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DANH SACH " sheetId="1" r:id="rId1"/>
  </sheets>
  <externalReferences>
    <externalReference r:id="rId4"/>
    <externalReference r:id="rId5"/>
  </externalReferences>
  <definedNames>
    <definedName name="_xlnm._FilterDatabase" localSheetId="0" hidden="1">'DANH SACH '!$A$8:$AX$2091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<sst xmlns="http://schemas.openxmlformats.org/spreadsheetml/2006/main" count="5431" uniqueCount="1972">
  <si>
    <t>BỘ GIÁO DỤC VÀ ĐÀO TẠO</t>
  </si>
  <si>
    <t>TRƯỜNG CAO ĐẲNG SƯ PHẠM</t>
  </si>
  <si>
    <t>TRUNG ƯƠNG TP. HỒ CHÍ MINH</t>
  </si>
  <si>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DANH SÁCH ĐÁNH GIÁ THI ĐUA SINH VIÊN KHÓA HỌC 2020 - 2023, 2021 - 2024, 2022 - 2025
HỌC KỲ I, NĂM HỌC 2022 - 2023
</t>
    </r>
  </si>
  <si>
    <t>(Kèm theo quyết định số:       /QĐ-CĐSPTW-CTSV ngày      tháng      năm 2023
của Hiệu trưởng Trường Cao đẳng Sư phạm Trung ương Thành phố Hồ Chí Minh)</t>
  </si>
  <si>
    <t>TT</t>
  </si>
  <si>
    <t>LỚP</t>
  </si>
  <si>
    <t>MSSV</t>
  </si>
  <si>
    <t>HỌ VÀ TÊN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</si>
  <si>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</si>
  <si>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</si>
  <si>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</si>
  <si>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</si>
  <si>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</si>
  <si>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</si>
  <si>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</si>
  <si>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</si>
  <si>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K33M01</t>
  </si>
  <si>
    <t>Phạm Thị Trường An</t>
  </si>
  <si>
    <t>Nguyễn Thị Tuyết Anh</t>
  </si>
  <si>
    <t>Khá</t>
  </si>
  <si>
    <t>Trần Thị Diễm Anh</t>
  </si>
  <si>
    <t>Trần Huỳnh Thùy Ân</t>
  </si>
  <si>
    <t>Bu</t>
  </si>
  <si>
    <t>Giỏi</t>
  </si>
  <si>
    <t>Nguyễn Thị Hồng Cẩm</t>
  </si>
  <si>
    <t>Đỗ Minh Châu</t>
  </si>
  <si>
    <t>Nguyễn Thị Oanh Duy</t>
  </si>
  <si>
    <t>Nguyễn Lâm Thùy Dương</t>
  </si>
  <si>
    <t>Huỳnh Thị Cẩm Giang</t>
  </si>
  <si>
    <t>Phùng Thị Tuyết Giang</t>
  </si>
  <si>
    <t>Lê Thị Cẩm Hà</t>
  </si>
  <si>
    <t>Nguyễn Thị Thu Hà</t>
  </si>
  <si>
    <t>Nguyễn Thị Tuyết Hiền</t>
  </si>
  <si>
    <t>Nguyễn Dương Mỹ Huyền</t>
  </si>
  <si>
    <t>Nguyễn Thị Lệ</t>
  </si>
  <si>
    <t>Nguyễn Thị Mỹ Lệ</t>
  </si>
  <si>
    <t>Trần Ngọc Yến Linh</t>
  </si>
  <si>
    <t>Xuất sắc</t>
  </si>
  <si>
    <t>Võ Thị My Ly</t>
  </si>
  <si>
    <t>Nguyễn Thị Hồng Muội</t>
  </si>
  <si>
    <t>Nguyễn Thị Thu Nga</t>
  </si>
  <si>
    <t>Lương Thị Kim Ngân</t>
  </si>
  <si>
    <t>Nguyễn Thị Bích Ngọc</t>
  </si>
  <si>
    <t>Trần Thị Thanh Nhàng</t>
  </si>
  <si>
    <t>Nguyễn Thị Yến Nhi</t>
  </si>
  <si>
    <t>Nguyễn Thị Ý Nhi</t>
  </si>
  <si>
    <t>Trương Thị Yến Nhi</t>
  </si>
  <si>
    <t>Dương Thị Thùy Như</t>
  </si>
  <si>
    <t>Lê Quỳnh Như</t>
  </si>
  <si>
    <t>Nguyễn Tú Uyên</t>
  </si>
  <si>
    <t>Trần Đình Phương Uyên</t>
  </si>
  <si>
    <t>Trần Kim Như Quỳnh</t>
  </si>
  <si>
    <t>Nguyễn Thị Hoài Sương</t>
  </si>
  <si>
    <t>Trần Thị Kim Thanh</t>
  </si>
  <si>
    <t>Nguyễn Ngọc Thi</t>
  </si>
  <si>
    <t>Cao Thị Kim Thoa</t>
  </si>
  <si>
    <t>Võ Lâm Minh Thư</t>
  </si>
  <si>
    <t>Lâm Mộng Thy</t>
  </si>
  <si>
    <t>Trần Nguyễn Kiều Tiên</t>
  </si>
  <si>
    <t>Lê Thị Thanh Tuyền</t>
  </si>
  <si>
    <t>Nguyễn Lê Thu Trang</t>
  </si>
  <si>
    <t>Phạm Nguyễn Ngọc Trâm</t>
  </si>
  <si>
    <t>Phạm Nguyễn Quế Trâm</t>
  </si>
  <si>
    <t>Vương Thị Bích Trâm</t>
  </si>
  <si>
    <t>Phan Thị Mộng Trầm</t>
  </si>
  <si>
    <t>Nguyễn Lê Nhật Trinh</t>
  </si>
  <si>
    <t>Nguyễn Thùy Thanh Trúc</t>
  </si>
  <si>
    <t>Huỳnh Thanh Vy</t>
  </si>
  <si>
    <t>Lê Thị Thanh Vy</t>
  </si>
  <si>
    <t>Nguyễn Thanh Vy</t>
  </si>
  <si>
    <t>Trần Lê Thanh Vy</t>
  </si>
  <si>
    <t>K33M02</t>
  </si>
  <si>
    <t>Nguyễn Trần Thanh Thảo</t>
  </si>
  <si>
    <t>Ngô Quế Anh</t>
  </si>
  <si>
    <t>Trần Phạm Thùy Anh</t>
  </si>
  <si>
    <t>Võ Ngọc Ánh</t>
  </si>
  <si>
    <t>Võ Thị Ngọc Bích</t>
  </si>
  <si>
    <t>Đặng Thị Thanh Bình</t>
  </si>
  <si>
    <t>Lê Thị Phương Dung</t>
  </si>
  <si>
    <t>Phạm Thị Thùy Dung</t>
  </si>
  <si>
    <t>Trương Thị Mỹ Dung</t>
  </si>
  <si>
    <t>Lâm Thị Ngọc Điệp</t>
  </si>
  <si>
    <t>Nguyễn Trần Thị Giàu</t>
  </si>
  <si>
    <t>Trần Thị Ngọc Hân</t>
  </si>
  <si>
    <t>Ngô Thị Ngọc Huyền</t>
  </si>
  <si>
    <t>Phan Thanh Hương</t>
  </si>
  <si>
    <t>Ngô Mỹ Kiều</t>
  </si>
  <si>
    <t>Dương Đặng Yến Linh</t>
  </si>
  <si>
    <t>Nguyễn Thị Thùy Linh</t>
  </si>
  <si>
    <t>Nguyễn Thị Trúc Linh</t>
  </si>
  <si>
    <t>Trần Thị Trúc Linh</t>
  </si>
  <si>
    <t>Nguyễn Hạ My</t>
  </si>
  <si>
    <t>Nguyễn Hồ Trúc Ngân</t>
  </si>
  <si>
    <t>Nguyễn Thị Nghĩa</t>
  </si>
  <si>
    <t>Trần Tuyết Ngoan</t>
  </si>
  <si>
    <t>Phạm Hồng Ngọc</t>
  </si>
  <si>
    <t>Phạm Thị Hồng Ngọc</t>
  </si>
  <si>
    <t>Trương Thị Mỹ Ngọc</t>
  </si>
  <si>
    <t>Đinh Thị Thu Nhi</t>
  </si>
  <si>
    <t>Trần Thanh Nhi</t>
  </si>
  <si>
    <t>Võ Thị Cẩm Nhung</t>
  </si>
  <si>
    <t>Nguyễn Thị Bích Phương</t>
  </si>
  <si>
    <t>Trần Thị Thẩm Quyến</t>
  </si>
  <si>
    <t>Đặng Như Quỳnh</t>
  </si>
  <si>
    <t>Võ Nguyễn Sang Sang</t>
  </si>
  <si>
    <t>Lý Cẩm Thiên</t>
  </si>
  <si>
    <t>Võ Ngọc Thanh Thúy</t>
  </si>
  <si>
    <t>Đào Minh Thư</t>
  </si>
  <si>
    <t>Nguyễn Ngọc Tuyết</t>
  </si>
  <si>
    <t>Phan Thùy Trang</t>
  </si>
  <si>
    <t>Trương Thị Kiều Trang</t>
  </si>
  <si>
    <t>Nguyễn Thị Ngọc Trâm</t>
  </si>
  <si>
    <t>Nguyễn Ngọc Quế Trân</t>
  </si>
  <si>
    <t>Nguyễn Thị Xuân</t>
  </si>
  <si>
    <t>Lê Thị Mỹ Vy</t>
  </si>
  <si>
    <t>Ngô Thị Yến</t>
  </si>
  <si>
    <t>Nguyễn Hoàng Yến</t>
  </si>
  <si>
    <t>K33M03</t>
  </si>
  <si>
    <t>Nguyễn Thị Hồng Liên</t>
  </si>
  <si>
    <t>Kiều Thị Nhã An</t>
  </si>
  <si>
    <t>Lê Thị An</t>
  </si>
  <si>
    <t>Lê Thị Minh Anh</t>
  </si>
  <si>
    <t>Nguyễn Ngọc Phương Anh</t>
  </si>
  <si>
    <t>Tạ Mỹ Anh</t>
  </si>
  <si>
    <t>Võ Thị Kim Diễm</t>
  </si>
  <si>
    <t>Nguyễn Quỳnh Giang</t>
  </si>
  <si>
    <t>Huỳnh Trần Hồng Hân</t>
  </si>
  <si>
    <t>Trần Thị Kim Hậu</t>
  </si>
  <si>
    <t>Hoàng Thị Huyền</t>
  </si>
  <si>
    <t>Trương Thị Ngọc Lan</t>
  </si>
  <si>
    <t>Ka Lis</t>
  </si>
  <si>
    <t>Nguyễn Thị Thảo Mi</t>
  </si>
  <si>
    <t>Trần Hà My</t>
  </si>
  <si>
    <t>Trần Thị Trà My</t>
  </si>
  <si>
    <t>Đồng Ngọc Kim Ngân</t>
  </si>
  <si>
    <t>Huỳnh Thị Lý Ngân</t>
  </si>
  <si>
    <t>Huỳnh Thị Kim Ngọc</t>
  </si>
  <si>
    <t>Văn Thị Trúc Nhi</t>
  </si>
  <si>
    <t>Phạm Tú Như</t>
  </si>
  <si>
    <t>Hồ Thị Tú Oanh</t>
  </si>
  <si>
    <t>Huỳnh Thị Thảo Uyên</t>
  </si>
  <si>
    <t>Trần Ngọc Mỹ Phương</t>
  </si>
  <si>
    <t>Nguyễn Mai Thu Sang</t>
  </si>
  <si>
    <t>Võ Thị Sim</t>
  </si>
  <si>
    <t>Đỗ Thị Trúc Sương</t>
  </si>
  <si>
    <t>Võ Thạch Thảo</t>
  </si>
  <si>
    <t>Nguyễn Mai Anh Thơ</t>
  </si>
  <si>
    <t>Vũ Thị Bích Thủy</t>
  </si>
  <si>
    <t>Nguyễn Thị Anh Thư</t>
  </si>
  <si>
    <t>Trần Ngọc Anh Thư</t>
  </si>
  <si>
    <t>Phạm Trần Cẩm Tiên</t>
  </si>
  <si>
    <t>Nguyễn Ngọc Tú</t>
  </si>
  <si>
    <t>Bùi Thị Khánh Tường</t>
  </si>
  <si>
    <t>Nguyễn Hoàng Thu Trang</t>
  </si>
  <si>
    <t>Nguyễn Bích Trâm</t>
  </si>
  <si>
    <t>Nguyễn Thị Thu Trinh</t>
  </si>
  <si>
    <t>Trần Thị Yến Vi</t>
  </si>
  <si>
    <t>Nguyễn Huỳnh Khánh Vy</t>
  </si>
  <si>
    <t>Nguyễn Khánh Vy</t>
  </si>
  <si>
    <t>Nguyễn Kim Vy</t>
  </si>
  <si>
    <t>K33M04</t>
  </si>
  <si>
    <t>Nguyễn Ngọc Lan Anh</t>
  </si>
  <si>
    <t>Nguyễn Thị Vân Anh</t>
  </si>
  <si>
    <t>Lưu Thị Diễm</t>
  </si>
  <si>
    <t>Trần Thị Minh Diễm</t>
  </si>
  <si>
    <t>Huỳnh Hữu Hanh</t>
  </si>
  <si>
    <t>Trần Thị Bích Hạnh</t>
  </si>
  <si>
    <t>Trương Thị Gia Hân</t>
  </si>
  <si>
    <t>Đinh Thị Thu Hiền</t>
  </si>
  <si>
    <t>Nguyễn Thúy Hiền</t>
  </si>
  <si>
    <t>Đỗ Thị Kim Hoa</t>
  </si>
  <si>
    <t>Huỳnh Thị Lụa</t>
  </si>
  <si>
    <t>Lâm Thị Cẩm Ly</t>
  </si>
  <si>
    <t>Đinh Thị Thúy Ngân</t>
  </si>
  <si>
    <t>Nguyễn Thị Kim Ngân</t>
  </si>
  <si>
    <t>Lê Thị Nguyên Ngọc</t>
  </si>
  <si>
    <t>Mai Trần Bảo Ngọc</t>
  </si>
  <si>
    <t>Lưu Trần Phi Nhung</t>
  </si>
  <si>
    <t>Nguyễn Thị Hồng Nhung</t>
  </si>
  <si>
    <t>Phạm Thị Kiều Oanh</t>
  </si>
  <si>
    <t>Mai Trần Phương Uyên</t>
  </si>
  <si>
    <t>Trần Thị Lam Phương</t>
  </si>
  <si>
    <t>Phùng Thị Phượng</t>
  </si>
  <si>
    <t>Nguyễn Phan Diễm Quỳnh</t>
  </si>
  <si>
    <t>Vũ Như Quỳnh</t>
  </si>
  <si>
    <t>Phạm Thị Thu Thảo</t>
  </si>
  <si>
    <t>Hoàng Anh Thi</t>
  </si>
  <si>
    <t>Huỳnh Thị Thanh Thúy</t>
  </si>
  <si>
    <t>Trịnh Thị Thu Thủy</t>
  </si>
  <si>
    <t>Võ Thị Minh Thư</t>
  </si>
  <si>
    <t>Nguyễn Thị Mỹ Tiên</t>
  </si>
  <si>
    <t>Lê Thị Thu Trang</t>
  </si>
  <si>
    <t>Nguyễn Thị Thu Trà</t>
  </si>
  <si>
    <t>Phạm Thị Bích Trâm</t>
  </si>
  <si>
    <t>Huỳnh Thị Kiều Trinh</t>
  </si>
  <si>
    <t>Phan Hồng Diệu Trinh</t>
  </si>
  <si>
    <t>Trương Thị Ngọc Trinh</t>
  </si>
  <si>
    <t>Nguyễn Thị Cẩm Vân</t>
  </si>
  <si>
    <t>Lê Thị Yến Vi</t>
  </si>
  <si>
    <t>Nguyễn Thị Tường Vi</t>
  </si>
  <si>
    <t>Huỳnh Ngọc Thiện Vy</t>
  </si>
  <si>
    <t>Nguyễn Lê Yến Vy</t>
  </si>
  <si>
    <t>Nguyễn Vũ Khánh Vy</t>
  </si>
  <si>
    <t>PhạM Thị Thảo Vy</t>
  </si>
  <si>
    <t>Đặng Như Ý</t>
  </si>
  <si>
    <t>Nguyễn Thị Như Ý</t>
  </si>
  <si>
    <t>K33M05</t>
  </si>
  <si>
    <t>Nguyễn Thị Ngọc Diệu</t>
  </si>
  <si>
    <t>Lê Thị Vân Anh</t>
  </si>
  <si>
    <t>Nguyễn Vân Anh</t>
  </si>
  <si>
    <t>Võ Thị Hoàng Anh</t>
  </si>
  <si>
    <t>Huỳnh Ngọc Chăm</t>
  </si>
  <si>
    <t>Trương Thị Ngọc Dâng</t>
  </si>
  <si>
    <t>Phan Thị Diễm</t>
  </si>
  <si>
    <t>Ngô Kỳ Duyên</t>
  </si>
  <si>
    <t>Phạm Thị Thanh Đoan</t>
  </si>
  <si>
    <t>Ngô Thị Thanh Hằng</t>
  </si>
  <si>
    <t>Phạm Thị Thúy Hằng</t>
  </si>
  <si>
    <t>Bùi Nguyễn Gia Hân</t>
  </si>
  <si>
    <t>Lê Thị Ngọc Hồng</t>
  </si>
  <si>
    <t>Trần Ngọc Như Huỳnh</t>
  </si>
  <si>
    <t>Phạm Nam Khuyên</t>
  </si>
  <si>
    <t>Trần Thị Thúy Kiều</t>
  </si>
  <si>
    <t>Bạch Ái My</t>
  </si>
  <si>
    <t>Nguyễn Thị Trà My</t>
  </si>
  <si>
    <t>Nguyễn Thị Thảo Ngân</t>
  </si>
  <si>
    <t>Trần Huỳnh Kim Ngân</t>
  </si>
  <si>
    <t>Lưu Khả Ngọc</t>
  </si>
  <si>
    <t>Mai Thị Hồng Nguyên</t>
  </si>
  <si>
    <t>Lương Thị Tuyết Nhi</t>
  </si>
  <si>
    <t>Nguyễn Yến Nhi</t>
  </si>
  <si>
    <t>Võ Thị Yến Nhi</t>
  </si>
  <si>
    <t>Nguyễn Thị Tuyết Nhung</t>
  </si>
  <si>
    <t>Trần Thị Tuyết Nhung</t>
  </si>
  <si>
    <t>Nguyễn Huỳnh Như</t>
  </si>
  <si>
    <t>Nguyễn Quỳnh Như</t>
  </si>
  <si>
    <t>Nguyễn Ngọc Kiều Oanh</t>
  </si>
  <si>
    <t>Nguyễn Trúc Phương</t>
  </si>
  <si>
    <t>Trần Thị Thảo Quyên</t>
  </si>
  <si>
    <t>Lê Thị Thu Thảo</t>
  </si>
  <si>
    <t>Ngô Nguyên Thảo</t>
  </si>
  <si>
    <t>Võ Thị Nhựt Thi</t>
  </si>
  <si>
    <t>Nguyễn Thị Thanh Thúy</t>
  </si>
  <si>
    <t>Võ Thị Thùy</t>
  </si>
  <si>
    <t>Nguyễn Thanh Thủy</t>
  </si>
  <si>
    <t>Nguyễn Ngọc Trâm</t>
  </si>
  <si>
    <t>Phạm Ngọc Bích Trâm</t>
  </si>
  <si>
    <t>Phạm Nguyễn Huyền Trân</t>
  </si>
  <si>
    <t>Trần Thị Thanh Trúc</t>
  </si>
  <si>
    <t>Đỗ Thị Xuân</t>
  </si>
  <si>
    <t>Nguyễn Hồ Mỹ Xuyên</t>
  </si>
  <si>
    <t>Nguyễn Thị Hồng Vân</t>
  </si>
  <si>
    <t>K33M06</t>
  </si>
  <si>
    <t>Đoàn Thị Bình</t>
  </si>
  <si>
    <t>Phạm Thị Ngọc Diễm</t>
  </si>
  <si>
    <t>Đào Cao Huỳnh Duy</t>
  </si>
  <si>
    <t>Trần Ngọc Duyên</t>
  </si>
  <si>
    <t>Nguyễn Ngọc Thùy Dương</t>
  </si>
  <si>
    <t>Tống Thị Kiều Hảo</t>
  </si>
  <si>
    <t>Nguyễn Thị Kiến Hòa</t>
  </si>
  <si>
    <t>Nguyễn Trần Mai Khanh</t>
  </si>
  <si>
    <t>Nguyễn Thanh Lam</t>
  </si>
  <si>
    <t>Nguyễn Thị Hương Liên</t>
  </si>
  <si>
    <t>Lê Thị Thùy Linh</t>
  </si>
  <si>
    <t>Trịnh Tú Linh</t>
  </si>
  <si>
    <t>Hồ Thị Ngọc Mai</t>
  </si>
  <si>
    <t>Phan Thị Diễm My</t>
  </si>
  <si>
    <t>Đặng Hoàn Mỹ</t>
  </si>
  <si>
    <t>Nguyễn Thị Mỹ</t>
  </si>
  <si>
    <t>Nguyễn Thị My Na</t>
  </si>
  <si>
    <t>Nguyễn Thị Kim Nga</t>
  </si>
  <si>
    <t>Dương Phan Triệu Ngân</t>
  </si>
  <si>
    <t>Hồ Thị Thanh Ngân</t>
  </si>
  <si>
    <t>Lê Thanh Nguyên</t>
  </si>
  <si>
    <t>Nguyễn Thị Cẩm Nhung</t>
  </si>
  <si>
    <t>Nguyễn Phương Như</t>
  </si>
  <si>
    <t>Phạm Quỳnh Như</t>
  </si>
  <si>
    <t>Phạm Tú Uyên</t>
  </si>
  <si>
    <t>Nguyễn Thị Mỹ Quyên</t>
  </si>
  <si>
    <t>Nguyễn Thị Ngọc Quý</t>
  </si>
  <si>
    <t>Nguyễn Thị Thuận</t>
  </si>
  <si>
    <t>Bùi Nguyễn Minh Thư</t>
  </si>
  <si>
    <t>Trần Thị Anh Thư</t>
  </si>
  <si>
    <t>Phạm Thị Bích Tình</t>
  </si>
  <si>
    <t>Cao Thị Ngọc Trầm</t>
  </si>
  <si>
    <t>Nguyễn Thị Diễm Trinh</t>
  </si>
  <si>
    <t>Nguyễn Thị Minh Trúc</t>
  </si>
  <si>
    <t>Nguyễn Thị Thanh Xuân</t>
  </si>
  <si>
    <t>Ngô Khánh Vân</t>
  </si>
  <si>
    <t>Nguyễn Ngọc Tường Vi</t>
  </si>
  <si>
    <t>Đoàn Ngọc Uyên Vy</t>
  </si>
  <si>
    <t>Lê Nguyễn Tường Vy</t>
  </si>
  <si>
    <t>Nguyễn Trần Phương Vy</t>
  </si>
  <si>
    <t>K33M07</t>
  </si>
  <si>
    <t>Bùi Thị Tuyết An</t>
  </si>
  <si>
    <t>Lê Huỳnh Mai Anh</t>
  </si>
  <si>
    <t>Nguyễn Minh Anh</t>
  </si>
  <si>
    <t>Nguyễn Ngọc Trâm Anh</t>
  </si>
  <si>
    <t>Nguyễn Thị Ngọc Anh</t>
  </si>
  <si>
    <t>Nguyễn Thị Văn Anh</t>
  </si>
  <si>
    <t>Đỗ Hoàng Ánh</t>
  </si>
  <si>
    <t>Phạm Thị Mỹ Du</t>
  </si>
  <si>
    <t>Trần Thị Thùy Dung</t>
  </si>
  <si>
    <t>Rmăh H'AyƯm</t>
  </si>
  <si>
    <t>Nguyễn Thị Huỳnh Hoa</t>
  </si>
  <si>
    <t>Lê Thị Thu Hương</t>
  </si>
  <si>
    <t>Trần Thị Lan Hương</t>
  </si>
  <si>
    <t>Trần Thị Hồng Lam</t>
  </si>
  <si>
    <t>Nguyễn Thị Thanh Lâm</t>
  </si>
  <si>
    <t>Nguyễn Thị Hồng Linh</t>
  </si>
  <si>
    <t>Nguyễn Thị Lưu</t>
  </si>
  <si>
    <t>Lê Trần Khánh Ly</t>
  </si>
  <si>
    <t>Hoàng Chiều Mây</t>
  </si>
  <si>
    <t>Phạm Thị Ngọc Mơ</t>
  </si>
  <si>
    <t>Bùi Thị Mỹ</t>
  </si>
  <si>
    <t>Đào Tuyết Ngân</t>
  </si>
  <si>
    <t>Hồ Thị Bích Ngọc</t>
  </si>
  <si>
    <t>Trần Thị Cẩm Nhung</t>
  </si>
  <si>
    <t>Trần Linh Phương</t>
  </si>
  <si>
    <t>Đặng Thị Tú Quyên</t>
  </si>
  <si>
    <t>Nguyễn Thị Bích Quyền</t>
  </si>
  <si>
    <t>Nguyễn Tiểu Sinh</t>
  </si>
  <si>
    <t>Hà Thanh Thanh</t>
  </si>
  <si>
    <t>Nguyễn Thị Kim Thanh</t>
  </si>
  <si>
    <t>Phạm Ngọc Vân Thanh</t>
  </si>
  <si>
    <t>Nguyễn Trần Phương Thảo</t>
  </si>
  <si>
    <t>K' Thắm</t>
  </si>
  <si>
    <t>Nguyễn Thị Hồng Thắm</t>
  </si>
  <si>
    <t>Đinh Thị Thơm</t>
  </si>
  <si>
    <t>Lê Thị Hoài Thương</t>
  </si>
  <si>
    <t>Trần Thị Cẩm Tiên</t>
  </si>
  <si>
    <t>Trần Thị Ánh Tuyết</t>
  </si>
  <si>
    <t>Phan Thị Quỳnh Trân</t>
  </si>
  <si>
    <t>Phạm Thị Nhả Trân</t>
  </si>
  <si>
    <t>Nguyễn Thị Thanh Trúc</t>
  </si>
  <si>
    <t>Đào Thị Như Ý</t>
  </si>
  <si>
    <t>K33M08</t>
  </si>
  <si>
    <t>Phạm Thị Vân Anh</t>
  </si>
  <si>
    <t>Nguyễn Thị Có</t>
  </si>
  <si>
    <t>Nguyễn Thị Hồng Cúc</t>
  </si>
  <si>
    <t>Vũ Thị Danh</t>
  </si>
  <si>
    <t>Mã Thị Kim Dung</t>
  </si>
  <si>
    <t>Lê Thị Mỹ Duyên</t>
  </si>
  <si>
    <t>Đặng Thị Thùy Dương</t>
  </si>
  <si>
    <t>Đỗ Thanh Hoàng Hạnh</t>
  </si>
  <si>
    <t>Hoàng Thị Hoài</t>
  </si>
  <si>
    <t>Đặng Ngọc Huyền</t>
  </si>
  <si>
    <t>Nguyễn Ngọc Huyền</t>
  </si>
  <si>
    <t>Dương Thị Cẩm Liên</t>
  </si>
  <si>
    <t>Bùi Thị Trúc Lil</t>
  </si>
  <si>
    <t>Võ Thị Ngọc Linh</t>
  </si>
  <si>
    <t>Lê Thị Tiểu Mi</t>
  </si>
  <si>
    <t>Nguyễn Thị Thanh Minh</t>
  </si>
  <si>
    <t>Lê Thị Xuân Nguyên</t>
  </si>
  <si>
    <t>Bùi Lê Thanh Nhi</t>
  </si>
  <si>
    <t>Nguyễn Tâm Nhi</t>
  </si>
  <si>
    <t>Lê Huỳnh Mỹ Nhiên</t>
  </si>
  <si>
    <t>Lâm Thị Nhung</t>
  </si>
  <si>
    <t>Chu Thị Quỳnh Như</t>
  </si>
  <si>
    <t>Đoàn Ngọc Như</t>
  </si>
  <si>
    <t>Hồ Thị Huỳnh Như</t>
  </si>
  <si>
    <t>Võ Thị Quỳnh Như</t>
  </si>
  <si>
    <t>Lê Thị Hồng Phượng</t>
  </si>
  <si>
    <t>Phương Huỳnh Diễm Quỳnh</t>
  </si>
  <si>
    <t>Thái Thị Thanh Thảo</t>
  </si>
  <si>
    <t>Trần Thị Loan Thảo</t>
  </si>
  <si>
    <t>Nguyễn Ngọc Kim Thu</t>
  </si>
  <si>
    <t>Phạm Ngọc Minh Thư</t>
  </si>
  <si>
    <t>Bùi Mai Thủy Tiên</t>
  </si>
  <si>
    <t>Đào Đoan Trang</t>
  </si>
  <si>
    <t>Nguyễn Thảo Trang</t>
  </si>
  <si>
    <t>Nguyễn Châu Trân</t>
  </si>
  <si>
    <t>Nguyễn Trần Huyền Trân</t>
  </si>
  <si>
    <t>Đặng Lê Thanh Trúc</t>
  </si>
  <si>
    <t>Trần Thúy Vi</t>
  </si>
  <si>
    <t>Ngô Hoàng Yến</t>
  </si>
  <si>
    <t>K33M09</t>
  </si>
  <si>
    <t>Hồ Thị Thúy An</t>
  </si>
  <si>
    <t>Nguyễn Thị Thúy An</t>
  </si>
  <si>
    <t>Nguyễn Thị Ngọc Ánh</t>
  </si>
  <si>
    <t>Nguyễn Thị Minh Chi</t>
  </si>
  <si>
    <t>Lê Thị Ngọc Diễm</t>
  </si>
  <si>
    <t>Vang Lê Mỹ Dung</t>
  </si>
  <si>
    <t>Tiền Thị Mỹ Duyên</t>
  </si>
  <si>
    <t>Ngô Thị Giang</t>
  </si>
  <si>
    <t>Chế Nữ Hoàng Giỏ</t>
  </si>
  <si>
    <t>Đoàn Ngọc Hân</t>
  </si>
  <si>
    <t>Thông Thị Mỹ Hiệp</t>
  </si>
  <si>
    <t>Y Hiệp</t>
  </si>
  <si>
    <t>Võ Thị Quỳnh Hương</t>
  </si>
  <si>
    <t>Khúc Hoàng Lan</t>
  </si>
  <si>
    <t>Nguyễn Thị Gia Liên</t>
  </si>
  <si>
    <t>Nguyễn Khánh Linh</t>
  </si>
  <si>
    <t>Nguyễn Lê Hồng Lụa</t>
  </si>
  <si>
    <t>Đặng Thị Thu Ngân</t>
  </si>
  <si>
    <t>Nguyễn Thị Bảo Ngân</t>
  </si>
  <si>
    <t>Nguyễn Thị Bích Ngân</t>
  </si>
  <si>
    <t>Võ Tuyết Ngân</t>
  </si>
  <si>
    <t>Lê Thị Hồng Ngọc</t>
  </si>
  <si>
    <t>Trang Thị Thảo Nguyên</t>
  </si>
  <si>
    <t>Lê Thanh Nhã</t>
  </si>
  <si>
    <t>Phạm Ý Nhi</t>
  </si>
  <si>
    <t>Táo Thị Phương Oanh</t>
  </si>
  <si>
    <t>Nguyễn Thị Xuân Mai Bích Phượng</t>
  </si>
  <si>
    <t>Nguyễn Thị Linh Tâm</t>
  </si>
  <si>
    <t>Nguyễn Ngọc Lan Thanh</t>
  </si>
  <si>
    <t>Trần Thanh Thảo</t>
  </si>
  <si>
    <t>Huỳnh Thị Kim Thuận</t>
  </si>
  <si>
    <t>Lê Ngọc Diễm Thùy</t>
  </si>
  <si>
    <t>Nguyễn Thanh Thư</t>
  </si>
  <si>
    <t>Trần Thị Cẩm Tú</t>
  </si>
  <si>
    <t>Đoàn Thái Ngọc Trang</t>
  </si>
  <si>
    <t>Nguyễn Hoàng Hà Trang</t>
  </si>
  <si>
    <t>Lưu Huệ Trân</t>
  </si>
  <si>
    <t>Nguyễn Thị Phương Trầm</t>
  </si>
  <si>
    <t>Diệp Huỳnh Bảo Trinh</t>
  </si>
  <si>
    <t>Đa Nữ Kiều Xuyên</t>
  </si>
  <si>
    <t>K33M10</t>
  </si>
  <si>
    <t>Nguyễn Thị Thu An</t>
  </si>
  <si>
    <t>Nguyễn Ngọc Anh</t>
  </si>
  <si>
    <t>Nguyễn Thị Lan Anh</t>
  </si>
  <si>
    <t>Nguyễn Linh Ân</t>
  </si>
  <si>
    <t>Trần Nguyễn Hoài Diễm</t>
  </si>
  <si>
    <t>Nguyễn Thị Tường Duy</t>
  </si>
  <si>
    <t>Nguyễn Ngọc Giàu</t>
  </si>
  <si>
    <t>Đào Thái Hà</t>
  </si>
  <si>
    <t>Lâm Ngọc Hân</t>
  </si>
  <si>
    <t>Hồ Thị Mỹ Hoa</t>
  </si>
  <si>
    <t>Hoàng Thị Ngọc Lan</t>
  </si>
  <si>
    <t>Trần Thị Cẩm Lanh</t>
  </si>
  <si>
    <t>Nguyễn Thị Kim Liễu</t>
  </si>
  <si>
    <t>Lê Thị Mỹ Linh</t>
  </si>
  <si>
    <t>Phan Thị Ngọc Lụa</t>
  </si>
  <si>
    <t>Vũ Thị Mai</t>
  </si>
  <si>
    <t>Trương Thị Diễm My</t>
  </si>
  <si>
    <t>Thạch Thị Kim Ngân</t>
  </si>
  <si>
    <t>Nguyễn Thị Ngoa</t>
  </si>
  <si>
    <t>Hồ Yến Ngọc</t>
  </si>
  <si>
    <t>Võ Thị Kim Ngọc</t>
  </si>
  <si>
    <t>Lê Thảo Nguyên</t>
  </si>
  <si>
    <t>Trần Ngọc Nhẹ</t>
  </si>
  <si>
    <t>Trần Thị Mỹ Nhi</t>
  </si>
  <si>
    <t>Nguyễn Thị Kỳ Oanh</t>
  </si>
  <si>
    <t>Nguyễn Thị Châu Pha</t>
  </si>
  <si>
    <t>Tôn Lư Ngọc Quý</t>
  </si>
  <si>
    <t>Liêng Hót K' Sin</t>
  </si>
  <si>
    <t>Đặng Thị Thiên Thảo</t>
  </si>
  <si>
    <t>Lê Thị Hồng Thắm</t>
  </si>
  <si>
    <t>Trần Thị Thanh Thi</t>
  </si>
  <si>
    <t>Lư Thị Thuận</t>
  </si>
  <si>
    <t>Nguyễn Ngọc Diễm Thúy</t>
  </si>
  <si>
    <t>Phạm Thị Diễm Thúy</t>
  </si>
  <si>
    <t>Nguyễn Thị Minh Thư</t>
  </si>
  <si>
    <t>Nguyễn Ngọc Anh Thương</t>
  </si>
  <si>
    <t>Khưu Tuyết Tiên</t>
  </si>
  <si>
    <t>Lã Thị Minh Trang</t>
  </si>
  <si>
    <t>Lê Thị Phương Trang</t>
  </si>
  <si>
    <t>Nguyễn Thị Thùy Trang</t>
  </si>
  <si>
    <t>Hồ Nguyễn Bảo Trâm</t>
  </si>
  <si>
    <t>Lê Thị Bích Trâm</t>
  </si>
  <si>
    <t>Trang Quyền Trân</t>
  </si>
  <si>
    <t>Nguyễn Việt Trinh</t>
  </si>
  <si>
    <t>Nguyễn Hà Xuyên</t>
  </si>
  <si>
    <t>Đồng Nữ Na Vi</t>
  </si>
  <si>
    <t>Phạm Thúy Vy</t>
  </si>
  <si>
    <t>Võ Hồ Thảo Vy</t>
  </si>
  <si>
    <t>Trần Hải Yến</t>
  </si>
  <si>
    <t>K33M11</t>
  </si>
  <si>
    <t>Đoàn Thị Kim Anh</t>
  </si>
  <si>
    <t>Phan Thị Ngọc Anh</t>
  </si>
  <si>
    <t>Phạm Trâm Anh</t>
  </si>
  <si>
    <t>Nguyễn Ngọc Bích</t>
  </si>
  <si>
    <t>Võ Thị Dung</t>
  </si>
  <si>
    <t>Lê Thị Trúc Đào</t>
  </si>
  <si>
    <t>Lê Thị Mỹ Hạnh</t>
  </si>
  <si>
    <t>Trịnh Tường Thi Hân</t>
  </si>
  <si>
    <t>Nguyễn Thi Như Huỳnh</t>
  </si>
  <si>
    <t>Nguyễn Thái Thị Thùy Hương</t>
  </si>
  <si>
    <t>Trần Thị Thanh Hương</t>
  </si>
  <si>
    <t>Ngô Trần Cẩm Hường</t>
  </si>
  <si>
    <t>Ngô Thị Thủy Kiều</t>
  </si>
  <si>
    <t>Mai Thị Hoàng Lan</t>
  </si>
  <si>
    <t>Nguyễn Gia Linh</t>
  </si>
  <si>
    <t>Cao Phượng Mai</t>
  </si>
  <si>
    <t>Phan Thị Tuyết Mai</t>
  </si>
  <si>
    <t>Trần Đoàn Tuyết Mai</t>
  </si>
  <si>
    <t>Đặng Thị Hà My</t>
  </si>
  <si>
    <t>Nguyễn Bích Mỹ</t>
  </si>
  <si>
    <t>Nguyễn Thảo Ngân</t>
  </si>
  <si>
    <t>Nguyễn Ngọc Thanh Nhàn</t>
  </si>
  <si>
    <t>Huỳnh Trần Tuyết Nhi</t>
  </si>
  <si>
    <t>Nguyễn Thị Ngọc Nhung</t>
  </si>
  <si>
    <t>Phan Thị Hồng Nhung</t>
  </si>
  <si>
    <t>Lê Thị Kim Pho</t>
  </si>
  <si>
    <t>Huỳnh Thị Kiều Quyên</t>
  </si>
  <si>
    <t>Rơ Ông K' Sinh</t>
  </si>
  <si>
    <t>Đinh Thị Mỹ Tâm</t>
  </si>
  <si>
    <t>Lê Lâm Thanh Thủy</t>
  </si>
  <si>
    <t>Nguyễn Tín Anh Thư</t>
  </si>
  <si>
    <t>Nguyễn Ngọc Như Thương</t>
  </si>
  <si>
    <t>Nguyễn Thị Ngọc Trang</t>
  </si>
  <si>
    <t>Nguyễn Thị Tuyết Trinh</t>
  </si>
  <si>
    <t>Nguyễn Thị Thúy Vân</t>
  </si>
  <si>
    <t>Võ Thị Thúy Vi</t>
  </si>
  <si>
    <t>Trần Hoàng Thảo Vy</t>
  </si>
  <si>
    <t>Lê Nguyễn Như Ý</t>
  </si>
  <si>
    <t>K33M12</t>
  </si>
  <si>
    <t>Trần Thị Thúy An</t>
  </si>
  <si>
    <t>Phạm Nguyễn Hoàng Anh</t>
  </si>
  <si>
    <t>Trần Thị Vân Anh</t>
  </si>
  <si>
    <t>Tô Thị Xuân Bình</t>
  </si>
  <si>
    <t>Trần Thị Kim Cương</t>
  </si>
  <si>
    <t>Phạm Thị Minh Diệp</t>
  </si>
  <si>
    <t>Cao Thị Mỹ Duyên</t>
  </si>
  <si>
    <t>Phan Thị Minh Đẩu</t>
  </si>
  <si>
    <t>Nguyễn Thị Mỹ Hạnh</t>
  </si>
  <si>
    <t>Nguyễn Thị Ngọc Hiền</t>
  </si>
  <si>
    <t>Nguyễn Thị Thanh Hoà</t>
  </si>
  <si>
    <t>Lê Hoàng Y Khánh</t>
  </si>
  <si>
    <t>Phan Thị Hương Lan</t>
  </si>
  <si>
    <t>Nguyễn Thị Mỹ Linh</t>
  </si>
  <si>
    <t>Nguyễn Thị Kiều My</t>
  </si>
  <si>
    <t>Trương Thị Hoàng Mỹ</t>
  </si>
  <si>
    <t>Nguyễn Thanh Ngân</t>
  </si>
  <si>
    <t>Trần Thu Ngân</t>
  </si>
  <si>
    <t>Lê Bửu Ngọc</t>
  </si>
  <si>
    <t>Nguyễn Kim Ngọc</t>
  </si>
  <si>
    <t>Huỳnh Ngọc Nhi</t>
  </si>
  <si>
    <t>Lã Khánh Nhi</t>
  </si>
  <si>
    <t>Nguyễn Thị Uyển Nhi</t>
  </si>
  <si>
    <t>Trần Thị Cẫm Nhung</t>
  </si>
  <si>
    <t>Quách Phi Phụng</t>
  </si>
  <si>
    <t>Phạm Thị Thanh Quyền</t>
  </si>
  <si>
    <t>Hồ Thị Thu Sương</t>
  </si>
  <si>
    <t>Lê Ngọc Kim Thanh</t>
  </si>
  <si>
    <t>Hứa Thị Thanh Thảo</t>
  </si>
  <si>
    <t>Phạm Thị Thắm</t>
  </si>
  <si>
    <t>Lư Nữ Yến Thi</t>
  </si>
  <si>
    <t>Trần Thị Mỹ Thương</t>
  </si>
  <si>
    <t>Huỳnh Nguyệt Thy Thy</t>
  </si>
  <si>
    <t>Nguyễn Thị Ánh Tuyết</t>
  </si>
  <si>
    <t>Lê Ngọc Trang</t>
  </si>
  <si>
    <t>Lương Thị Mỹ Trân</t>
  </si>
  <si>
    <t>Nguyễn Hoàng Thảo Trinh</t>
  </si>
  <si>
    <t>Trương Thị Thu Trinh</t>
  </si>
  <si>
    <t>Vũ Phan Anh Trúc</t>
  </si>
  <si>
    <t>Nguyễn Thị Kim Vi</t>
  </si>
  <si>
    <t>Hồ Thanh Vy</t>
  </si>
  <si>
    <t>Hoàng Thị Kim Yến</t>
  </si>
  <si>
    <t>Nguyễn Thị Hải Yến</t>
  </si>
  <si>
    <t>K33M13</t>
  </si>
  <si>
    <t>Trương Thị Phương An</t>
  </si>
  <si>
    <t>Võ Như Bình</t>
  </si>
  <si>
    <t>Võ Thị Y Bình</t>
  </si>
  <si>
    <t>Nguyễn Thị Xuân Diệu</t>
  </si>
  <si>
    <t>Nguyễn Thị Kim Duyên</t>
  </si>
  <si>
    <t>Trần Thị Duyên</t>
  </si>
  <si>
    <t>Nguyễn Hương Giang</t>
  </si>
  <si>
    <t>Nguyễn Thị Trúc Giang</t>
  </si>
  <si>
    <t>Võ Ngọc Hà</t>
  </si>
  <si>
    <t>Châu Ngọc Như Hảo</t>
  </si>
  <si>
    <t>Nguyễn Thị Thúy Hằng</t>
  </si>
  <si>
    <t>Nguyễn Thị Thanh Hiền</t>
  </si>
  <si>
    <t>Nguyễn Xuân Khánh</t>
  </si>
  <si>
    <t>Thạch Thị Liên</t>
  </si>
  <si>
    <t>Nguyễn Thị Nhã Linh</t>
  </si>
  <si>
    <t>Lê Thị Phương Mai</t>
  </si>
  <si>
    <t>Nguyễn Tiểu My</t>
  </si>
  <si>
    <t>Nguyễn Thị Tuyết Mỹ</t>
  </si>
  <si>
    <t>Cao Thị Thúy Nga</t>
  </si>
  <si>
    <t>Nhâm Ngọc Thanh Ngân</t>
  </si>
  <si>
    <t>Trần Thị Hồng Ngọc</t>
  </si>
  <si>
    <t>Lương Huỳnh Nhi</t>
  </si>
  <si>
    <t>Nguyễn Phạm Vân Nhi</t>
  </si>
  <si>
    <t>Phạm Hồng Nhi</t>
  </si>
  <si>
    <t>Khê Thổ Mộng Như</t>
  </si>
  <si>
    <t>Phan Vũ Huỳnh Như</t>
  </si>
  <si>
    <t>Phạm Nguyễn Quỳnh Như</t>
  </si>
  <si>
    <t>Nguyễn Hà Tú Uyên</t>
  </si>
  <si>
    <t>Thân Kim Phụng</t>
  </si>
  <si>
    <t>Võ Thị Nhã Phương</t>
  </si>
  <si>
    <t>Nguyễn Lê Trúc Quỳnh</t>
  </si>
  <si>
    <t>Lý Ngọc Thảo</t>
  </si>
  <si>
    <t>Mai Thanh Thảo</t>
  </si>
  <si>
    <t>Dụng Thị Mỹ Thoa</t>
  </si>
  <si>
    <t>Nguyễn Thị Thúy</t>
  </si>
  <si>
    <t>Nguyễn Võ Anh Thư</t>
  </si>
  <si>
    <t>Võ Thị Ý Thương</t>
  </si>
  <si>
    <t>Lương Thị Mỹ Tiên</t>
  </si>
  <si>
    <t>Thông Nữ Thùy Trang</t>
  </si>
  <si>
    <t>Lê Thị Diễm Trinh</t>
  </si>
  <si>
    <t>Cao Kim Truyền</t>
  </si>
  <si>
    <t>Lại Hoàng Thanh Trúc</t>
  </si>
  <si>
    <t>Ka Xoan</t>
  </si>
  <si>
    <t>Tô Thị Kim Xuân</t>
  </si>
  <si>
    <t>Lê Phạm Huyền Vy</t>
  </si>
  <si>
    <t>Võ Thị Thảo Vy</t>
  </si>
  <si>
    <t>Phan Thị Kim Yến</t>
  </si>
  <si>
    <t>K33M14</t>
  </si>
  <si>
    <t>Cao Thị Vân Anh</t>
  </si>
  <si>
    <t>Phùng Nguyễn Trâm Anh</t>
  </si>
  <si>
    <t>Nguyễn Thị Cảm</t>
  </si>
  <si>
    <t>Triệu Nguyễn Bảo Châu</t>
  </si>
  <si>
    <t>Khưu Khánh Du</t>
  </si>
  <si>
    <t>Nguyễn Thị Mỹ Duyên</t>
  </si>
  <si>
    <t>Nguyễn Thị Thu Hiền</t>
  </si>
  <si>
    <t>Siu H' Hiền</t>
  </si>
  <si>
    <t>Phạm Nguyễn Mai Hoan</t>
  </si>
  <si>
    <t>Nguyễn Thị Kim Hồng</t>
  </si>
  <si>
    <t>Trần Mai Thiên Kiều</t>
  </si>
  <si>
    <t>Nguyễn Thị Bích Lệ</t>
  </si>
  <si>
    <t>Đồng Phương Linh</t>
  </si>
  <si>
    <t>Nguyễn Trúc Linh</t>
  </si>
  <si>
    <t>Trần Ngọc Gia Linh</t>
  </si>
  <si>
    <t>Nguyễn Thị Ngọc Mai</t>
  </si>
  <si>
    <t>Cao Thị Mỹ</t>
  </si>
  <si>
    <t>Đồng Thị Thanh Ngân</t>
  </si>
  <si>
    <t>Phạm Thị Giáng Ngọc</t>
  </si>
  <si>
    <t>Trần Thị Như Ngọc</t>
  </si>
  <si>
    <t>Ngô Thanh Thảo Nguyên</t>
  </si>
  <si>
    <t>Ngô Thị Yến Nhi</t>
  </si>
  <si>
    <t>Nguyễn Ngọc Quỳnh Nhi</t>
  </si>
  <si>
    <t>Võ Thị Huỳnh Như</t>
  </si>
  <si>
    <t>Trần Thị Hàn Ny</t>
  </si>
  <si>
    <t>Võ Thị Kim Phụng</t>
  </si>
  <si>
    <t>Nguyễn Như Quỳnh</t>
  </si>
  <si>
    <t>Võ Thị Thu Sương</t>
  </si>
  <si>
    <t>Nguyễn Thị Ngọc Thảo</t>
  </si>
  <si>
    <t>Trần Thị Thanh Thảo</t>
  </si>
  <si>
    <t>Phan Thị Mai Thi</t>
  </si>
  <si>
    <t>Klong K Thuyên</t>
  </si>
  <si>
    <t>Phạm Anh Thư</t>
  </si>
  <si>
    <t>Nguyễn Thị Cẩm Tú</t>
  </si>
  <si>
    <t>Đỗ Xuân Trang</t>
  </si>
  <si>
    <t>Nguyễn Lê Ngọc Trang</t>
  </si>
  <si>
    <t>Trịnh Thị Ngọc Trâm</t>
  </si>
  <si>
    <t>Phạm Hiền Thiên Trúc</t>
  </si>
  <si>
    <t>H Xâm</t>
  </si>
  <si>
    <t>Lê Thị Thúy Vy</t>
  </si>
  <si>
    <t>Lê Tường Vy</t>
  </si>
  <si>
    <t>Thạch Huỳnh Thảo Vy</t>
  </si>
  <si>
    <t>Nguyễn Thanh Yến</t>
  </si>
  <si>
    <t>K33M15</t>
  </si>
  <si>
    <t>Mạc Thị Ngọc Ánh</t>
  </si>
  <si>
    <t>Nguyễn Ngọc Thùy Dung</t>
  </si>
  <si>
    <t>Sơn Bích Duy</t>
  </si>
  <si>
    <t>Nguyễn Thị Tâm Đoan</t>
  </si>
  <si>
    <t>Trần Thị Hương Giang</t>
  </si>
  <si>
    <t>Nguyễn Thanh Hằng</t>
  </si>
  <si>
    <t>Huỳnh Thị Hiền</t>
  </si>
  <si>
    <t>Đỗ Thị Thanh Huyền</t>
  </si>
  <si>
    <t>Nguyễn Thị Kim</t>
  </si>
  <si>
    <t>Chu Thị Hương Lan</t>
  </si>
  <si>
    <t>Huỳnh Trúc Ly</t>
  </si>
  <si>
    <t>Đặng Thanh My</t>
  </si>
  <si>
    <t>Phạm Thị Thúy Nga</t>
  </si>
  <si>
    <t>Bùi Thị Kim Ngân</t>
  </si>
  <si>
    <t>Nguyễn Thị Ngân</t>
  </si>
  <si>
    <t>Trần Thị Thanh Ngân</t>
  </si>
  <si>
    <t>Phạm Trần Như Ngọc</t>
  </si>
  <si>
    <t>Nguyễn Ngọc Thảo Nguyên</t>
  </si>
  <si>
    <t>Nguyễn Thanh Nhi</t>
  </si>
  <si>
    <t>Phạm Thị Yến Nhi</t>
  </si>
  <si>
    <t>Lê Ngọc Lan Phương</t>
  </si>
  <si>
    <t>Nguyễn Thị Như Quỳnh</t>
  </si>
  <si>
    <t>Phạm Thị Như Quỳnh</t>
  </si>
  <si>
    <t>Nguyễn Thị Thảo</t>
  </si>
  <si>
    <t>Lê Thị Kim Thoa</t>
  </si>
  <si>
    <t>Nguyễn Diệu Thu</t>
  </si>
  <si>
    <t>Lê Thị Hoài Thư</t>
  </si>
  <si>
    <t>Phạm Ngọc Phương Thư</t>
  </si>
  <si>
    <t>Kiều Cẩm Tiên</t>
  </si>
  <si>
    <t>Trần Võ Thanh Tường</t>
  </si>
  <si>
    <t>Lê Thị Huỳnh Trang</t>
  </si>
  <si>
    <t>Võ Thị Minh Trâm</t>
  </si>
  <si>
    <t>Quan Thanh Trúc</t>
  </si>
  <si>
    <t>Bá Thị Thanh Xuân</t>
  </si>
  <si>
    <t>Trương Thị Hoàng Xuân</t>
  </si>
  <si>
    <t>Phan Nguyễn Thúy Vi</t>
  </si>
  <si>
    <t>Lý Ngọc Tuyết Vy</t>
  </si>
  <si>
    <t>Phạm Thị Cẩm Yến</t>
  </si>
  <si>
    <t>K33M16</t>
  </si>
  <si>
    <t>Lương Hiền Anh</t>
  </si>
  <si>
    <t>Nguyễn Hoàng Ánh</t>
  </si>
  <si>
    <t>Nguyễn Thị Cương</t>
  </si>
  <si>
    <t>Đoàn Thị Ngọc Diệu</t>
  </si>
  <si>
    <t>Trần Mỹ Dung</t>
  </si>
  <si>
    <t>Phan Ngọc Điệp</t>
  </si>
  <si>
    <t>Vỏ Thị Hồng Gấm</t>
  </si>
  <si>
    <t>Ksor H'Lai</t>
  </si>
  <si>
    <t>Võ Thanh Hằng</t>
  </si>
  <si>
    <t>Tạ Thị Huế</t>
  </si>
  <si>
    <t>Nguyễn Thị Như Huỳnh</t>
  </si>
  <si>
    <t>Dương Thị Ngọc Hương</t>
  </si>
  <si>
    <t>Trần Bảo Ánh Kim</t>
  </si>
  <si>
    <t>Đặng Thị Kim Liên</t>
  </si>
  <si>
    <t>Liêng Hót K' Loan</t>
  </si>
  <si>
    <t>Phạm Thị Lưu</t>
  </si>
  <si>
    <t>Lê Bảo Mi</t>
  </si>
  <si>
    <t>Cao Thị Kiều Ngân</t>
  </si>
  <si>
    <t>Giáp Ngọc Kim Ngân</t>
  </si>
  <si>
    <t>Phạm Thị Kim Ngân</t>
  </si>
  <si>
    <t>Võ Thị Thanh Ngân</t>
  </si>
  <si>
    <t>Phùng Huỳnh Thảo Nguyên</t>
  </si>
  <si>
    <t>Lê Thái Hồng Nhung</t>
  </si>
  <si>
    <t>Phạm Nguyễn Thảo Như</t>
  </si>
  <si>
    <t>Phan Thị Kim Oanh</t>
  </si>
  <si>
    <t>Võ Phạm Hoàng Uyên</t>
  </si>
  <si>
    <t>Nguyễn Thị Hoàng Quyên</t>
  </si>
  <si>
    <t>Trần Thị Quyên</t>
  </si>
  <si>
    <t>Trần Thị Cẩm Quyên</t>
  </si>
  <si>
    <t>Võ Thị Trúc Quỳnh</t>
  </si>
  <si>
    <t>Bùi Thị Tuyết Sương</t>
  </si>
  <si>
    <t>Lê Lý Sương</t>
  </si>
  <si>
    <t>Nguyễn Ngọc Thơ</t>
  </si>
  <si>
    <t>Lê Thị Minh Thư</t>
  </si>
  <si>
    <t>Lương Thị Anh Thư</t>
  </si>
  <si>
    <t>Mai Thị Anh Thư</t>
  </si>
  <si>
    <t>Võ Nguyễn Anh Thư</t>
  </si>
  <si>
    <t>Lư Thị Kim Tỏa</t>
  </si>
  <si>
    <t>Lương Thị Bích Tuyền</t>
  </si>
  <si>
    <t>Hồ Thị Cẩm Tú</t>
  </si>
  <si>
    <t>Đỗ Thị Thanh Trang</t>
  </si>
  <si>
    <t>Nguyễn Ngọc Thùy Trang</t>
  </si>
  <si>
    <t>Nguyễn Thị Thu Trang</t>
  </si>
  <si>
    <t>Nguyễn Ngọc Thu Trâm</t>
  </si>
  <si>
    <t>Lê Thị Tú Trinh</t>
  </si>
  <si>
    <t>Phan Thị Phương Trúc</t>
  </si>
  <si>
    <t>Nguyễn Ngọc Thảo Vy</t>
  </si>
  <si>
    <t>Trần Phương Vy</t>
  </si>
  <si>
    <t>Võ Thị Như Ý</t>
  </si>
  <si>
    <t>K34M01</t>
  </si>
  <si>
    <t>Nguyễn Huỳnh Quỳnh Anh</t>
  </si>
  <si>
    <t/>
  </si>
  <si>
    <t>Nguyễn Thị Xuân Bình</t>
  </si>
  <si>
    <t>Trần Thị Ngọc Cẩm</t>
  </si>
  <si>
    <t>Nguyễn Phạm Bảo Châu</t>
  </si>
  <si>
    <t>Bùi Thị Ngọc Dung</t>
  </si>
  <si>
    <t>Phan Nguyễn Thùy Dung</t>
  </si>
  <si>
    <t>Bùi Thị Mỹ Duyên</t>
  </si>
  <si>
    <t>Trần Thị Thùy Dương</t>
  </si>
  <si>
    <t>Đặng Thị Thu Hà</t>
  </si>
  <si>
    <t>Phạm Thị Ngân Hà</t>
  </si>
  <si>
    <t>Trà Thị Kim Hà</t>
  </si>
  <si>
    <t>Lê Thị Hồng Hạnh</t>
  </si>
  <si>
    <t>Lưu Thị Bích Hạnh</t>
  </si>
  <si>
    <t>Thị In</t>
  </si>
  <si>
    <t>Phạm Thị Kim Kiều</t>
  </si>
  <si>
    <t>Trần Thị Ngọc Lan</t>
  </si>
  <si>
    <t>Nguyễn Thị Lạnh</t>
  </si>
  <si>
    <t>Mai Thanh Nhã Linh</t>
  </si>
  <si>
    <t>Phan Ngọc Khánh Linh</t>
  </si>
  <si>
    <t>Trần Thị Nhật Linh</t>
  </si>
  <si>
    <t>Trần Thanh Ngân</t>
  </si>
  <si>
    <t>Nguyễn Thị Như Nguyệt</t>
  </si>
  <si>
    <t>Nguyễn Thị Thu Nguyệt</t>
  </si>
  <si>
    <t>Nguyễn Thị Đan Như</t>
  </si>
  <si>
    <t>Nguyễn Thị Quỳnh Như</t>
  </si>
  <si>
    <t>Lê Phương Uyên</t>
  </si>
  <si>
    <t>Lâm Ngọc Phương</t>
  </si>
  <si>
    <t>Trần Thị Minh Tâm</t>
  </si>
  <si>
    <t>Liêu Thị Thảo Tiên</t>
  </si>
  <si>
    <t>Tạ Thuận Thiệu Tiên</t>
  </si>
  <si>
    <t>Lê Bảo Trân</t>
  </si>
  <si>
    <t>Nguyễn Huỳnh Bảo Trân</t>
  </si>
  <si>
    <t>Hồ Thị Mộng Trinh</t>
  </si>
  <si>
    <t>Phan Thị Trinh</t>
  </si>
  <si>
    <t>Đặng Thị Tường Vân</t>
  </si>
  <si>
    <t>Bùi Thị Mỹ Vy</t>
  </si>
  <si>
    <t>Huỳnh Thị Tường Vy</t>
  </si>
  <si>
    <t>Thượng Thúy Vy</t>
  </si>
  <si>
    <t>K34M02</t>
  </si>
  <si>
    <t>Đoàn Thị Phương Anh</t>
  </si>
  <si>
    <t>Nguyễn Thị Kim Anh</t>
  </si>
  <si>
    <t>Phan Thị Ngọc Ánh</t>
  </si>
  <si>
    <t>Nguyễn Thị Ngọc Cẩm</t>
  </si>
  <si>
    <t>Trương Ngọc Cẩm</t>
  </si>
  <si>
    <t>Lê Ngọc Ngân Châu</t>
  </si>
  <si>
    <t>Nguyễn Thị Thùy Chinh</t>
  </si>
  <si>
    <t>Hoàng Thị Duyên</t>
  </si>
  <si>
    <t>Lê Thị Kim Duyên</t>
  </si>
  <si>
    <t>Nguyễn Ngọc Duyên</t>
  </si>
  <si>
    <t>Nguyễn Trúc Đào</t>
  </si>
  <si>
    <t>Nguyễn Ngọc Gia Hân</t>
  </si>
  <si>
    <t>Vũ Thị Lan</t>
  </si>
  <si>
    <t>Hồ Thị Trúc Linh</t>
  </si>
  <si>
    <t>Trần Châu Ánh Linh</t>
  </si>
  <si>
    <t>Trương Thị Ngọc Linh</t>
  </si>
  <si>
    <t>Nguyễn Hoàng Trúc Ly</t>
  </si>
  <si>
    <t>Lê Thị Diễm My</t>
  </si>
  <si>
    <t>Phan Thị Cẩm Nữ</t>
  </si>
  <si>
    <t>Phạm Thị Ngọc Ngân</t>
  </si>
  <si>
    <t>Phạm Thị Thanh Ngân</t>
  </si>
  <si>
    <t>Vương Vĩnh Nhật Ngân</t>
  </si>
  <si>
    <t>Nguyễn Bảo Ngọc</t>
  </si>
  <si>
    <t>Tô Mai Bích Ngọc</t>
  </si>
  <si>
    <t>Lưu Thảo Nguyên</t>
  </si>
  <si>
    <t>Nguyễn Đan Phi</t>
  </si>
  <si>
    <t>Nguyễn Thị Phú</t>
  </si>
  <si>
    <t>Nguyễn Thị Hà Phương</t>
  </si>
  <si>
    <t>Lư Thị Hồng Thạch</t>
  </si>
  <si>
    <t>Phạm Thị Anh Thư</t>
  </si>
  <si>
    <t>Lại Thị Hồng Thương</t>
  </si>
  <si>
    <t>Thanh Thị Thùy Trang</t>
  </si>
  <si>
    <t>Tạ Nguyễn Huyền Trân</t>
  </si>
  <si>
    <t>Phạm Kim Xuân</t>
  </si>
  <si>
    <t>Ung Thị Bích Vân</t>
  </si>
  <si>
    <t>Trần Thị Bích Vân</t>
  </si>
  <si>
    <t>Hồ Phạm Thùy Vy</t>
  </si>
  <si>
    <t>Nguyễn Thị Thanh Vy</t>
  </si>
  <si>
    <t>Phạm Hoàng Hà Vy</t>
  </si>
  <si>
    <t>Trần Thị Như Ý</t>
  </si>
  <si>
    <t>K34M03</t>
  </si>
  <si>
    <t>Đàm Lê Ngọc Anh</t>
  </si>
  <si>
    <t>Nguyễn Đỗ Quỳnh Anh</t>
  </si>
  <si>
    <t>Bùi Thị Thúy Ân</t>
  </si>
  <si>
    <t>Võ Thị Ngọc Diệu</t>
  </si>
  <si>
    <t>Huỳnh Thị Thùy Dương</t>
  </si>
  <si>
    <t>Phạm Thị Ngọc Hân</t>
  </si>
  <si>
    <t>Nguyễn Thị Kim Hận</t>
  </si>
  <si>
    <t>Trần Thị Lệ Hoa</t>
  </si>
  <si>
    <t>Nguyễn Xuân Hương</t>
  </si>
  <si>
    <t>Võ Thị Diểm Hương</t>
  </si>
  <si>
    <t>Trần Thị Na Hy</t>
  </si>
  <si>
    <t>Lê Thị Khánh Linh</t>
  </si>
  <si>
    <t>Nguyễn Ngọc Linh</t>
  </si>
  <si>
    <t>Dương Thị Ngọc Mai</t>
  </si>
  <si>
    <t>Trần Thị Ngọc Nga</t>
  </si>
  <si>
    <t>Châu Thị Thu Ngân</t>
  </si>
  <si>
    <t>Hồng Mỹ Ngân</t>
  </si>
  <si>
    <t>Lê Kim Bích Ngân</t>
  </si>
  <si>
    <t>Phạm Thị Thúy Ngân</t>
  </si>
  <si>
    <t>Trần Kim Ngân</t>
  </si>
  <si>
    <t>Trần Thị Yến Nhi</t>
  </si>
  <si>
    <t>Lê Thị Ngọc Nhung</t>
  </si>
  <si>
    <t>Phan Thị Tâm Như</t>
  </si>
  <si>
    <t>Trương Thị Quỳnh Như</t>
  </si>
  <si>
    <t>Nguyễn Thị Ngọc Uyên</t>
  </si>
  <si>
    <t>Nguyễn Thị Thảo Uyên</t>
  </si>
  <si>
    <t>Nguyễn Thị Ánh Sang</t>
  </si>
  <si>
    <t>Nguyễn Thị Ngọc Sâm</t>
  </si>
  <si>
    <t>Mai Thị Bích Sương</t>
  </si>
  <si>
    <t>Đặng Thị Thanh Thảo</t>
  </si>
  <si>
    <t>Đặng Thị Thu Thảo</t>
  </si>
  <si>
    <t>Mã Thị Thảo</t>
  </si>
  <si>
    <t>Nguyễn Thị Phương Thảo</t>
  </si>
  <si>
    <t>Nguyễn Thị Trang Thơ</t>
  </si>
  <si>
    <t>Phạm Bích Thuận</t>
  </si>
  <si>
    <t>Lê Thị Thúy</t>
  </si>
  <si>
    <t>Nguyễn Thị Thanh Thủy</t>
  </si>
  <si>
    <t>Đỗ Nguyễn Anh Thư</t>
  </si>
  <si>
    <t>Nguyễn Hoài Anh Thư</t>
  </si>
  <si>
    <t>Võ Thị Kiều Thương</t>
  </si>
  <si>
    <t>Nguyễn Thị Xuân Trúc</t>
  </si>
  <si>
    <t>Nguyễn Hoàng Đăng Vang</t>
  </si>
  <si>
    <t>K34M04</t>
  </si>
  <si>
    <t>Nguyễn Huỳnh Mai Anh</t>
  </si>
  <si>
    <t>Cáp Thị Hồng Ánh</t>
  </si>
  <si>
    <t>Trần Ngọc Ánh</t>
  </si>
  <si>
    <t>Nguyễn Phúc Thiên Ân</t>
  </si>
  <si>
    <t>H' Binh</t>
  </si>
  <si>
    <t>Trần Thị Thu Châu</t>
  </si>
  <si>
    <t>Nguyễn Lê Mỹ Dung</t>
  </si>
  <si>
    <t>Nguyễn Thị Hồng Hà</t>
  </si>
  <si>
    <t>Lê Vũ Nhật Hào</t>
  </si>
  <si>
    <t>Nguyễn Thị Kim Hằng</t>
  </si>
  <si>
    <t>Phan Ngọc Thanh Huyền</t>
  </si>
  <si>
    <t>Hoàng Thị Thanh Hương</t>
  </si>
  <si>
    <t>Trần Thị Trúc Lam</t>
  </si>
  <si>
    <t>Nguyễn Trần Ngọc Lan</t>
  </si>
  <si>
    <t>Phạm Thị Ngọc Lan</t>
  </si>
  <si>
    <t>Huỳnh Thị Dương Liễu</t>
  </si>
  <si>
    <t>Lê Thị Ngọc Linh</t>
  </si>
  <si>
    <t>Đặng Thị Kim Ngọc</t>
  </si>
  <si>
    <t>Trần Thảo Nguyên</t>
  </si>
  <si>
    <t>Đinh Đặng Yến Nhi</t>
  </si>
  <si>
    <t>Nguyễn Thị Như</t>
  </si>
  <si>
    <t>Nguyễn Thị Huỳnh Như</t>
  </si>
  <si>
    <t>Bùi Thị Thu Uyên</t>
  </si>
  <si>
    <t>Trần Ngọc Phụng</t>
  </si>
  <si>
    <t>Vũ Tiểu Phương</t>
  </si>
  <si>
    <t>Vi Thị Bích Phượng</t>
  </si>
  <si>
    <t>Nguyễn Ngọc Kim Thảo</t>
  </si>
  <si>
    <t>Trương Thụy Thanh Thảo</t>
  </si>
  <si>
    <t>Ngô Nguyễn Bảo Thơ</t>
  </si>
  <si>
    <t>Nguyễn Anh Thư</t>
  </si>
  <si>
    <t>Nguyễn Ngọc Anh Thư</t>
  </si>
  <si>
    <t>Võ Ngọc Anh Thư</t>
  </si>
  <si>
    <t>Lê Thị Thủy Tiên</t>
  </si>
  <si>
    <t>Võ Thị Tuyết</t>
  </si>
  <si>
    <t>Đỗ Thị Cẩm Tú</t>
  </si>
  <si>
    <t>Trần Thanh Thụy Thùy Trang</t>
  </si>
  <si>
    <t>Thái Gia Trân</t>
  </si>
  <si>
    <t>Nguyễn Trần Khánh Vy</t>
  </si>
  <si>
    <t>Trần Tường Vy</t>
  </si>
  <si>
    <t>K34M05</t>
  </si>
  <si>
    <t>Đào Thị Tâm Anh</t>
  </si>
  <si>
    <t>Lê Trâm Anh</t>
  </si>
  <si>
    <t>Phạm Thị Anh</t>
  </si>
  <si>
    <t>Tô Thị Kim Anh</t>
  </si>
  <si>
    <t>Nguyễn Thị Ánh</t>
  </si>
  <si>
    <t>Đỗ Nguyễn Hoài Ân</t>
  </si>
  <si>
    <t>Nguyễn Thị Hà Danh</t>
  </si>
  <si>
    <t>Nguyễn Thị Hồng Diệu</t>
  </si>
  <si>
    <t>Đào Lê Ngọc Dung</t>
  </si>
  <si>
    <t>Nguyễn Thị Thuỳ Dương</t>
  </si>
  <si>
    <t>Võ Thị Mỹ Giang</t>
  </si>
  <si>
    <t>Nguyễn Phương Hà</t>
  </si>
  <si>
    <t>Nguyễn Hoài Hân</t>
  </si>
  <si>
    <t>Nguyễn Thị Diệu Hiền</t>
  </si>
  <si>
    <t>Đặng Mai Hòa</t>
  </si>
  <si>
    <t>Phan Thị Ngọc Hòa</t>
  </si>
  <si>
    <t>Lê Nguyễn Phượng Hồng</t>
  </si>
  <si>
    <t>Nguyễn Thị Ngọc Hương</t>
  </si>
  <si>
    <t>Huỳnh Yến Khoa</t>
  </si>
  <si>
    <t>Đào Thị Ngọc Khuyên</t>
  </si>
  <si>
    <t>Võ Thị Lê</t>
  </si>
  <si>
    <t>Trần Thị Nhã Linh</t>
  </si>
  <si>
    <t>Lê Thị Lưu Luyến</t>
  </si>
  <si>
    <t>Mai Thị Trúc My</t>
  </si>
  <si>
    <t>Nguyễn Ngọc Trà My</t>
  </si>
  <si>
    <t>Mai Mai Ngân</t>
  </si>
  <si>
    <t>Phan Võ Thanh Ngân</t>
  </si>
  <si>
    <t>Võ Thị Thảo Nguyên</t>
  </si>
  <si>
    <t>Ngô Thị Tuyết Nhung</t>
  </si>
  <si>
    <t>Vũ Đỗ Thảo Uyên</t>
  </si>
  <si>
    <t>Nguyễn Thị Minh Tâm</t>
  </si>
  <si>
    <t>Lương Thị Tú Thanh</t>
  </si>
  <si>
    <t>Lê Thanh Thảo</t>
  </si>
  <si>
    <t>Trần Nguyễn Thu Thảo</t>
  </si>
  <si>
    <t>Trịnh Thị Thu Thảo</t>
  </si>
  <si>
    <t>Ngô Hoàng Anh Thư</t>
  </si>
  <si>
    <t>Tống Thị Cẩm Tiên</t>
  </si>
  <si>
    <t>Mai Thị Ngọc Trang</t>
  </si>
  <si>
    <t>Thái Thị Trang</t>
  </si>
  <si>
    <t>Nguyễn Thị Vân Trà</t>
  </si>
  <si>
    <t>Nguyễn Thị Bảo Trân</t>
  </si>
  <si>
    <t>Hồ Nguyễn Ái Xuân</t>
  </si>
  <si>
    <t>Võ Thúy Vy</t>
  </si>
  <si>
    <t>Lê Thị Hồng Yến</t>
  </si>
  <si>
    <t>K34M06</t>
  </si>
  <si>
    <t>Lê Thị Băng</t>
  </si>
  <si>
    <t>Lê Thị Thùy Dung</t>
  </si>
  <si>
    <t>Nguyễn Mộng Điệp</t>
  </si>
  <si>
    <t>Nguyễn Hồ Phương Giao</t>
  </si>
  <si>
    <t>Trần Thị Hoa</t>
  </si>
  <si>
    <t>Huỳnh Thị Kim Huyền</t>
  </si>
  <si>
    <t>Lê Lan Hương</t>
  </si>
  <si>
    <t>Trịnh Lê Khanh</t>
  </si>
  <si>
    <t>Nguyễn Đoàn Chi Linh</t>
  </si>
  <si>
    <t>Nguyễn Ngọc Nhã Linh</t>
  </si>
  <si>
    <t>Phan Thị Thùy Linh</t>
  </si>
  <si>
    <t>Nguyễn Thị Hồng Loan</t>
  </si>
  <si>
    <t>Hồ Thị Kim Lộc</t>
  </si>
  <si>
    <t>Trương Thị Cẩm Ly</t>
  </si>
  <si>
    <t>Huỳnh Thị Ngọc Ngân</t>
  </si>
  <si>
    <t>Trang Huệ Nghi</t>
  </si>
  <si>
    <t>Nguyễn Thị Hồng Ngọc</t>
  </si>
  <si>
    <t>Bùi Ngọc Phương Nguyên</t>
  </si>
  <si>
    <t>Nguyễn Ngọc Bảo Nhi</t>
  </si>
  <si>
    <t>Thái Hà Lâm Nhi</t>
  </si>
  <si>
    <t>Vương Thị Yến Nhi</t>
  </si>
  <si>
    <t>Lê Thị Lệ Uyên</t>
  </si>
  <si>
    <t>Trịnh Thị Mỹ Phúc</t>
  </si>
  <si>
    <t>Nguyễn Thị Kim Phượng</t>
  </si>
  <si>
    <t>Phan Trần Hồng Quế</t>
  </si>
  <si>
    <t>Phạm Thụy Hiếu Thảo</t>
  </si>
  <si>
    <t>Trần Ngọc Thi</t>
  </si>
  <si>
    <t>Nguyễn Thị Kim Thoa</t>
  </si>
  <si>
    <t>Đoàn Thị Xuân Thu</t>
  </si>
  <si>
    <t>Nguyễn Thị Minh Thuận</t>
  </si>
  <si>
    <t>Lê Minh Thư</t>
  </si>
  <si>
    <t>Lý Tình Thương</t>
  </si>
  <si>
    <t>Diệp Kim Tuyền</t>
  </si>
  <si>
    <t>Nguyễn Thanh Tuyền</t>
  </si>
  <si>
    <t>Tràng Thị Bích Tuyền</t>
  </si>
  <si>
    <t>Thái Thảo Trâm</t>
  </si>
  <si>
    <t>Võ Bích Trâm</t>
  </si>
  <si>
    <t>Trẩn Bảo Trân</t>
  </si>
  <si>
    <t>Trần Thị Bảo Trân</t>
  </si>
  <si>
    <t>Nguyễn Ngọc Trinh</t>
  </si>
  <si>
    <t>Nguyễn Thị Trung Xuân</t>
  </si>
  <si>
    <t>Lê Thiệu Vy</t>
  </si>
  <si>
    <t xml:space="preserve">Cao Lê Ngọc Yến </t>
  </si>
  <si>
    <t>K34M07</t>
  </si>
  <si>
    <t>Mai Thị Kim An</t>
  </si>
  <si>
    <t>Phan Phương Anh</t>
  </si>
  <si>
    <t>Thái Thị Thùy Dương</t>
  </si>
  <si>
    <t>Văn Nữ Thái Dương</t>
  </si>
  <si>
    <t>Bùi Nhật Giang</t>
  </si>
  <si>
    <t>Lê Vũ Hương Giang</t>
  </si>
  <si>
    <t>Phan Ngọc Hà</t>
  </si>
  <si>
    <t>Huỳnh Thị Thu Hảo</t>
  </si>
  <si>
    <t>Nguyễn Thị Bảo Hân</t>
  </si>
  <si>
    <t>Phạm Trần Gia Hân</t>
  </si>
  <si>
    <t>Nguyễn Cao Thuyên Huyên</t>
  </si>
  <si>
    <t>Nguyễn Thị Trúc Hương</t>
  </si>
  <si>
    <t>Huỳnh Thị Thu Hường</t>
  </si>
  <si>
    <t>Đinh Thị Thúy Kiều</t>
  </si>
  <si>
    <t>Lê Mỹ Linh</t>
  </si>
  <si>
    <t>Nguyễn Võ Hoài Linh</t>
  </si>
  <si>
    <t>Huỳnh Thị Mỹ Loan</t>
  </si>
  <si>
    <t>Trần Thị Ngọc Loan</t>
  </si>
  <si>
    <t>Phạm Thị Diễm My</t>
  </si>
  <si>
    <t>Võ Ngọc Tuyết My</t>
  </si>
  <si>
    <t>Võ Thị Quỳnh Nga</t>
  </si>
  <si>
    <t>Lê Nguyễn Kim Nghi</t>
  </si>
  <si>
    <t>Ngô Như Ngọc</t>
  </si>
  <si>
    <t>Thái Thị Trúc Ngọc</t>
  </si>
  <si>
    <t>Trần Ngọc Oanh</t>
  </si>
  <si>
    <t>Đặng Bích Quy</t>
  </si>
  <si>
    <t>Nguyễn Hồng Quyên</t>
  </si>
  <si>
    <t>Nguyễn Thị Bích Quyên</t>
  </si>
  <si>
    <t>Phan Phương Quyên</t>
  </si>
  <si>
    <t>Nguyễn Thị Mỹ Quỳnh</t>
  </si>
  <si>
    <t>Nguyễn Thị Mai Thảo</t>
  </si>
  <si>
    <t>Trần Thị Minh Thư</t>
  </si>
  <si>
    <t>Lưu Hoài Thương</t>
  </si>
  <si>
    <t>Thái Ngọc Đan Thy</t>
  </si>
  <si>
    <t>Lâm Đinh Hà Tiên</t>
  </si>
  <si>
    <t>Dương Thị Ngọc Tuyền</t>
  </si>
  <si>
    <t>Lê Thị Hồng Trang</t>
  </si>
  <si>
    <t>Phan Thị Thùy Trang</t>
  </si>
  <si>
    <t>Ngô Thị Diễm Trân</t>
  </si>
  <si>
    <t>Nguyễn Thị Huyền Trân</t>
  </si>
  <si>
    <t>Vũ Thùy Vân</t>
  </si>
  <si>
    <t>Đặng Thúy Vy</t>
  </si>
  <si>
    <t>Nguyễn Thị Trường Vy</t>
  </si>
  <si>
    <t>Trần Ngọc Yến</t>
  </si>
  <si>
    <t>K34M08</t>
  </si>
  <si>
    <t>Nguyễn Thị Kiều Anh</t>
  </si>
  <si>
    <t>Trần Ngọc Lan Anh</t>
  </si>
  <si>
    <t>Đặng Hồ Nữ Cách</t>
  </si>
  <si>
    <t>Nguyễn Thị Kim Châu</t>
  </si>
  <si>
    <t>Võ Khánh Bảo Châu</t>
  </si>
  <si>
    <t>Nguyễn Thị Phương Dung</t>
  </si>
  <si>
    <t>Trương Phạm Ngọc Điệp</t>
  </si>
  <si>
    <t>Trần Đặng Minh Đoan</t>
  </si>
  <si>
    <t>Lư Thị Thu Hạ</t>
  </si>
  <si>
    <t>Lê Thúy Hiệp</t>
  </si>
  <si>
    <t>Nguyễn Huỳnh Hạnh Huyền</t>
  </si>
  <si>
    <t>Phạm Thị Mỹ Huyền</t>
  </si>
  <si>
    <t>Đàm Thị Thùy Liên</t>
  </si>
  <si>
    <t>Hồ Thị Thùy Linh</t>
  </si>
  <si>
    <t>Nguyễn Từ Kim Loan</t>
  </si>
  <si>
    <t>Võ Thị Tuyết Mai</t>
  </si>
  <si>
    <t>Lê Thị Trà My</t>
  </si>
  <si>
    <t>Đinh Thị Kim Nga</t>
  </si>
  <si>
    <t>Trương Thanh Ngân</t>
  </si>
  <si>
    <t>Thạch Phương Nghi</t>
  </si>
  <si>
    <t>Cao Lan Bích Ngọc</t>
  </si>
  <si>
    <t>Nguyễn Thị Nhung</t>
  </si>
  <si>
    <t>Kiều Thị Thanh Uyên</t>
  </si>
  <si>
    <t>Nguyễn Thị Xuân Quý</t>
  </si>
  <si>
    <t>Võ Thị Thanh Tâm</t>
  </si>
  <si>
    <t>Trần Thị Thảo</t>
  </si>
  <si>
    <t>Nguyễn Thi Thu Thơ</t>
  </si>
  <si>
    <t>Phan Thị Thanh Thúy</t>
  </si>
  <si>
    <t>Nguyễn Thị Cẩm Thu</t>
  </si>
  <si>
    <t>Đặng Thị Kim Thùy</t>
  </si>
  <si>
    <t>Bùi Ngọc Minh Thư</t>
  </si>
  <si>
    <t>Huỳnh Thị Anh Thư</t>
  </si>
  <si>
    <t>Hồ Hạ Như Thy</t>
  </si>
  <si>
    <t>Trần Thị Thanh Tiền</t>
  </si>
  <si>
    <t>Nguyễn Vương Song Tuyền</t>
  </si>
  <si>
    <t>Trương Sơn Tuyền</t>
  </si>
  <si>
    <t>Ngô Thị Đoan Trâm</t>
  </si>
  <si>
    <t>Lục Anh Trí</t>
  </si>
  <si>
    <t>Huỳnh Thị Thu Yến</t>
  </si>
  <si>
    <t>Nguyễn Hoàng Như Ý</t>
  </si>
  <si>
    <t>Nguyễn Thị Lệ Thi</t>
  </si>
  <si>
    <t>K34M09</t>
  </si>
  <si>
    <t>Lê Kiều Anh</t>
  </si>
  <si>
    <t>Mai Thị Phương Bình</t>
  </si>
  <si>
    <t>Lương Trúc Diệp</t>
  </si>
  <si>
    <t>Nguyễn Minh Khánh Duyên</t>
  </si>
  <si>
    <t>Nguyễn Ngọc Kỳ Duyên</t>
  </si>
  <si>
    <t>H'Ly</t>
  </si>
  <si>
    <t>Cù Việt Hà</t>
  </si>
  <si>
    <t>Hoàng Thị Thu Hà</t>
  </si>
  <si>
    <t>Phạm Hồng Hạnh</t>
  </si>
  <si>
    <t>Xích Nhất Hạnh</t>
  </si>
  <si>
    <t>Trần Ngọc Hân</t>
  </si>
  <si>
    <t>Trần Thị Hiền</t>
  </si>
  <si>
    <t>Võ Thị Thanh Hiền</t>
  </si>
  <si>
    <t>Nguyễn Ngọc Phương Lam</t>
  </si>
  <si>
    <t>Võ Hoài Linh</t>
  </si>
  <si>
    <t>Nguyễn Ngọc Mỹ Nga</t>
  </si>
  <si>
    <t>Trần Ngọc Ngân</t>
  </si>
  <si>
    <t>Trương Thị Trúc Ngân</t>
  </si>
  <si>
    <t>Lê Nguyễn Xuân Nghi</t>
  </si>
  <si>
    <t>Hoàng Phạm Yến Nhi</t>
  </si>
  <si>
    <t>Nguyễn Thị Tuyết Nhi</t>
  </si>
  <si>
    <t>Nguyễn Trần Mẫn Nhi</t>
  </si>
  <si>
    <t>Võ Thị Tường Nhi</t>
  </si>
  <si>
    <t>Võ Quỳnh Như</t>
  </si>
  <si>
    <t>Phan Thị Nương</t>
  </si>
  <si>
    <t>Bùi Kim Oanh</t>
  </si>
  <si>
    <t>Phan Thị Ngọc Oanh</t>
  </si>
  <si>
    <t>Châu Mỹ Quyên</t>
  </si>
  <si>
    <t>Nguyễn Ngọc Phương Thảo</t>
  </si>
  <si>
    <t>Lương Thị Mỹ Thúy</t>
  </si>
  <si>
    <t>Nguyễn Thị Thu Thúy</t>
  </si>
  <si>
    <t>Huỳnh Thị Thanh Thủy</t>
  </si>
  <si>
    <t>Nguyễn Thị Mộng Tiền</t>
  </si>
  <si>
    <t>Phùng Phạm Bích Tuyền</t>
  </si>
  <si>
    <t>Nguyễn Thị Mộng Tường</t>
  </si>
  <si>
    <t>Phạm Thị Thùy Trang</t>
  </si>
  <si>
    <t>Trần Thị Huyền Trang</t>
  </si>
  <si>
    <t>Trần Thị Ngọc Trang</t>
  </si>
  <si>
    <t>Đổng Hứa Quế Trâm</t>
  </si>
  <si>
    <t>Bùi Thị Tố Trinh</t>
  </si>
  <si>
    <t>Nguyễn Thị Phương Trinh</t>
  </si>
  <si>
    <t>Nguyễn Thị Kim Vân</t>
  </si>
  <si>
    <t>Nguyễn Thị Thuý Vy</t>
  </si>
  <si>
    <t>Phan Trần Thảo Vy</t>
  </si>
  <si>
    <t>K34M10</t>
  </si>
  <si>
    <t>Đỗ Trần Ngọc Ánh</t>
  </si>
  <si>
    <t>Mai Thị Duy</t>
  </si>
  <si>
    <t>Nguyễn Thuỳ Duyên</t>
  </si>
  <si>
    <t>Lê Thị Thùy Dương</t>
  </si>
  <si>
    <t>Nguyễn Hồng Ánh Dương</t>
  </si>
  <si>
    <t>Lê Thị Linh Đan</t>
  </si>
  <si>
    <t>Lương Nguyễn Du Hảo</t>
  </si>
  <si>
    <t>Trương Thị Ngọc Huyền</t>
  </si>
  <si>
    <t>Trần Gia Linh</t>
  </si>
  <si>
    <t>Bảo lưu</t>
  </si>
  <si>
    <t>Nguyễn Thúy Loan</t>
  </si>
  <si>
    <t>Trần Xuân Mai</t>
  </si>
  <si>
    <t>Đặng Đỗ Huyền Minh</t>
  </si>
  <si>
    <t>Cao Thị Hồng Ngọc</t>
  </si>
  <si>
    <t>Nguyễn Thị Minh Ngọc</t>
  </si>
  <si>
    <t>Lư Nữ Phi Nhung</t>
  </si>
  <si>
    <t>Dương Hoàng Kim Phụng</t>
  </si>
  <si>
    <t>Nguyễn Ngọc Diễm Phương</t>
  </si>
  <si>
    <t>Nguyễn Thị Hoài Phương</t>
  </si>
  <si>
    <t>Trần Thị Ngọc Quí</t>
  </si>
  <si>
    <t>Trần Thị Lệ Quyền</t>
  </si>
  <si>
    <t>Nguyễn Quý Tú Quỳnh</t>
  </si>
  <si>
    <t>Trần Thu Quỳnh</t>
  </si>
  <si>
    <t>Nguyễn Thị Mỹ Tâm</t>
  </si>
  <si>
    <t>Nguyễn Thanh Thảo</t>
  </si>
  <si>
    <t>Nguyễn Thị Thu Thảo</t>
  </si>
  <si>
    <t>Trần Thị Hồng Thắm</t>
  </si>
  <si>
    <t>Đỗ Thị Kim Thoa</t>
  </si>
  <si>
    <t>Nguyễn Thị Ngọc Thúy</t>
  </si>
  <si>
    <t>Nguyễn Ngọc Phương Thùy</t>
  </si>
  <si>
    <t>Lê Thị Anh Thư</t>
  </si>
  <si>
    <t>Bùi Thị Thủy Tiên</t>
  </si>
  <si>
    <t>Châu Mỹ Tiên</t>
  </si>
  <si>
    <t>Tống Thị Yến Tuyết</t>
  </si>
  <si>
    <t>Phạm Cẩm Tú</t>
  </si>
  <si>
    <t>Phạm Thùy Trang</t>
  </si>
  <si>
    <t>Trần Thị Ngọc Trâm</t>
  </si>
  <si>
    <t>Nguyễn Thảo Vy</t>
  </si>
  <si>
    <t>Nguyễn Trần Yến Vy</t>
  </si>
  <si>
    <t>Nguyễn Thị Hoàng Yến</t>
  </si>
  <si>
    <t>Nguyễn Huỳnh Như Ý</t>
  </si>
  <si>
    <t>K34M11</t>
  </si>
  <si>
    <t>Đỗ Phúc Trường An</t>
  </si>
  <si>
    <t>Nguyễn Thị Kim Chi</t>
  </si>
  <si>
    <t>Trần Thị Thu Cúc</t>
  </si>
  <si>
    <t>Hồ Thị Ngọc Hân</t>
  </si>
  <si>
    <t>Nguyễn Thị Thanh Huệ</t>
  </si>
  <si>
    <t>Lại Thị Huyền</t>
  </si>
  <si>
    <t>Võ Thị Lam</t>
  </si>
  <si>
    <t>Nguyễn Thị Khánh Linh</t>
  </si>
  <si>
    <t>Phạm Thị Linh</t>
  </si>
  <si>
    <t>Nguyễn Thị Cẩm Ly</t>
  </si>
  <si>
    <t>Lê Thị Thu Ngân</t>
  </si>
  <si>
    <t>Lý Thị Nhật Ngân</t>
  </si>
  <si>
    <t>Lê Hiếu Ngọc</t>
  </si>
  <si>
    <t>Võ Thị Nguyệt</t>
  </si>
  <si>
    <t>Trần Thị Thanh Nhàn</t>
  </si>
  <si>
    <t>Nguyễn Phạm Yến Nhi</t>
  </si>
  <si>
    <t>Trần Yến Nhi</t>
  </si>
  <si>
    <t>Trần Đặng Quỳnh Như</t>
  </si>
  <si>
    <t>Lê Thị Kiều Oanh</t>
  </si>
  <si>
    <t>Nguyễn Tường Oanh</t>
  </si>
  <si>
    <t>Nguyễn Hạ Phương</t>
  </si>
  <si>
    <t>Phạm Thị Hoài Phương</t>
  </si>
  <si>
    <t>Thới Thị Lệ Thanh</t>
  </si>
  <si>
    <t>Huỳnh Thị Thanh Thảo</t>
  </si>
  <si>
    <t>Lâm Kiều Thoa</t>
  </si>
  <si>
    <t>Nguyễn Thị Thơm</t>
  </si>
  <si>
    <t>Trần Thị Thủy</t>
  </si>
  <si>
    <t>Nguyễn Anh Thư</t>
  </si>
  <si>
    <t>Huỳnh Thị Mai Thy</t>
  </si>
  <si>
    <t>Đỗ Thị Tiên</t>
  </si>
  <si>
    <t>Huỳnh Mỹ Tiên</t>
  </si>
  <si>
    <t>Nguyễn Thị Cẩm Tiên</t>
  </si>
  <si>
    <t>Nguyễn Ngọc Phương Trang</t>
  </si>
  <si>
    <t>Nguyễn Huỳnh Ngọc Trâm</t>
  </si>
  <si>
    <t>Huỳnh Thị Huyền Trân</t>
  </si>
  <si>
    <t>Phạm Thị Bảo Trân</t>
  </si>
  <si>
    <t>Nguyễn Đỗ Kim Truyền</t>
  </si>
  <si>
    <t>Đào Thị Thanh Trúc</t>
  </si>
  <si>
    <t>Nguyễn Trần Nhã Trúc</t>
  </si>
  <si>
    <t>Đặng Thị Trường Vi</t>
  </si>
  <si>
    <t>Trần Dương Khánh Vy</t>
  </si>
  <si>
    <t>K34M12</t>
  </si>
  <si>
    <t>Lê Võ Ngọc Minh Anh</t>
  </si>
  <si>
    <t>Nguyễn Ngọc Ánh</t>
  </si>
  <si>
    <t>Nguyễn Thị Khánh Băng</t>
  </si>
  <si>
    <t>Lê Thị Hồng Cẩm</t>
  </si>
  <si>
    <t>Hoàng Bảo Châu</t>
  </si>
  <si>
    <t>Hoàng Kim Chi</t>
  </si>
  <si>
    <t>Phạm Thị Kim Cương</t>
  </si>
  <si>
    <t>Huỳnh Thị Diệu</t>
  </si>
  <si>
    <t>Nguyễn Dương Ngọc Duyên</t>
  </si>
  <si>
    <t>Võ Thị Anh Đào</t>
  </si>
  <si>
    <t>Đặng Trần Nhật Hoa</t>
  </si>
  <si>
    <t>Nguyễn Thị Mai Huyền</t>
  </si>
  <si>
    <t>Nguyễn Thị Diễm Hương</t>
  </si>
  <si>
    <t>Trần Thị Thu Hương</t>
  </si>
  <si>
    <t>Nguyễn Thúy Kiều</t>
  </si>
  <si>
    <t>Trần Thị Diễm Kiều</t>
  </si>
  <si>
    <t>Đào Thị Mỹ Linh</t>
  </si>
  <si>
    <t>Phan Thị Thảo Loan</t>
  </si>
  <si>
    <t>Nguyễn Lê Trà Lý</t>
  </si>
  <si>
    <t>Đinh Thị Hồng Mai</t>
  </si>
  <si>
    <t>Nguyễn Kim Ngân</t>
  </si>
  <si>
    <t>Phạm Lê Tuyết Ngân</t>
  </si>
  <si>
    <t>Nguyễn Ngọc Bảo Nghi</t>
  </si>
  <si>
    <t>Ngô Yến Nhi</t>
  </si>
  <si>
    <t>Nguyễn Ngọc Yến Nhi</t>
  </si>
  <si>
    <t>Dương Thị Kim Phụng</t>
  </si>
  <si>
    <t>Nguyễn Thị Minh Phương</t>
  </si>
  <si>
    <t>Trịnh Thị Phương</t>
  </si>
  <si>
    <t>Nguyễn Thị Thanh Quyền</t>
  </si>
  <si>
    <t>Đặng Ngọc Mỹ Quỳnh</t>
  </si>
  <si>
    <t>Nguyễn Thảo Thảo</t>
  </si>
  <si>
    <t>Võ Thị Thơ</t>
  </si>
  <si>
    <t>Đàng Thị Minh Thư</t>
  </si>
  <si>
    <t>Lang Thị Minh Thư</t>
  </si>
  <si>
    <t>Đặng Ngọc Hoài Thương</t>
  </si>
  <si>
    <t>NguyễN Thị HồNg Thương</t>
  </si>
  <si>
    <t>Nguyễn Thị Hoài Thương</t>
  </si>
  <si>
    <t>Võ Thị Minh Thương</t>
  </si>
  <si>
    <t>Trần Thị Thanh Tuyền</t>
  </si>
  <si>
    <t>Nguyễn Vũ Huyền Trân</t>
  </si>
  <si>
    <t>Cao Trương Nhật Vân</t>
  </si>
  <si>
    <t>Châu Hà Vi</t>
  </si>
  <si>
    <t>K34M13</t>
  </si>
  <si>
    <t>Nguyễn Huỳnh Thúy An</t>
  </si>
  <si>
    <t>Nguyễn Trần Quế Anh</t>
  </si>
  <si>
    <t>Đồng Vũ Hồng Ánh</t>
  </si>
  <si>
    <t>Nguyễn Kim Chi</t>
  </si>
  <si>
    <t>Cao Thị Bích Hằng</t>
  </si>
  <si>
    <t>Ngô Cao Diệu Hiền</t>
  </si>
  <si>
    <t>Tô Thị Thanh Hiền</t>
  </si>
  <si>
    <t>Đỗ Thị Thu Hoa</t>
  </si>
  <si>
    <t>Hoàng Thị Thanh Hoa</t>
  </si>
  <si>
    <t>Trần Kiều Trúc Huệ</t>
  </si>
  <si>
    <t>Hồ Thị Khánh</t>
  </si>
  <si>
    <t>Nguyễn Thị Thúy Kiều</t>
  </si>
  <si>
    <t>Lương Thị Thúy Liễu</t>
  </si>
  <si>
    <t>Nguyễn Nhật Linh</t>
  </si>
  <si>
    <t>Châu Thị Yến Ly</t>
  </si>
  <si>
    <t>Huỳnh Thị Khánh Ly</t>
  </si>
  <si>
    <t>Nguyễn Thị Xuân Mai</t>
  </si>
  <si>
    <t>Thạch Nguyễn Hồng Ngân</t>
  </si>
  <si>
    <t>Mai Hồng Ngọc</t>
  </si>
  <si>
    <t>Ngô Thị Ngọc Nhi</t>
  </si>
  <si>
    <t>Cổ Thụy Hồng Nhung</t>
  </si>
  <si>
    <t>Lê Mỹ Nhung</t>
  </si>
  <si>
    <t>Dương Thị Quỳnh Như</t>
  </si>
  <si>
    <t>Phan Tố Uyên</t>
  </si>
  <si>
    <t>Lê Doãn Hồng Quyên</t>
  </si>
  <si>
    <t>Hồ Thị Ngọc Sương</t>
  </si>
  <si>
    <t>Phạm Mai Thư</t>
  </si>
  <si>
    <t>Trần Anh Thư</t>
  </si>
  <si>
    <t>Bá Thị Minh Tình</t>
  </si>
  <si>
    <t>Nguyễn Ngọc Thanh Tuyền</t>
  </si>
  <si>
    <t>Dương Thị Thùy Trang</t>
  </si>
  <si>
    <t>Nguyễn Thị Vân</t>
  </si>
  <si>
    <t>Hồ Nguyễn Tường Vy</t>
  </si>
  <si>
    <t>Lê Hạ Vy</t>
  </si>
  <si>
    <t>Phạm Nhật Vy</t>
  </si>
  <si>
    <t>Trần Thị Phương Yến</t>
  </si>
  <si>
    <t>K34M14</t>
  </si>
  <si>
    <t>Lê Thị Khánh An</t>
  </si>
  <si>
    <t>Nguyễn Thúy An</t>
  </si>
  <si>
    <t>Lê Hồng Cẩm</t>
  </si>
  <si>
    <t>Cao Ngọc Băng Châu</t>
  </si>
  <si>
    <t>Kim Thị Ngọc Diệu</t>
  </si>
  <si>
    <t>Nguyễn Khã Duy</t>
  </si>
  <si>
    <t>Lê Mỹ Duyên</t>
  </si>
  <si>
    <t>Nguyễn Thị Ngọc Duyên</t>
  </si>
  <si>
    <t>Đặng Mai Thanh Giàu</t>
  </si>
  <si>
    <t>Trần Thị Thu Giàu</t>
  </si>
  <si>
    <t>Phạm Thị Bích Hằng</t>
  </si>
  <si>
    <t>Võ Thị Ngọc Hân</t>
  </si>
  <si>
    <t>Nguyễn Thị Xuân Hồng</t>
  </si>
  <si>
    <t>Trần Thị Tuyết Hồng</t>
  </si>
  <si>
    <t>Nguyễn Ngọc Liên</t>
  </si>
  <si>
    <t>Nguyễn Hà My</t>
  </si>
  <si>
    <t>Trần Hoàn Mỹ</t>
  </si>
  <si>
    <t>Nguyễn Thị Minh Nam</t>
  </si>
  <si>
    <t>Nguyễn Thị Thúy Ngân</t>
  </si>
  <si>
    <t>Nguyễn Thị Diệp Nghi</t>
  </si>
  <si>
    <t>Hồ Thị Ánh Ngọc</t>
  </si>
  <si>
    <t>Lâm Cao Ngọc Nguyệt</t>
  </si>
  <si>
    <t>Đoàn Quỳnh Như</t>
  </si>
  <si>
    <t>Lê Thị Quỳnh Như</t>
  </si>
  <si>
    <t>Bùi Thị Kiều Oanh</t>
  </si>
  <si>
    <t>Trịnh Kiều Oanh</t>
  </si>
  <si>
    <t>Lê Hồng Phấn</t>
  </si>
  <si>
    <t>Nguyễn Hồng Phấn</t>
  </si>
  <si>
    <t>Nguyễn Thị Mỹ Phương</t>
  </si>
  <si>
    <t>Nguyễn Hoàng Như Quỳnh</t>
  </si>
  <si>
    <t>Võ Thị Kim Thảo</t>
  </si>
  <si>
    <t>Trương Thị Thu Thiện</t>
  </si>
  <si>
    <t>Bùi Minh Thư</t>
  </si>
  <si>
    <t>Quãng Thị Mỹ Tiên</t>
  </si>
  <si>
    <t>Võ Thị Cẩm Tiên</t>
  </si>
  <si>
    <t>Lâm Thị Cẩm Tú</t>
  </si>
  <si>
    <t>Trần Thị Mai Trinh</t>
  </si>
  <si>
    <t>Lâm Thị Hồng Vi</t>
  </si>
  <si>
    <t>Nguyễn Tường Vy</t>
  </si>
  <si>
    <t>Đàng Lương Thị Thu Yến</t>
  </si>
  <si>
    <t>Quang Hồ Hải Yến</t>
  </si>
  <si>
    <t>Đinh Huỳnh Như Ý</t>
  </si>
  <si>
    <t>K34M15</t>
  </si>
  <si>
    <t>Nguyễn Ngọc Quỳnh Anh</t>
  </si>
  <si>
    <t>Đặng Thị Kim Ánh</t>
  </si>
  <si>
    <t>Đặng Trần Ngọc Châu</t>
  </si>
  <si>
    <t>Vũ Thị Linh Chi</t>
  </si>
  <si>
    <t>Võ Thị Thu Đào</t>
  </si>
  <si>
    <t>Mai Hồng Gấm</t>
  </si>
  <si>
    <t>Mai Thị Hậu</t>
  </si>
  <si>
    <t>Nguyễn Xuân Hiếu</t>
  </si>
  <si>
    <t>Lê Thị Thu Hoài</t>
  </si>
  <si>
    <t>Thị Hồng</t>
  </si>
  <si>
    <t>Phạm Ngọc Quế Hương</t>
  </si>
  <si>
    <t>Phạm Nhã Kha</t>
  </si>
  <si>
    <t>Hoàng Thị Khánh Linh</t>
  </si>
  <si>
    <t>Lựu Nữ Huyền Linh</t>
  </si>
  <si>
    <t>Trương Thị Minh Lộc</t>
  </si>
  <si>
    <t>Nguyễn Đào Ngọc Mai</t>
  </si>
  <si>
    <t>Nguyễn Trần Trúc My</t>
  </si>
  <si>
    <t>Nguyễn Ý Thiên Nữ</t>
  </si>
  <si>
    <t>Hồ Thị Kim Ngân</t>
  </si>
  <si>
    <t>Huỳnh Thị Kiều Ngân</t>
  </si>
  <si>
    <t>Mai Thị Thanh Ngoan</t>
  </si>
  <si>
    <t>Nguyễn Thị Kim Ngọc</t>
  </si>
  <si>
    <t>Phan Thị Tuyết Nhi</t>
  </si>
  <si>
    <t>Triệu Nguyễn Yến Như</t>
  </si>
  <si>
    <t>Nguyễn Hồng Quế</t>
  </si>
  <si>
    <t>Lê Thị Phương Quỳnh</t>
  </si>
  <si>
    <t>Nguyễn Lê Hoàng Thanh</t>
  </si>
  <si>
    <t>Lương Thị Phương Thảo</t>
  </si>
  <si>
    <t>Nguyễn Thị Hương Thảo</t>
  </si>
  <si>
    <t>Võ Thị Thanh Thảo</t>
  </si>
  <si>
    <t>Lê Ngọc Minh Thư</t>
  </si>
  <si>
    <t>Thị Du Thương</t>
  </si>
  <si>
    <t>Đặng Thị Kim Tuyền</t>
  </si>
  <si>
    <t>Nguyễn Thị Ngọc Tuyền</t>
  </si>
  <si>
    <t>Nguyễn Võ Mỹ Trang</t>
  </si>
  <si>
    <t>Phạm Huyền Trang</t>
  </si>
  <si>
    <t>Vũ Trần Ngọc Trâm</t>
  </si>
  <si>
    <t>Cao Thị Bảo Trân</t>
  </si>
  <si>
    <t>Nguyễn Ngọc Trân</t>
  </si>
  <si>
    <t>Hoàng Thị Hải Triều</t>
  </si>
  <si>
    <t>Đặng Phan Thúy Trinh</t>
  </si>
  <si>
    <t>Nguyễn Ngọc Nhật Trinh</t>
  </si>
  <si>
    <t>Trần Thị Hương Xuân</t>
  </si>
  <si>
    <t>Nguyễn Thanh Vân</t>
  </si>
  <si>
    <t>Trần Lê Vy</t>
  </si>
  <si>
    <t>Lê Trần Như Ý</t>
  </si>
  <si>
    <t>K34M16</t>
  </si>
  <si>
    <t>Đinh Ngọc Lan Anh</t>
  </si>
  <si>
    <t>Lê Đoàn Vân Anh</t>
  </si>
  <si>
    <t>Vũ Thị Lan Anh</t>
  </si>
  <si>
    <t>Vũ Thị Ngọc Anh</t>
  </si>
  <si>
    <t>Hoàng Nguyễn Ngọc Ánh</t>
  </si>
  <si>
    <t>Phạm Thị Thanh Bình</t>
  </si>
  <si>
    <t>Huỳnh Thị Minh Châu</t>
  </si>
  <si>
    <t>Diệp Ngọc Diệu</t>
  </si>
  <si>
    <t>Nguyễn Thị Mỹ Dung</t>
  </si>
  <si>
    <t>Lê Anh Đào</t>
  </si>
  <si>
    <t>Phạm Thi Linh Huyền</t>
  </si>
  <si>
    <t>Võ Hồng Kha</t>
  </si>
  <si>
    <t>Dương Thị Mai Loan</t>
  </si>
  <si>
    <t>Huỳnh Nguyên Xuân Mai</t>
  </si>
  <si>
    <t>Cao Thanh Ánh Minh</t>
  </si>
  <si>
    <t>Mai Bảo Ngân</t>
  </si>
  <si>
    <t>Trương Thị Châu Ngân</t>
  </si>
  <si>
    <t>Nguyễn Vũ Tường Nguyên</t>
  </si>
  <si>
    <t>Phạm Thị Thanh Nhã</t>
  </si>
  <si>
    <t>Lê Thanh Nhi</t>
  </si>
  <si>
    <t>Hồ Thị Tuyết Như</t>
  </si>
  <si>
    <t>Nguyễn Thị Kiều Oanh</t>
  </si>
  <si>
    <t>Lưu Thị Mỹ Phi</t>
  </si>
  <si>
    <t>Nguyễn Huỳnh Trúc Phương</t>
  </si>
  <si>
    <t>Trần Thị Phương</t>
  </si>
  <si>
    <t>Trần Nguyễn Thị Kim Phượng</t>
  </si>
  <si>
    <t>Phạm Trần Mỹ Quyên</t>
  </si>
  <si>
    <t>Lê Trần Thị Như Quỳnh</t>
  </si>
  <si>
    <t>Nguyễn Thị Ánh Quỳnh</t>
  </si>
  <si>
    <t>Trần Thị Như Quỳnh</t>
  </si>
  <si>
    <t>Nguyễn Hoàng Minh Thơ</t>
  </si>
  <si>
    <t>Huỳnh Nữ Hoa Thơm</t>
  </si>
  <si>
    <t>Đào Thị Minh Thuận</t>
  </si>
  <si>
    <t>Lê Thị Thương</t>
  </si>
  <si>
    <t>Tô Vũ Thủy Tiên</t>
  </si>
  <si>
    <t>Võ Thị Thanh Tuyền</t>
  </si>
  <si>
    <t>Vũ Thanh Tuyền</t>
  </si>
  <si>
    <t>Tường Thị Thảo Trang</t>
  </si>
  <si>
    <t>Trần Hoàng Trâm</t>
  </si>
  <si>
    <t>Bùi Lê Bảo Trân</t>
  </si>
  <si>
    <t>Nguyễn Thị Mỹ Trinh</t>
  </si>
  <si>
    <t>Nguyễn Huỳnh Thanh Vân</t>
  </si>
  <si>
    <t>Phùng Thị Thanh Vy</t>
  </si>
  <si>
    <t>Phạm Thị Kim Yến</t>
  </si>
  <si>
    <t>Tạ Phi Yến</t>
  </si>
  <si>
    <t>K35M01</t>
  </si>
  <si>
    <t>Nguyễn Minh Ái</t>
  </si>
  <si>
    <t>Nguyễn Mai Phương Anh</t>
  </si>
  <si>
    <t>Huỳnh Trúc Anh</t>
  </si>
  <si>
    <t>Phạm Thị Ngọc Ánh</t>
  </si>
  <si>
    <t>Nguyễn Hoàng Châu</t>
  </si>
  <si>
    <t>Nguyễn Thị Kiều Diễm</t>
  </si>
  <si>
    <t>Huỳnh Thị Mỹ Duyên</t>
  </si>
  <si>
    <t>Nguyễn Gia Hân</t>
  </si>
  <si>
    <t>Trương Thị Ngọc Hân</t>
  </si>
  <si>
    <t>Bùi Thị Thuý Hằng</t>
  </si>
  <si>
    <t>Võ Thị Mỹ Hoàn</t>
  </si>
  <si>
    <t>Phạm Thụy Thiên Hương</t>
  </si>
  <si>
    <t>Phạm Thị Thúy Huỳnh</t>
  </si>
  <si>
    <t>Phạm Thị Lan</t>
  </si>
  <si>
    <t>Nguyễn Ngọc Thuỳ Linh</t>
  </si>
  <si>
    <t>Trần Thị Thuỳ Linh</t>
  </si>
  <si>
    <t>Phan Thị Huyền Linh</t>
  </si>
  <si>
    <t>Trần Thuận Trà My</t>
  </si>
  <si>
    <t>Bùi Thị Ngân</t>
  </si>
  <si>
    <t>Trần Hoàng Kim Ngọc</t>
  </si>
  <si>
    <t>Võ Yến Nhi</t>
  </si>
  <si>
    <t>Lê Thị Yến Nhi</t>
  </si>
  <si>
    <t>Nguyễn Ngọc Huỳnh Như</t>
  </si>
  <si>
    <t>Đinh Thị Quỳnh Như</t>
  </si>
  <si>
    <t>Nguyễn Ngọc Anh Pha</t>
  </si>
  <si>
    <t>Trần Thị Trúc Phương</t>
  </si>
  <si>
    <t>Nguyễn Dương Nhã Phương</t>
  </si>
  <si>
    <t>Huỳnh Nguyễn Nhật Quyên</t>
  </si>
  <si>
    <t>H ' Sân</t>
  </si>
  <si>
    <t>Trương Thị Bích Tâm</t>
  </si>
  <si>
    <t>Trần Thị Kim Thoa</t>
  </si>
  <si>
    <t>Nguyễn Thanh Diểm Thúy</t>
  </si>
  <si>
    <t>Phạm Thị Thanh Thuỷ</t>
  </si>
  <si>
    <t>Nguyễn Thị Ngọc Thuỷ</t>
  </si>
  <si>
    <t>Nguyễn Quốc Toàn</t>
  </si>
  <si>
    <t>Nguyễn Thùy Trang</t>
  </si>
  <si>
    <t>Trịnh Thị Thu Trúc</t>
  </si>
  <si>
    <t>Phạm Nguyễn Thanh Trúc</t>
  </si>
  <si>
    <t>Ngô Võ Ngọc Tuyền</t>
  </si>
  <si>
    <t>Nguyễn Lê Khánh Vy</t>
  </si>
  <si>
    <t>Dương Hải Yến</t>
  </si>
  <si>
    <t>K35M02</t>
  </si>
  <si>
    <t>Huỳnh Nguyễn Kiều Anh</t>
  </si>
  <si>
    <t>Trương Nguyễn Minh Anh</t>
  </si>
  <si>
    <t>Nguyễn Lâm Kim Ba</t>
  </si>
  <si>
    <t>Lâm Thị Kim Chi</t>
  </si>
  <si>
    <t>Nguyễn Thùy Duyên</t>
  </si>
  <si>
    <t>Nguyễn Võ Thúy Hằng</t>
  </si>
  <si>
    <t>Đoàn Thị Cẩm Hồng</t>
  </si>
  <si>
    <t>Phạm Thị Thúy Hương</t>
  </si>
  <si>
    <t>Nguyễn Thị Mỹ Huỳnh</t>
  </si>
  <si>
    <t>Tiền Huệ Linh</t>
  </si>
  <si>
    <t>Phạm Thị Trúc Ly</t>
  </si>
  <si>
    <t>Nguyễn Thị Yến My</t>
  </si>
  <si>
    <t>Tất Thị Kim Ngân</t>
  </si>
  <si>
    <t>Nguyễn Ngọc Kim Ngân</t>
  </si>
  <si>
    <t>Phạm Thị Thanh Ngọc</t>
  </si>
  <si>
    <t>Nguyễn Bích Ngọc</t>
  </si>
  <si>
    <t>Ngô Nguyễn Yến Nhi</t>
  </si>
  <si>
    <t>Huỳnh Thị Thảo Nhi</t>
  </si>
  <si>
    <t>Trần Thị Tâm Như</t>
  </si>
  <si>
    <t>Trần Hoàng Như</t>
  </si>
  <si>
    <t>Nghỉ học</t>
  </si>
  <si>
    <t>Nguyễn Thị Thanh Nhung</t>
  </si>
  <si>
    <t>Phan Phan</t>
  </si>
  <si>
    <t>Lê Uyên Phương</t>
  </si>
  <si>
    <t>Phạm Thảo Quyên</t>
  </si>
  <si>
    <t>Nguyễn Ngọc Thu Sang</t>
  </si>
  <si>
    <t>Huỳnh Thị Ngọc Tâm</t>
  </si>
  <si>
    <t>Nguyễn Huỳnh Ngọc Thảo</t>
  </si>
  <si>
    <t>Hà Lê Thanh Thảo</t>
  </si>
  <si>
    <t>Nguyễn Thị Kim Thư</t>
  </si>
  <si>
    <t>Võ Anh Thư</t>
  </si>
  <si>
    <t>Phan Tuyết Minh Thư</t>
  </si>
  <si>
    <t>Đổng Thị Anh Thư</t>
  </si>
  <si>
    <t>Nguyễn Thị Diễm Thúy</t>
  </si>
  <si>
    <t>Huỳnh Đào Thủy Tiên</t>
  </si>
  <si>
    <t>Nguyễn Hương Trà</t>
  </si>
  <si>
    <t>Nguyễn Lê Bảo Trâm</t>
  </si>
  <si>
    <t>Cao Hoàng Uyên Trang</t>
  </si>
  <si>
    <t>Lương Ngọc Kiều Trang</t>
  </si>
  <si>
    <t>Phan Thanh Trúc</t>
  </si>
  <si>
    <t>Huỳnh Cẩm Tú</t>
  </si>
  <si>
    <t>Nguyễn Võ Hoàng Uyên</t>
  </si>
  <si>
    <t>Thái Thị Thu Vân</t>
  </si>
  <si>
    <t>Lâm Thị Vui</t>
  </si>
  <si>
    <t>Lưu Triệu Vy</t>
  </si>
  <si>
    <t>Nguyễn Thị Yến</t>
  </si>
  <si>
    <t>K35M03</t>
  </si>
  <si>
    <t>Huỳnh Thị Thủy An</t>
  </si>
  <si>
    <t>Huỳnh Thị Lan Anh</t>
  </si>
  <si>
    <t>Quang Huệ Anh</t>
  </si>
  <si>
    <t>Dụng Thị Xuân Chọn</t>
  </si>
  <si>
    <t>Nguyễn Thị Ngọc Dung</t>
  </si>
  <si>
    <t>Nguyễn Huỳnh Phương Dung</t>
  </si>
  <si>
    <t>Nguyễn Phan Quỳnh Giang</t>
  </si>
  <si>
    <t>Bùi Vương Thủy Hà</t>
  </si>
  <si>
    <t>Nguyễn Hình Bảo Hân</t>
  </si>
  <si>
    <t>Phan Thị Hằng</t>
  </si>
  <si>
    <t>Nguyễn Thị Hiền</t>
  </si>
  <si>
    <t>Chu Thị Hiếu</t>
  </si>
  <si>
    <t>Châu Thị Kim Huệ</t>
  </si>
  <si>
    <t>Nguyễn Thị Huy</t>
  </si>
  <si>
    <t>Lê Vân Khanh</t>
  </si>
  <si>
    <t>Đổng Thị Lanh</t>
  </si>
  <si>
    <t>Trương Xuân Linh</t>
  </si>
  <si>
    <t>Ngô Đình Phúc Loan</t>
  </si>
  <si>
    <t>Nguyễn Ngọc Hà My</t>
  </si>
  <si>
    <t>Nguyễn Ngọc Ngân</t>
  </si>
  <si>
    <t>Trần Thị Kim Ngân</t>
  </si>
  <si>
    <t>Nguyễn Tĩnh Ngọc</t>
  </si>
  <si>
    <t>Nguyễn Khánh Nguyên</t>
  </si>
  <si>
    <t>Võ Thanh Nhã</t>
  </si>
  <si>
    <t>Trần Thị Yến Nhung</t>
  </si>
  <si>
    <t>Lương Thị Hồng Phấn</t>
  </si>
  <si>
    <t>Vũ Nguyễn Thái Phương</t>
  </si>
  <si>
    <t>Ka Mỹ Quyên</t>
  </si>
  <si>
    <t>Nguyễn Phương Quỳnh</t>
  </si>
  <si>
    <t>Mai Thị Hoài Sang</t>
  </si>
  <si>
    <t>Lưu Thị Thanh Thảo</t>
  </si>
  <si>
    <t>Võ Minh Thư</t>
  </si>
  <si>
    <t>Nguyễn Phạm Minh Thư</t>
  </si>
  <si>
    <t>Nguyễn Thị Kim Tiên</t>
  </si>
  <si>
    <t>Nguyễn Hoàng Mai Trâm</t>
  </si>
  <si>
    <t>Lê Nguyễn Mai Trâm</t>
  </si>
  <si>
    <t>Huỳnh Bảo Trâm</t>
  </si>
  <si>
    <t>Bùi Thị Thùy Trang</t>
  </si>
  <si>
    <t>Phùng Thị Nguyệt Triều</t>
  </si>
  <si>
    <t>Phan Nguyễn Cẩm Tú</t>
  </si>
  <si>
    <t>Phạm Phương Uyên</t>
  </si>
  <si>
    <t>Mơ Uyên</t>
  </si>
  <si>
    <t>Lư Nữ Thanh Vương</t>
  </si>
  <si>
    <t>Đoàn Thị Thanh Xuân</t>
  </si>
  <si>
    <t>Phan Thị Quỳnh Như</t>
  </si>
  <si>
    <t>K35M04</t>
  </si>
  <si>
    <t>Trần Phan Hoàng Anh</t>
  </si>
  <si>
    <t>Nguyễn Thị Ngọc Bích</t>
  </si>
  <si>
    <t>Nguyễn Thị Kim Chung</t>
  </si>
  <si>
    <t>Nguyễn Ngọc Bảo Hân</t>
  </si>
  <si>
    <t>Nguyễn Ngọc Hân</t>
  </si>
  <si>
    <t>Phạm Thị Mỹ Hằng</t>
  </si>
  <si>
    <t>Phan Thị Ngọc Hiền</t>
  </si>
  <si>
    <t>Nguyễn Thị Mộng Hiếu</t>
  </si>
  <si>
    <t>Nguyễn Thị Thanh Huy</t>
  </si>
  <si>
    <t>Trần Thiên Kim</t>
  </si>
  <si>
    <t>Trần Thị Len</t>
  </si>
  <si>
    <t>Nguyễn Thị Ngọc Linh</t>
  </si>
  <si>
    <t>Nguyễn Thùy Linh</t>
  </si>
  <si>
    <t>Trần Kim Loan</t>
  </si>
  <si>
    <t>Nguyễn Thị Tuyết Mai</t>
  </si>
  <si>
    <t>Trương Phong Hoa Mai</t>
  </si>
  <si>
    <t>Nguyễn Lê Phương Ngân</t>
  </si>
  <si>
    <t>Trương Thị Kim Ngân</t>
  </si>
  <si>
    <t>Phan Hoàng Bảo Ngọc</t>
  </si>
  <si>
    <t>Nguyễn Thị Ngôn</t>
  </si>
  <si>
    <t>Mai Thị Thanh Nhã</t>
  </si>
  <si>
    <t>Huỳnh Nguyễn Ngọc Nhi</t>
  </si>
  <si>
    <t>Nguyễn Đoàn Tâm Như</t>
  </si>
  <si>
    <t>Võ Nguyễn Huỳnh Như</t>
  </si>
  <si>
    <t>Nguyễn Tuyết Nhung</t>
  </si>
  <si>
    <t>Lê Ngọc Phúc</t>
  </si>
  <si>
    <t>Trần Nguyễn Ngân Quỳnh</t>
  </si>
  <si>
    <t>Nguyễn Ngọc Sang</t>
  </si>
  <si>
    <t>Đỗ Thị Hồng Thắm</t>
  </si>
  <si>
    <t>Vũ Thị Thu Thảo</t>
  </si>
  <si>
    <t>Danh Lê Anh Thư</t>
  </si>
  <si>
    <t>Phạm Thị Minh Thư</t>
  </si>
  <si>
    <t>Trần Cao Hoài Thương</t>
  </si>
  <si>
    <t>Nguyễn Thị Thủy</t>
  </si>
  <si>
    <t>Nguyễn Thị Cẫm Tiên</t>
  </si>
  <si>
    <t>Lê Thị Trâm</t>
  </si>
  <si>
    <t>Nguyễn Thị Quế Trân</t>
  </si>
  <si>
    <t>Lê Xuân Hạnh Trang</t>
  </si>
  <si>
    <t>Dương Thị Lệ Trinh</t>
  </si>
  <si>
    <t>Nguyễn Thụy Cẩm Tú</t>
  </si>
  <si>
    <t>Ngô Thị Bích Tuyền</t>
  </si>
  <si>
    <t>Phạm Ngọc Tường Vân</t>
  </si>
  <si>
    <t>Nguyễn Quế Lan Vy</t>
  </si>
  <si>
    <t>Lê Nguyễn Hải Vy</t>
  </si>
  <si>
    <t>Y Xương</t>
  </si>
  <si>
    <t>K35M05</t>
  </si>
  <si>
    <t>Trần Thị Mỹ An</t>
  </si>
  <si>
    <t>Chu Châu Lan Anh</t>
  </si>
  <si>
    <t>Hồ Ngọc Bảo</t>
  </si>
  <si>
    <t>Trần Phương Bình</t>
  </si>
  <si>
    <t>Lê Thị Thùy Chung</t>
  </si>
  <si>
    <t>Phan Thị Ngọc Diễm</t>
  </si>
  <si>
    <t>Vũ Thị Ngọc Diễm</t>
  </si>
  <si>
    <t>Y Diễng</t>
  </si>
  <si>
    <t>Phùng Mỹ Duyên</t>
  </si>
  <si>
    <t>Đỗ Thị Ngọc Giàu</t>
  </si>
  <si>
    <t>Lê Thị Ngọc Hải</t>
  </si>
  <si>
    <t>Nguyễn Thị Hằng</t>
  </si>
  <si>
    <t>Nguyễn H' Thúy Hiền</t>
  </si>
  <si>
    <t>Thị Xuân Huệ</t>
  </si>
  <si>
    <t>Nguyễn Thanh Hương</t>
  </si>
  <si>
    <t>Tạ Thị Ngọc Huyền</t>
  </si>
  <si>
    <t>Trần Ngọc Linh</t>
  </si>
  <si>
    <t>Nguyễn Ngọc My</t>
  </si>
  <si>
    <t>Nguyễn Hồng Kim Ngân</t>
  </si>
  <si>
    <t>Lê Thị Thảo Nguyên</t>
  </si>
  <si>
    <t>Đỗ Thị Nguyệt</t>
  </si>
  <si>
    <t>Cao Mai Thanh Nhã</t>
  </si>
  <si>
    <t>Nguyễn Trần Quỳnh Nhi</t>
  </si>
  <si>
    <t>Lý Khả Nhi</t>
  </si>
  <si>
    <t>Nguyễn Thị Huyền Nhung</t>
  </si>
  <si>
    <t>Võ Thị Mỹ Phúc</t>
  </si>
  <si>
    <t>Lê Thị Phụng Quyên</t>
  </si>
  <si>
    <t>Trần Thị Diễm Quỳnh</t>
  </si>
  <si>
    <t>Nguyễn Thị Hồng Sen</t>
  </si>
  <si>
    <t>Võ Thị Hồng Son</t>
  </si>
  <si>
    <t>Y Thể</t>
  </si>
  <si>
    <t>Nguyễn Huỳnh Minh Thư</t>
  </si>
  <si>
    <t>Nguyễn Hoàng Anh Thư</t>
  </si>
  <si>
    <t>Đồng Thị Minh Thư</t>
  </si>
  <si>
    <t>Phùng Thị Thuý</t>
  </si>
  <si>
    <t>Huỳnh Phan Trọng Thúy</t>
  </si>
  <si>
    <t>Ngô Thị Thanh Thúy</t>
  </si>
  <si>
    <t>Nguyễn Diệp Bích Thủy</t>
  </si>
  <si>
    <t>Nguyễn Thị Huyền Trâm</t>
  </si>
  <si>
    <t>Hồ Phạm Bảo Trân</t>
  </si>
  <si>
    <t>Lư Thị Phương Trang</t>
  </si>
  <si>
    <t>Ngô Ngọc Nguyên Trang</t>
  </si>
  <si>
    <t>Bùi Thanh Trúc</t>
  </si>
  <si>
    <t>Huỳnh Thị Kim Tuy</t>
  </si>
  <si>
    <t>Đặng Lê Phương Vy</t>
  </si>
  <si>
    <t>Cù Thị Như Ý</t>
  </si>
  <si>
    <t>K35M06</t>
  </si>
  <si>
    <t>Nguyễn Ngọc Khánh An</t>
  </si>
  <si>
    <t>Nguyễn Quỳnh Nguyên Ân</t>
  </si>
  <si>
    <t>Võ Ngọc Yến Anh</t>
  </si>
  <si>
    <t>Nguyễn Thị Thanh Bình</t>
  </si>
  <si>
    <t>Nguyễn Thị Diễm</t>
  </si>
  <si>
    <t>Nguyễn Thị Thùy Dung</t>
  </si>
  <si>
    <t>Nguyễn Phạm Thùy Dung</t>
  </si>
  <si>
    <t>Nguyễn Phan Thùy Duyên</t>
  </si>
  <si>
    <t>Nguyễn Thúy Giang</t>
  </si>
  <si>
    <t>Nguyễn Thị Thanh Hằng</t>
  </si>
  <si>
    <t>Võ Thị Thanh Hương</t>
  </si>
  <si>
    <t>Trần Thị Liên</t>
  </si>
  <si>
    <t>Trần Nguyễn Gia Linh</t>
  </si>
  <si>
    <t>Nguyễn Ngọc Thảo Linh</t>
  </si>
  <si>
    <t>Hà Thị Ngọc Loan</t>
  </si>
  <si>
    <t>Nguyễn Huỳnh Hồng Minh</t>
  </si>
  <si>
    <t>Đỗ Hà My</t>
  </si>
  <si>
    <t>Trịnh Thị Thu Ngân</t>
  </si>
  <si>
    <t>Nguyễn Thị Thanh Ngân</t>
  </si>
  <si>
    <t>Lê Hà Thanh Ngọc</t>
  </si>
  <si>
    <t>Trần Thục Nguyên</t>
  </si>
  <si>
    <t>Phan Thanh Nhàn</t>
  </si>
  <si>
    <t>Phạm Thị Quỳnh Như</t>
  </si>
  <si>
    <t>Lâm Tâm Như</t>
  </si>
  <si>
    <t>Huỳnh Lâm Như</t>
  </si>
  <si>
    <t>Nguyễn Phương Hồng Nhựt</t>
  </si>
  <si>
    <t>Lê Hồng Phượng</t>
  </si>
  <si>
    <t>Nguyễn Thị Kim Quyên</t>
  </si>
  <si>
    <t>Đào Mai Quỳnh</t>
  </si>
  <si>
    <t>Nguyễn Thị Thu Thanh</t>
  </si>
  <si>
    <t>Nguyễn Lê Thanh Thảo</t>
  </si>
  <si>
    <t>Tạ Thị Thu Thảo</t>
  </si>
  <si>
    <t>Rơ Lan H' Thì</t>
  </si>
  <si>
    <t>Hồ Thị Á Tiên</t>
  </si>
  <si>
    <t>Nguyễn Thị Bích Trâm</t>
  </si>
  <si>
    <t>Võ Thị Huyền Trang</t>
  </si>
  <si>
    <t>Hồ Ngọc Trinh</t>
  </si>
  <si>
    <t>Nguyễn Thị Kim Tuyến</t>
  </si>
  <si>
    <t>Vũ Lê Ánh Tuyết</t>
  </si>
  <si>
    <t>Trịnh Thị Tường Vy</t>
  </si>
  <si>
    <t>Trần Thị Ánh Vy</t>
  </si>
  <si>
    <t>Hoàng Thị Bích</t>
  </si>
  <si>
    <t>Lê Thị Giang</t>
  </si>
  <si>
    <t>Nguyễn Hoài Hoan</t>
  </si>
  <si>
    <t>Huỳnh Ngọc Kim Loan</t>
  </si>
  <si>
    <t>Nguyễn Thị Minh</t>
  </si>
  <si>
    <t>Lê Thị Tâm</t>
  </si>
  <si>
    <t>Trần Thị Tường Vy</t>
  </si>
  <si>
    <t>K35M07</t>
  </si>
  <si>
    <t>Võ Thị Thu Cúc</t>
  </si>
  <si>
    <t>Nguyễn Thị Thuý Diễm</t>
  </si>
  <si>
    <t>Nguyễn Thị Thùy Dương</t>
  </si>
  <si>
    <t>Lê Nguyễn Hương Giang</t>
  </si>
  <si>
    <t>Phan Trường Giang Hà</t>
  </si>
  <si>
    <t>Trần Thị Hạ</t>
  </si>
  <si>
    <t>Nguyễn Hoài Mỹ Hân</t>
  </si>
  <si>
    <t>Đặng Nguyễn Quỳnh Hoa</t>
  </si>
  <si>
    <t>Ngô Thị Quỳnh Hương</t>
  </si>
  <si>
    <t>Lê Thị Ngọc Huyền</t>
  </si>
  <si>
    <t>Nguyễn Phi Lam</t>
  </si>
  <si>
    <t>Nguyễn Thị Liên</t>
  </si>
  <si>
    <t>Lê Thị Kim Loan</t>
  </si>
  <si>
    <t>Hà Thị Trúc Luyến</t>
  </si>
  <si>
    <t>Huỳnh Thị Thanh Mai</t>
  </si>
  <si>
    <t>Nguyễn Lâm Tiểu Minh</t>
  </si>
  <si>
    <t>Nguyễn Ái My</t>
  </si>
  <si>
    <t>Phan Hoàng Tuyết Ngân</t>
  </si>
  <si>
    <t>Ngô Thị Thanh Ngân</t>
  </si>
  <si>
    <t>Phạm Thị Kim Ngọc</t>
  </si>
  <si>
    <t>Lê Thị Thu Nguyệt</t>
  </si>
  <si>
    <t>Đặng Thị Thanh Nhàn</t>
  </si>
  <si>
    <t>Nguyễn Thị Ngọc Như</t>
  </si>
  <si>
    <t>Đỗ Thị Hằng Ni</t>
  </si>
  <si>
    <t>Võ Thị Bích Phượng</t>
  </si>
  <si>
    <t>Trần Thị Tiểu Quyên</t>
  </si>
  <si>
    <t>Đỗ Ngọc Thanh</t>
  </si>
  <si>
    <t>Đặng Thị Anh Thư</t>
  </si>
  <si>
    <t>Trần Ngọc Thủy Thương</t>
  </si>
  <si>
    <t>Nguyễn Thị Vân Thy</t>
  </si>
  <si>
    <t>Nguyễn Thị Thu Trâm</t>
  </si>
  <si>
    <t>Văn Nguyễn Hải Trân</t>
  </si>
  <si>
    <t>Lê Thị Trúc Trinh</t>
  </si>
  <si>
    <t>Nguyễn Lâm Thanh Trúc</t>
  </si>
  <si>
    <t>Bùi Dương Thanh Trúc</t>
  </si>
  <si>
    <t>Nguyễn Lê Mỹ Tuyền</t>
  </si>
  <si>
    <t>Trương Huyền Bảo Vy</t>
  </si>
  <si>
    <t>Lê Như Ý</t>
  </si>
  <si>
    <t>Bùi Thị Mỹ Lệ</t>
  </si>
  <si>
    <t>K35M08</t>
  </si>
  <si>
    <t>Nguyễn Hứa Chi An</t>
  </si>
  <si>
    <t>Phan Ngọc Quỳnh Anh</t>
  </si>
  <si>
    <t>Trần Trâm Anh</t>
  </si>
  <si>
    <t>Đào Thị Vân Anh</t>
  </si>
  <si>
    <t>Nguyễn Phương Trúc Bình</t>
  </si>
  <si>
    <t>Võ Thiên Trang Đài</t>
  </si>
  <si>
    <t>Nguyễn Thị Ngọc Hoa</t>
  </si>
  <si>
    <t>Lữ Lê Quỳnh Hương</t>
  </si>
  <si>
    <t>Nguyễn Thị Ngọc Huyền</t>
  </si>
  <si>
    <t>Phạm Út Xuân Lan</t>
  </si>
  <si>
    <t>Dương Ngọc Liễu</t>
  </si>
  <si>
    <t>Quách Thị Ý Linh</t>
  </si>
  <si>
    <t>Phạm Thị Lương</t>
  </si>
  <si>
    <t>Lê Châu Thảo Mai</t>
  </si>
  <si>
    <t>Châu Nhã My</t>
  </si>
  <si>
    <t>Lý Mỹ Ngân</t>
  </si>
  <si>
    <t>Võ Nhật Xuân Nghi</t>
  </si>
  <si>
    <t>Lê Thị Kim Ngọc</t>
  </si>
  <si>
    <t>Phan Thị Thúy Nhi</t>
  </si>
  <si>
    <t>Nguyễn Quốc Khánh Nhi</t>
  </si>
  <si>
    <t>Trần Nguyễn Quỳnh Như</t>
  </si>
  <si>
    <t>Cao Hoàng Tâm Như</t>
  </si>
  <si>
    <t>Nguyễn Thị Yến Như</t>
  </si>
  <si>
    <t>Đinh Hoàng Yến Phương</t>
  </si>
  <si>
    <t>Lê Thị Phượng</t>
  </si>
  <si>
    <t>Lê Thị Trúc Quyên</t>
  </si>
  <si>
    <t>Trần Thị Hà Quỳnh</t>
  </si>
  <si>
    <t>Nguyễn Thị Thảo Sương</t>
  </si>
  <si>
    <t>Lâm Anh Thư</t>
  </si>
  <si>
    <t>Bùi Bá Thương</t>
  </si>
  <si>
    <t>Trần Thị Hoàng Thương</t>
  </si>
  <si>
    <t>Cao Ngọc Thy</t>
  </si>
  <si>
    <t>Huỳnh Ngọc Tiên</t>
  </si>
  <si>
    <t>Hồ Phạm Ngọc Trân</t>
  </si>
  <si>
    <t>Trần Ngọc Thuỳ Trang</t>
  </si>
  <si>
    <t>Lâm Thùy Trang</t>
  </si>
  <si>
    <t>Cao Ngọc Lan Trinh</t>
  </si>
  <si>
    <t>Trần Thị Bích Tuyền</t>
  </si>
  <si>
    <t>Nguyễn Ngọc Phương Uyên</t>
  </si>
  <si>
    <t>Nguyễn Phạm Thảo Vy</t>
  </si>
  <si>
    <t>Kiều Khánh Vy</t>
  </si>
  <si>
    <t>Lâm Hoàng Yến</t>
  </si>
  <si>
    <t>K35M09</t>
  </si>
  <si>
    <t>Nguyễn Thuý Phương Anh</t>
  </si>
  <si>
    <t>Đoàn Thị Ngọc Ánh</t>
  </si>
  <si>
    <t>Nguyễn Thái Bình</t>
  </si>
  <si>
    <t>Nguyễn Thổ Thảo Dâng</t>
  </si>
  <si>
    <t>Trần Trương Phương Duyên</t>
  </si>
  <si>
    <t>Trần Mỹ Hạnh</t>
  </si>
  <si>
    <t>Võ Thị Thu Hiền</t>
  </si>
  <si>
    <t>Nguyễn Mai Trúc Lan</t>
  </si>
  <si>
    <t>Thang Thị Tú Linh</t>
  </si>
  <si>
    <t>Trần Thị Mỹ Linh</t>
  </si>
  <si>
    <t>Lê Thị Châu Linh</t>
  </si>
  <si>
    <t>Nguyễn Hồ Khánh Linh</t>
  </si>
  <si>
    <t>Đàm Thị Thùy Linh</t>
  </si>
  <si>
    <t>Nguyễn Thị Mai</t>
  </si>
  <si>
    <t>Trương Thị Đào My</t>
  </si>
  <si>
    <t>Trần Thị Trúc Ngân</t>
  </si>
  <si>
    <t>Lê Thị Tuyết Ngân</t>
  </si>
  <si>
    <t>Huỳnh Ngọc Xuân Nghi</t>
  </si>
  <si>
    <t>Trương Thị Bích Ngọc</t>
  </si>
  <si>
    <t>Lê Phúc Gia Nguyên</t>
  </si>
  <si>
    <t>Lê Thị Phương Nhi</t>
  </si>
  <si>
    <t>Ngô Ngọc Uyển Nhi</t>
  </si>
  <si>
    <t>Lê Thị Huỳnh Như</t>
  </si>
  <si>
    <t>Hồ Thị Kiều Oanh</t>
  </si>
  <si>
    <t>Trần Thị Kiều Quy</t>
  </si>
  <si>
    <t>Bùi Thị Cẩm Quyên</t>
  </si>
  <si>
    <t>Mai Phạm Phương Quỳnh</t>
  </si>
  <si>
    <t>Lê Thị Phương Thanh</t>
  </si>
  <si>
    <t>Tiền Thị Thu Thành</t>
  </si>
  <si>
    <t>Nguyễn Ngọc Thanh Thảo</t>
  </si>
  <si>
    <t>Đỗ Thị Minh Thơ</t>
  </si>
  <si>
    <t>Lê Anh Thư</t>
  </si>
  <si>
    <t>Bờ Thị Thanh Thư</t>
  </si>
  <si>
    <t>Phạm Thị Kim Thường</t>
  </si>
  <si>
    <t>Dương Huỳnh Ngọc Thùy</t>
  </si>
  <si>
    <t>Phạm Như Thy</t>
  </si>
  <si>
    <t>Trần Thị Thuỷ Tiên</t>
  </si>
  <si>
    <t>Phạm Thị Thủy Tiên</t>
  </si>
  <si>
    <t>Đặng Hoàng Bảo Trân</t>
  </si>
  <si>
    <t>Dương Thị Huyền Trang</t>
  </si>
  <si>
    <t>Nguyễn Ngọc Phương Trinh</t>
  </si>
  <si>
    <t>Trần Thanh Tuyền</t>
  </si>
  <si>
    <t>Thang Võ Tú Vân</t>
  </si>
  <si>
    <t>Đỗ Yến Vy</t>
  </si>
  <si>
    <t>Trương Cẩm Vy</t>
  </si>
  <si>
    <t>K35M10</t>
  </si>
  <si>
    <t>Trần Thị Ngọc Ánh</t>
  </si>
  <si>
    <t>Lê Thị Thanh Bình</t>
  </si>
  <si>
    <t>Lê Thị Hồng Đào</t>
  </si>
  <si>
    <t>Phạm Thị Hồng Diệu</t>
  </si>
  <si>
    <t>Võ Thị Mỹ Duyên</t>
  </si>
  <si>
    <t>Đặng Ngọc Giao</t>
  </si>
  <si>
    <t>Hồng Nga Diệu Hiền</t>
  </si>
  <si>
    <t>Dụng Thị Bích Huyền</t>
  </si>
  <si>
    <t>Tống Thị Ngọc Lan</t>
  </si>
  <si>
    <t>Cao Thị Ái Ly</t>
  </si>
  <si>
    <t>Bùi Thị Kim My</t>
  </si>
  <si>
    <t>Ngô Ri Na</t>
  </si>
  <si>
    <t>Nguyễn Phương Ngân</t>
  </si>
  <si>
    <t>Nguyễn Hồng Ngọc</t>
  </si>
  <si>
    <t>Lương Mỹ Ngọc</t>
  </si>
  <si>
    <t>Trần Thị Ánh Nguyệt</t>
  </si>
  <si>
    <t>Huỳnh Thị Ngọc Nhi</t>
  </si>
  <si>
    <t>Trần Thị Quỳnh Nhi</t>
  </si>
  <si>
    <t>Lê Thị Cẩm Nhung</t>
  </si>
  <si>
    <t>Nguyễn Thị Kim Oanh</t>
  </si>
  <si>
    <t>Trần Thị Xuân Quy</t>
  </si>
  <si>
    <t>Đặng Thị Minh Quy</t>
  </si>
  <si>
    <t>Trần Thị Lệ Quyên</t>
  </si>
  <si>
    <t>Nguyễn Mỹ Tâm</t>
  </si>
  <si>
    <t>Nguyễn Thị Ngọc Thiện</t>
  </si>
  <si>
    <t>Hoàng Thị Thơ</t>
  </si>
  <si>
    <t>Nguyễn Trần Minh Thùy</t>
  </si>
  <si>
    <t>Tô Thị Hồng Trân</t>
  </si>
  <si>
    <t>Lê Nguyễn Thu Trang</t>
  </si>
  <si>
    <t>Ngô Thị Thùy Trang</t>
  </si>
  <si>
    <t>Huỳnh Thị Nhã Trinh</t>
  </si>
  <si>
    <t>Thị Hồng Uyên</t>
  </si>
  <si>
    <t>Phan Thị Thanh Vy</t>
  </si>
  <si>
    <t>Văn Lê Thanh Vy</t>
  </si>
  <si>
    <t>Đinh Thị Hải Yến</t>
  </si>
  <si>
    <t>K35M11</t>
  </si>
  <si>
    <t>Lưu Thị Phương Anh</t>
  </si>
  <si>
    <t>Phạm Hà Phương Anh</t>
  </si>
  <si>
    <t>Đỗ Thị Kim Ánh</t>
  </si>
  <si>
    <t>Lê Nguyễn Hồng Đào</t>
  </si>
  <si>
    <t>Nguyễn Thị Mộng Duyên</t>
  </si>
  <si>
    <t>Nguyễn Quỳnh Thị Việt Hân</t>
  </si>
  <si>
    <t>Huỳnh Thị Tiết Hạnh</t>
  </si>
  <si>
    <t>Nguyễn A Hiền</t>
  </si>
  <si>
    <t>Mai Thị Thanh Hiền</t>
  </si>
  <si>
    <t>Phan Thị Diễm Hương</t>
  </si>
  <si>
    <t>Nguyễn Thị Thanh Huyền</t>
  </si>
  <si>
    <t>Phạm Thị Hiếu Linh</t>
  </si>
  <si>
    <t>Phạm Thị Tuyết Mai</t>
  </si>
  <si>
    <t>Lê Thị Bích Ngọc</t>
  </si>
  <si>
    <t>Huỳnh Thị Khánh Nhi</t>
  </si>
  <si>
    <t>Nguyễn Hồ Thảo Nhi</t>
  </si>
  <si>
    <t>Nguyễn Triệu Linh Như</t>
  </si>
  <si>
    <t>Lê Quỳnh Như</t>
  </si>
  <si>
    <t>Trương Đỗ Phi Nhung</t>
  </si>
  <si>
    <t>Lê Nguyễn Hoàng Quyên</t>
  </si>
  <si>
    <t>Lê Yến Quỳnh</t>
  </si>
  <si>
    <t>Phạm Thị Thanh Tâm</t>
  </si>
  <si>
    <t>Phạm Thị Thi Thơ</t>
  </si>
  <si>
    <t>Cửu Anh Thư</t>
  </si>
  <si>
    <t>Hoàng Thị Thanh Thuý</t>
  </si>
  <si>
    <t>Lê Kim Thùy</t>
  </si>
  <si>
    <t>Nguyễn Thị Giáng Tiên</t>
  </si>
  <si>
    <t>Tạ Thị Thủy Tiên</t>
  </si>
  <si>
    <t>Phan Thị Quỳnh Trang</t>
  </si>
  <si>
    <t>Võ Thị Thu Trinh</t>
  </si>
  <si>
    <t>Huỳnh Lê Mộng Tuyền</t>
  </si>
  <si>
    <t>Nguyễn Phương Uyên</t>
  </si>
  <si>
    <t>Nguyễn Thị Ái Vi</t>
  </si>
  <si>
    <t>Nguyễn Thị Thúy Vy</t>
  </si>
  <si>
    <t>Nguyễn Thị Kiều Vy</t>
  </si>
  <si>
    <t>Cam Triệu Vy</t>
  </si>
  <si>
    <t>Trần Phi Yến</t>
  </si>
  <si>
    <t>Đặng Thị Tuyết Duyên</t>
  </si>
  <si>
    <t>Lê Thị Diễm Quỳnh</t>
  </si>
  <si>
    <t>Nguyễn Ngọc Như Quỳnh</t>
  </si>
  <si>
    <t>Nguyễn Ngọc Minh Thư</t>
  </si>
  <si>
    <t>Lê Thị Trang</t>
  </si>
  <si>
    <t>Nguyễn Hà Vy</t>
  </si>
  <si>
    <t>Phan Thụy Thanh Vy</t>
  </si>
  <si>
    <t>Nguyễn Ngọc Như Ý</t>
  </si>
  <si>
    <t>K35M12</t>
  </si>
  <si>
    <t>Võ Phạm Ngọc Ánh</t>
  </si>
  <si>
    <t>Nguyễn Phạm Ngọc Châu</t>
  </si>
  <si>
    <t>Nguyễn Phạm Anh Đào</t>
  </si>
  <si>
    <t>Bùi Thị Đức</t>
  </si>
  <si>
    <t>Trần Thị Kiều Duyên</t>
  </si>
  <si>
    <t>Nguyễn Huỳnh Ngọc Hân</t>
  </si>
  <si>
    <t>Nguyễn Đỗ Thanh Hằng</t>
  </si>
  <si>
    <t>Lâm Thị Mỹ Hoài</t>
  </si>
  <si>
    <t>Phạm Trương Ngọc Huyền</t>
  </si>
  <si>
    <t>Lê Thị Mỹ Huyền</t>
  </si>
  <si>
    <t>Đặng Thị Lan</t>
  </si>
  <si>
    <t>Trương Thị Mỹ Linh</t>
  </si>
  <si>
    <t>Phan Huỳnh Mai</t>
  </si>
  <si>
    <t>Nguyễn Thuý Hạnh Mai</t>
  </si>
  <si>
    <t>Nguyễn Thị Hà My</t>
  </si>
  <si>
    <t>Trương Thị Thanh Nga</t>
  </si>
  <si>
    <t>Diệp Thị Thanh Ngân</t>
  </si>
  <si>
    <t>Huỳnh Thị Kim Ngân</t>
  </si>
  <si>
    <t>Trương Thị Hồng Ngọc</t>
  </si>
  <si>
    <t>Trần Thị Thảo Nhi</t>
  </si>
  <si>
    <t>Nguyễn Thị Hảo Nhi</t>
  </si>
  <si>
    <t>Hoàng Đặng Phương Nhi</t>
  </si>
  <si>
    <t>Phan Huỳnh Như</t>
  </si>
  <si>
    <t>Nguyễn Ngọc Oanh</t>
  </si>
  <si>
    <t>NguyễN Như Quỳnh</t>
  </si>
  <si>
    <t>Đặng Thị Băng Tâm</t>
  </si>
  <si>
    <t>Nguyễn Thị Ngọc Thanh</t>
  </si>
  <si>
    <t>Dương Ngọc Thảo</t>
  </si>
  <si>
    <t>Phạm Quốc Thảo</t>
  </si>
  <si>
    <t>Võ Thị Kim Thơ</t>
  </si>
  <si>
    <t>Huỳnh Lê Minh Thư</t>
  </si>
  <si>
    <t>Lê Thị Thu Thuỷ</t>
  </si>
  <si>
    <t>Cao Thị Phương Thùy</t>
  </si>
  <si>
    <t>Lê Đỗ Ngọc Thủy</t>
  </si>
  <si>
    <t>Lê Huỳnh Bảo Trân</t>
  </si>
  <si>
    <t>Nguyễn Hoàng Minh Trang</t>
  </si>
  <si>
    <t>Lượng Thị Mộng Trinh</t>
  </si>
  <si>
    <t>Nguyễn Trần Tú Uyên</t>
  </si>
  <si>
    <t>Dương Hạ Vân</t>
  </si>
  <si>
    <t>Nguyễn Ngọc Hải Vi</t>
  </si>
  <si>
    <t>Trần Thị Thảo Vy</t>
  </si>
  <si>
    <t>Nguyễn Ngọc Tường Vy</t>
  </si>
  <si>
    <t>Phùng Lê Hải Yến</t>
  </si>
  <si>
    <t>KTCBMA1</t>
  </si>
  <si>
    <t>Trần Thị Ngọc Anh</t>
  </si>
  <si>
    <t>Lâm Tuệ Ân</t>
  </si>
  <si>
    <t>Thái Thị Thu Hằng</t>
  </si>
  <si>
    <t>Lê Thị Thu Liên</t>
  </si>
  <si>
    <t>Thị Nguy</t>
  </si>
  <si>
    <t>Ngô Tuyết Nhi</t>
  </si>
  <si>
    <t>K' Nhỏ</t>
  </si>
  <si>
    <t>Phạm Nguyễn Hồng Phúc</t>
  </si>
  <si>
    <t xml:space="preserve">Võ Nguyễn Hùng Thuận </t>
  </si>
  <si>
    <t>Trung bình</t>
  </si>
  <si>
    <t>CTXH8</t>
  </si>
  <si>
    <t>Vũ Thị Hồi</t>
  </si>
  <si>
    <t>Tô Thị Hồng Khanh</t>
  </si>
  <si>
    <t>Nguyễn Tường Lam</t>
  </si>
  <si>
    <t>Lý Hồng Ngân</t>
  </si>
  <si>
    <t>Phạm Lê Thanh Phong</t>
  </si>
  <si>
    <t>Nguyễn Thanh Thi</t>
  </si>
  <si>
    <t>Mai Tường Vi</t>
  </si>
  <si>
    <t>Danh sách có 2080 sinh viên ./.</t>
  </si>
  <si>
    <t>Thành phố Hồ Chí Minh, ngày     tháng      năm 2023</t>
  </si>
  <si>
    <t>HIỆU TRƯỞNG</t>
  </si>
  <si>
    <t>Nguyễn Nguyên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</si>
</sst>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12"/>
      <color rgb="FFFF0000"/>
      <name val="Times New Roman"/>
      <family val="1"/>
    </font>
    <font>
      <sz val="10"/>
      <color rgb="FF000000"/>
      <name val="Arial"/>
      <family val="2"/>
    </font>
    <font>
      <i/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b/>
      <i/>
      <sz val="13"/>
      <color rgb="FF000000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</cellStyleXfs>
  <cellXfs count="168">
    <xf numFmtId="0" fontId="0" fillId="0" borderId="0" xfId="0"/>
    <xf numFmtId="0" fontId="2" fillId="2" borderId="0" xfId="20" applyFont="1" applyFill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4" fontId="2" fillId="0" borderId="0" xfId="20" applyNumberFormat="1" applyFont="1" applyFill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/>
      <protection/>
    </xf>
    <xf numFmtId="0" fontId="3" fillId="2" borderId="0" xfId="20" applyFont="1" applyFill="1">
      <alignment/>
      <protection/>
    </xf>
    <xf numFmtId="0" fontId="4" fillId="2" borderId="0" xfId="20" applyFont="1" applyFill="1" applyAlignment="1">
      <alignment horizontal="center"/>
      <protection/>
    </xf>
    <xf numFmtId="0" fontId="4" fillId="2" borderId="0" xfId="20" applyFont="1" applyFill="1">
      <alignment/>
      <protection/>
    </xf>
    <xf numFmtId="0" fontId="4" fillId="3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4" fontId="2" fillId="0" borderId="0" xfId="20" applyNumberFormat="1" applyFont="1" applyFill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2" borderId="0" xfId="21" applyFont="1" applyFill="1">
      <alignment/>
      <protection/>
    </xf>
    <xf numFmtId="0" fontId="5" fillId="2" borderId="0" xfId="21" applyFont="1" applyFill="1">
      <alignment/>
      <protection/>
    </xf>
    <xf numFmtId="0" fontId="3" fillId="2" borderId="0" xfId="22" applyFont="1" applyFill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49" fontId="2" fillId="2" borderId="0" xfId="22" applyNumberFormat="1" applyFont="1" applyFill="1" applyAlignment="1">
      <alignment horizontal="center"/>
      <protection/>
    </xf>
    <xf numFmtId="0" fontId="2" fillId="0" borderId="0" xfId="22" applyFont="1" applyFill="1" applyAlignment="1">
      <alignment horizontal="left"/>
      <protection/>
    </xf>
    <xf numFmtId="4" fontId="2" fillId="0" borderId="0" xfId="22" applyNumberFormat="1" applyFont="1" applyFill="1" applyAlignment="1">
      <alignment horizontal="center"/>
      <protection/>
    </xf>
    <xf numFmtId="0" fontId="2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3" fillId="2" borderId="0" xfId="22" applyFont="1" applyFill="1">
      <alignment/>
      <protection/>
    </xf>
    <xf numFmtId="0" fontId="6" fillId="2" borderId="0" xfId="22" applyFont="1" applyFill="1">
      <alignment/>
      <protection/>
    </xf>
    <xf numFmtId="0" fontId="6" fillId="3" borderId="0" xfId="22" applyFont="1" applyFill="1">
      <alignment/>
      <protection/>
    </xf>
    <xf numFmtId="0" fontId="2" fillId="2" borderId="0" xfId="22" applyFont="1" applyFill="1" applyAlignment="1">
      <alignment horizontal="center" vertical="top" wrapText="1"/>
      <protection/>
    </xf>
    <xf numFmtId="0" fontId="2" fillId="0" borderId="0" xfId="22" applyFont="1" applyFill="1" applyAlignment="1">
      <alignment horizontal="center" vertical="top" wrapText="1"/>
      <protection/>
    </xf>
    <xf numFmtId="0" fontId="2" fillId="2" borderId="0" xfId="22" applyFont="1" applyFill="1" applyAlignment="1">
      <alignment vertical="top" wrapText="1"/>
      <protection/>
    </xf>
    <xf numFmtId="0" fontId="8" fillId="2" borderId="0" xfId="22" applyFont="1" applyFill="1">
      <alignment/>
      <protection/>
    </xf>
    <xf numFmtId="0" fontId="9" fillId="2" borderId="0" xfId="22" applyFont="1" applyFill="1" applyAlignment="1">
      <alignment horizontal="center" wrapText="1"/>
      <protection/>
    </xf>
    <xf numFmtId="0" fontId="9" fillId="0" borderId="0" xfId="22" applyFont="1" applyFill="1" applyAlignment="1">
      <alignment horizontal="center" wrapText="1"/>
      <protection/>
    </xf>
    <xf numFmtId="0" fontId="10" fillId="2" borderId="0" xfId="22" applyFont="1" applyFill="1" applyAlignment="1">
      <alignment horizontal="center" wrapText="1"/>
      <protection/>
    </xf>
    <xf numFmtId="0" fontId="10" fillId="0" borderId="0" xfId="22" applyFont="1" applyAlignment="1">
      <alignment horizontal="center" wrapText="1"/>
      <protection/>
    </xf>
    <xf numFmtId="0" fontId="11" fillId="2" borderId="0" xfId="22" applyFont="1" applyFill="1" applyAlignment="1">
      <alignment horizontal="center" wrapText="1"/>
      <protection/>
    </xf>
    <xf numFmtId="0" fontId="2" fillId="2" borderId="0" xfId="22" applyFont="1" applyFill="1">
      <alignment/>
      <protection/>
    </xf>
    <xf numFmtId="0" fontId="5" fillId="2" borderId="1" xfId="22" applyFont="1" applyFill="1" applyBorder="1" applyAlignment="1">
      <alignment horizontal="center" vertical="center"/>
      <protection/>
    </xf>
    <xf numFmtId="49" fontId="5" fillId="2" borderId="1" xfId="22" applyNumberFormat="1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12" fillId="2" borderId="0" xfId="22" applyFont="1" applyFill="1">
      <alignment/>
      <protection/>
    </xf>
    <xf numFmtId="0" fontId="12" fillId="3" borderId="0" xfId="22" applyFont="1" applyFill="1">
      <alignment/>
      <protection/>
    </xf>
    <xf numFmtId="4" fontId="5" fillId="0" borderId="1" xfId="22" applyNumberFormat="1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left" vertical="center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1" xfId="24" applyFont="1" applyFill="1" applyBorder="1" applyAlignment="1">
      <alignment horizontal="center" vertical="center" wrapText="1"/>
      <protection/>
    </xf>
    <xf numFmtId="0" fontId="4" fillId="2" borderId="0" xfId="22" applyFont="1" applyFill="1">
      <alignment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2" borderId="1" xfId="25" applyFont="1" applyFill="1" applyBorder="1" applyAlignment="1">
      <alignment horizontal="center" vertical="center"/>
      <protection/>
    </xf>
    <xf numFmtId="0" fontId="3" fillId="2" borderId="1" xfId="24" applyFont="1" applyFill="1" applyBorder="1" applyAlignment="1">
      <alignment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23" applyFont="1" applyFill="1" applyBorder="1" applyAlignment="1">
      <alignment horizontal="center" vertical="center"/>
      <protection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25" applyFont="1" applyFill="1" applyBorder="1" applyAlignment="1">
      <alignment horizontal="center" vertical="center" wrapText="1"/>
      <protection/>
    </xf>
    <xf numFmtId="0" fontId="3" fillId="2" borderId="1" xfId="25" applyFont="1" applyFill="1" applyBorder="1" applyAlignment="1">
      <alignment vertical="center" wrapText="1"/>
      <protection/>
    </xf>
    <xf numFmtId="0" fontId="3" fillId="2" borderId="1" xfId="26" applyFont="1" applyFill="1" applyBorder="1" applyAlignment="1">
      <alignment horizontal="center" vertical="center" wrapText="1"/>
      <protection/>
    </xf>
    <xf numFmtId="0" fontId="3" fillId="0" borderId="2" xfId="27" applyFont="1" applyBorder="1" applyAlignment="1">
      <alignment horizontal="center" vertical="center" wrapText="1"/>
      <protection/>
    </xf>
    <xf numFmtId="0" fontId="3" fillId="0" borderId="4" xfId="27" applyFont="1" applyBorder="1" applyAlignment="1">
      <alignment vertical="center" wrapText="1"/>
      <protection/>
    </xf>
    <xf numFmtId="0" fontId="3" fillId="0" borderId="1" xfId="27" applyFont="1" applyBorder="1" applyAlignment="1">
      <alignment horizontal="center" vertical="center"/>
      <protection/>
    </xf>
    <xf numFmtId="0" fontId="3" fillId="0" borderId="2" xfId="27" applyFont="1" applyBorder="1" applyAlignment="1">
      <alignment horizontal="center" vertical="center"/>
      <protection/>
    </xf>
    <xf numFmtId="0" fontId="3" fillId="4" borderId="1" xfId="27" applyFont="1" applyFill="1" applyBorder="1" applyAlignment="1">
      <alignment horizontal="center" vertical="center"/>
      <protection/>
    </xf>
    <xf numFmtId="0" fontId="3" fillId="2" borderId="2" xfId="27" applyFont="1" applyFill="1" applyBorder="1" applyAlignment="1">
      <alignment horizontal="center" vertical="center" wrapText="1"/>
      <protection/>
    </xf>
    <xf numFmtId="0" fontId="3" fillId="0" borderId="5" xfId="27" applyFont="1" applyBorder="1" applyAlignment="1">
      <alignment horizontal="center" vertical="center" wrapText="1"/>
      <protection/>
    </xf>
    <xf numFmtId="0" fontId="3" fillId="0" borderId="6" xfId="27" applyFont="1" applyBorder="1" applyAlignment="1">
      <alignment horizontal="center" vertical="center" wrapText="1"/>
      <protection/>
    </xf>
    <xf numFmtId="0" fontId="3" fillId="0" borderId="7" xfId="27" applyFont="1" applyBorder="1" applyAlignment="1">
      <alignment vertical="center" wrapText="1"/>
      <protection/>
    </xf>
    <xf numFmtId="0" fontId="3" fillId="0" borderId="1" xfId="27" applyFont="1" applyBorder="1" applyAlignment="1">
      <alignment vertical="center"/>
      <protection/>
    </xf>
    <xf numFmtId="0" fontId="3" fillId="0" borderId="1" xfId="28" applyFont="1" applyBorder="1" applyAlignment="1">
      <alignment horizontal="center" vertical="center" wrapText="1"/>
      <protection/>
    </xf>
    <xf numFmtId="0" fontId="3" fillId="0" borderId="1" xfId="28" applyFont="1" applyBorder="1" applyAlignment="1">
      <alignment vertical="center" wrapText="1"/>
      <protection/>
    </xf>
    <xf numFmtId="0" fontId="16" fillId="2" borderId="1" xfId="25" applyFont="1" applyFill="1" applyBorder="1" applyAlignment="1">
      <alignment horizontal="center" vertical="center"/>
      <protection/>
    </xf>
    <xf numFmtId="0" fontId="3" fillId="0" borderId="2" xfId="25" applyFont="1" applyBorder="1" applyAlignment="1">
      <alignment horizontal="center" vertical="center" wrapText="1"/>
      <protection/>
    </xf>
    <xf numFmtId="0" fontId="3" fillId="0" borderId="2" xfId="25" applyFont="1" applyBorder="1" applyAlignment="1">
      <alignment vertical="center" wrapText="1"/>
      <protection/>
    </xf>
    <xf numFmtId="0" fontId="3" fillId="0" borderId="3" xfId="25" applyFont="1" applyBorder="1" applyAlignment="1">
      <alignment horizontal="center" vertical="center" wrapText="1"/>
      <protection/>
    </xf>
    <xf numFmtId="0" fontId="3" fillId="0" borderId="2" xfId="25" applyFont="1" applyBorder="1" applyAlignment="1">
      <alignment horizontal="center" vertical="center"/>
      <protection/>
    </xf>
    <xf numFmtId="0" fontId="3" fillId="0" borderId="2" xfId="25" applyFont="1" applyBorder="1" applyAlignment="1">
      <alignment vertical="center"/>
      <protection/>
    </xf>
    <xf numFmtId="0" fontId="3" fillId="0" borderId="5" xfId="25" applyFont="1" applyBorder="1" applyAlignment="1">
      <alignment horizontal="center" vertical="center" wrapText="1"/>
      <protection/>
    </xf>
    <xf numFmtId="0" fontId="3" fillId="0" borderId="1" xfId="2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25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25" applyFont="1" applyBorder="1" applyAlignment="1">
      <alignment vertical="center"/>
      <protection/>
    </xf>
    <xf numFmtId="0" fontId="2" fillId="0" borderId="1" xfId="25" applyFont="1" applyBorder="1" applyAlignment="1">
      <alignment horizontal="center" vertical="center"/>
      <protection/>
    </xf>
    <xf numFmtId="0" fontId="3" fillId="2" borderId="1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0" xfId="22" applyFont="1" applyFill="1">
      <alignment/>
      <protection/>
    </xf>
    <xf numFmtId="0" fontId="3" fillId="0" borderId="1" xfId="29" applyFont="1" applyBorder="1" applyAlignment="1">
      <alignment horizontal="center" vertical="center" wrapText="1"/>
      <protection/>
    </xf>
    <xf numFmtId="0" fontId="3" fillId="0" borderId="1" xfId="29" applyFont="1" applyBorder="1" applyAlignment="1">
      <alignment vertical="center" wrapText="1"/>
      <protection/>
    </xf>
    <xf numFmtId="0" fontId="3" fillId="2" borderId="1" xfId="29" applyFont="1" applyFill="1" applyBorder="1" applyAlignment="1">
      <alignment horizontal="center" vertical="center" wrapText="1"/>
      <protection/>
    </xf>
    <xf numFmtId="0" fontId="3" fillId="0" borderId="1" xfId="29" applyFont="1" applyBorder="1" applyAlignment="1">
      <alignment vertical="center"/>
      <protection/>
    </xf>
    <xf numFmtId="0" fontId="3" fillId="2" borderId="1" xfId="29" applyFont="1" applyFill="1" applyBorder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30" applyFont="1" applyFill="1" applyBorder="1" applyAlignment="1">
      <alignment horizontal="center" vertical="center"/>
      <protection/>
    </xf>
    <xf numFmtId="0" fontId="9" fillId="5" borderId="1" xfId="30" applyFont="1" applyFill="1" applyBorder="1" applyAlignment="1">
      <alignment horizontal="center" vertical="center" wrapText="1"/>
      <protection/>
    </xf>
    <xf numFmtId="0" fontId="4" fillId="5" borderId="1" xfId="30" applyFont="1" applyFill="1" applyBorder="1" applyAlignment="1">
      <alignment horizontal="center" vertical="center" wrapText="1"/>
      <protection/>
    </xf>
    <xf numFmtId="0" fontId="4" fillId="5" borderId="1" xfId="30" applyFont="1" applyFill="1" applyBorder="1" applyAlignment="1">
      <alignment vertical="center" wrapText="1"/>
      <protection/>
    </xf>
    <xf numFmtId="0" fontId="4" fillId="2" borderId="1" xfId="2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6" borderId="1" xfId="21" applyFont="1" applyFill="1" applyBorder="1" applyAlignment="1">
      <alignment horizontal="center" vertical="center" wrapText="1"/>
      <protection/>
    </xf>
    <xf numFmtId="0" fontId="4" fillId="6" borderId="1" xfId="21" applyFont="1" applyFill="1" applyBorder="1" applyAlignment="1">
      <alignment horizontal="center" vertical="center" wrapText="1"/>
      <protection/>
    </xf>
    <xf numFmtId="0" fontId="3" fillId="0" borderId="1" xfId="30" applyFont="1" applyBorder="1" applyAlignment="1" applyProtection="1">
      <alignment vertical="center"/>
      <protection locked="0"/>
    </xf>
    <xf numFmtId="0" fontId="4" fillId="2" borderId="1" xfId="30" applyFont="1" applyFill="1" applyBorder="1" applyAlignment="1">
      <alignment vertical="center"/>
      <protection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2" borderId="1" xfId="30" applyFont="1" applyFill="1" applyBorder="1" applyAlignment="1" quotePrefix="1">
      <alignment horizontal="left" vertical="center"/>
      <protection/>
    </xf>
    <xf numFmtId="0" fontId="4" fillId="2" borderId="1" xfId="31" applyFont="1" applyFill="1" applyBorder="1" applyAlignment="1">
      <alignment vertical="center"/>
      <protection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4" fillId="2" borderId="1" xfId="22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vertical="center" wrapText="1"/>
      <protection/>
    </xf>
    <xf numFmtId="0" fontId="3" fillId="2" borderId="1" xfId="30" applyFont="1" applyFill="1" applyBorder="1" applyAlignment="1">
      <alignment horizontal="center" vertical="center"/>
      <protection/>
    </xf>
    <xf numFmtId="0" fontId="3" fillId="2" borderId="1" xfId="0" applyFont="1" applyFill="1" applyBorder="1" applyAlignment="1">
      <alignment horizontal="left" vertical="center"/>
    </xf>
    <xf numFmtId="0" fontId="3" fillId="2" borderId="1" xfId="30" applyFont="1" applyFill="1" applyBorder="1" applyAlignment="1">
      <alignment horizontal="center" vertical="center" wrapText="1"/>
      <protection/>
    </xf>
    <xf numFmtId="0" fontId="3" fillId="2" borderId="1" xfId="30" applyFont="1" applyFill="1" applyBorder="1" applyAlignment="1">
      <alignment vertical="center" wrapText="1"/>
      <protection/>
    </xf>
    <xf numFmtId="0" fontId="3" fillId="2" borderId="1" xfId="27" applyFont="1" applyFill="1" applyBorder="1" applyAlignment="1">
      <alignment horizontal="center" vertical="center" wrapText="1"/>
      <protection/>
    </xf>
    <xf numFmtId="0" fontId="3" fillId="2" borderId="1" xfId="27" applyFont="1" applyFill="1" applyBorder="1" applyAlignment="1">
      <alignment vertical="center" wrapText="1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2" borderId="1" xfId="27" applyFont="1" applyFill="1" applyBorder="1" applyAlignment="1">
      <alignment vertical="center"/>
      <protection/>
    </xf>
    <xf numFmtId="0" fontId="16" fillId="2" borderId="1" xfId="30" applyFont="1" applyFill="1" applyBorder="1" applyAlignment="1">
      <alignment horizontal="center" vertical="center"/>
      <protection/>
    </xf>
    <xf numFmtId="0" fontId="3" fillId="2" borderId="1" xfId="30" applyFont="1" applyFill="1" applyBorder="1" applyAlignment="1">
      <alignment vertical="center"/>
      <protection/>
    </xf>
    <xf numFmtId="0" fontId="16" fillId="2" borderId="1" xfId="20" applyFont="1" applyFill="1" applyBorder="1" applyAlignment="1">
      <alignment vertical="center"/>
      <protection/>
    </xf>
    <xf numFmtId="0" fontId="2" fillId="2" borderId="1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16" fillId="2" borderId="0" xfId="22" applyFont="1" applyFill="1" applyAlignment="1">
      <alignment horizontal="left"/>
      <protection/>
    </xf>
    <xf numFmtId="4" fontId="3" fillId="2" borderId="0" xfId="22" applyNumberFormat="1" applyFont="1" applyFill="1" applyAlignment="1">
      <alignment horizontal="center"/>
      <protection/>
    </xf>
    <xf numFmtId="0" fontId="3" fillId="6" borderId="0" xfId="30" applyFont="1" applyFill="1" applyAlignment="1">
      <alignment horizontal="center" vertical="top" wrapText="1"/>
      <protection/>
    </xf>
    <xf numFmtId="0" fontId="2" fillId="2" borderId="0" xfId="20" applyFont="1" applyFill="1" applyAlignment="1">
      <alignment horizontal="left"/>
      <protection/>
    </xf>
    <xf numFmtId="0" fontId="9" fillId="2" borderId="0" xfId="20" applyFont="1" applyFill="1" applyAlignment="1">
      <alignment horizontal="center" vertical="center"/>
      <protection/>
    </xf>
    <xf numFmtId="0" fontId="9" fillId="2" borderId="0" xfId="20" applyFont="1" applyFill="1" applyAlignment="1">
      <alignment horizontal="center"/>
      <protection/>
    </xf>
    <xf numFmtId="0" fontId="2" fillId="2" borderId="0" xfId="20" applyFont="1" applyFill="1">
      <alignment/>
      <protection/>
    </xf>
    <xf numFmtId="0" fontId="3" fillId="2" borderId="0" xfId="20" applyFont="1" applyFill="1" applyAlignment="1">
      <alignment horizontal="left"/>
      <protection/>
    </xf>
    <xf numFmtId="0" fontId="5" fillId="2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/>
      <protection/>
    </xf>
    <xf numFmtId="0" fontId="3" fillId="0" borderId="0" xfId="20" applyFont="1" applyFill="1" applyAlignment="1">
      <alignment horizontal="left"/>
      <protection/>
    </xf>
    <xf numFmtId="4" fontId="4" fillId="0" borderId="0" xfId="20" applyNumberFormat="1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"/>
      <protection/>
    </xf>
    <xf numFmtId="0" fontId="3" fillId="7" borderId="0" xfId="30" applyFont="1" applyFill="1" applyAlignment="1">
      <alignment horizontal="center" vertical="top" wrapText="1"/>
      <protection/>
    </xf>
    <xf numFmtId="0" fontId="3" fillId="0" borderId="0" xfId="22" applyFont="1" applyFill="1" applyAlignment="1">
      <alignment horizontal="left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"/>
      <protection/>
    </xf>
    <xf numFmtId="4" fontId="3" fillId="0" borderId="0" xfId="22" applyNumberFormat="1" applyFont="1" applyFill="1" applyAlignment="1">
      <alignment horizontal="center"/>
      <protection/>
    </xf>
    <xf numFmtId="0" fontId="3" fillId="2" borderId="0" xfId="30" applyFont="1" applyFill="1" applyAlignment="1">
      <alignment horizontal="center"/>
      <protection/>
    </xf>
    <xf numFmtId="0" fontId="19" fillId="2" borderId="0" xfId="22" applyFont="1" applyFill="1" applyAlignment="1">
      <alignment horizontal="left"/>
      <protection/>
    </xf>
    <xf numFmtId="49" fontId="3" fillId="2" borderId="0" xfId="22" applyNumberFormat="1" applyFont="1" applyFill="1" applyAlignment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2 2" xfId="22"/>
    <cellStyle name="Normal 2 2 2" xfId="23"/>
    <cellStyle name="Normal_Sheet1" xfId="24"/>
    <cellStyle name="Normal 3 3" xfId="25"/>
    <cellStyle name="Normal 4 3 2 2" xfId="26"/>
    <cellStyle name="Normal 4" xfId="27"/>
    <cellStyle name="Normal 3 3 2" xfId="28"/>
    <cellStyle name="Normal 5" xfId="29"/>
    <cellStyle name="Normal 3" xfId="30"/>
    <cellStyle name="Normal 7" xfId="31"/>
  </cellStyles>
  <dxfs count="5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</xdr:col>
      <xdr:colOff>219075</xdr:colOff>
      <xdr:row>3</xdr:row>
      <xdr:rowOff>19050</xdr:rowOff>
    </xdr:from>
    <xdr:to>
      <xdr:col>3</xdr:col>
      <xdr:colOff>733425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1447800" y="609600"/>
          <a:ext cx="14192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6880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6880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6880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6880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6880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86880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1934527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819400" y="201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819400" y="201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0</xdr:colOff>
      <xdr:row>476</xdr:row>
      <xdr:rowOff>0</xdr:rowOff>
    </xdr:from>
    <xdr:to>
      <xdr:col>3</xdr:col>
      <xdr:colOff>523875</xdr:colOff>
      <xdr:row>476</xdr:row>
      <xdr:rowOff>0</xdr:rowOff>
    </xdr:to>
    <xdr:cxnSp macro="">
      <xdr:nvCxnSpPr>
        <xdr:cNvPr id="19" name="Straight Connector 18"/>
        <xdr:cNvCxnSpPr/>
      </xdr:nvCxnSpPr>
      <xdr:spPr>
        <a:xfrm>
          <a:off x="1228725" y="1045464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477</xdr:row>
      <xdr:rowOff>0</xdr:rowOff>
    </xdr:from>
    <xdr:to>
      <xdr:col>3</xdr:col>
      <xdr:colOff>523875</xdr:colOff>
      <xdr:row>477</xdr:row>
      <xdr:rowOff>0</xdr:rowOff>
    </xdr:to>
    <xdr:cxnSp macro="">
      <xdr:nvCxnSpPr>
        <xdr:cNvPr id="20" name="Straight Connector 19"/>
        <xdr:cNvCxnSpPr/>
      </xdr:nvCxnSpPr>
      <xdr:spPr>
        <a:xfrm>
          <a:off x="1228725" y="1047654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534</xdr:row>
      <xdr:rowOff>0</xdr:rowOff>
    </xdr:from>
    <xdr:to>
      <xdr:col>3</xdr:col>
      <xdr:colOff>523875</xdr:colOff>
      <xdr:row>534</xdr:row>
      <xdr:rowOff>0</xdr:rowOff>
    </xdr:to>
    <xdr:cxnSp macro="">
      <xdr:nvCxnSpPr>
        <xdr:cNvPr id="21" name="Straight Connector 20"/>
        <xdr:cNvCxnSpPr/>
      </xdr:nvCxnSpPr>
      <xdr:spPr>
        <a:xfrm>
          <a:off x="1228725" y="1172527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550</xdr:row>
      <xdr:rowOff>0</xdr:rowOff>
    </xdr:from>
    <xdr:to>
      <xdr:col>3</xdr:col>
      <xdr:colOff>523875</xdr:colOff>
      <xdr:row>550</xdr:row>
      <xdr:rowOff>0</xdr:rowOff>
    </xdr:to>
    <xdr:cxnSp macro="">
      <xdr:nvCxnSpPr>
        <xdr:cNvPr id="22" name="Straight Connector 21"/>
        <xdr:cNvCxnSpPr/>
      </xdr:nvCxnSpPr>
      <xdr:spPr>
        <a:xfrm>
          <a:off x="1228725" y="1207579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511</xdr:row>
      <xdr:rowOff>0</xdr:rowOff>
    </xdr:from>
    <xdr:to>
      <xdr:col>3</xdr:col>
      <xdr:colOff>523875</xdr:colOff>
      <xdr:row>511</xdr:row>
      <xdr:rowOff>0</xdr:rowOff>
    </xdr:to>
    <xdr:cxnSp macro="">
      <xdr:nvCxnSpPr>
        <xdr:cNvPr id="23" name="Straight Connector 22"/>
        <xdr:cNvCxnSpPr/>
      </xdr:nvCxnSpPr>
      <xdr:spPr>
        <a:xfrm>
          <a:off x="1228725" y="1122140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549</xdr:row>
      <xdr:rowOff>0</xdr:rowOff>
    </xdr:from>
    <xdr:to>
      <xdr:col>3</xdr:col>
      <xdr:colOff>523875</xdr:colOff>
      <xdr:row>549</xdr:row>
      <xdr:rowOff>0</xdr:rowOff>
    </xdr:to>
    <xdr:cxnSp macro="">
      <xdr:nvCxnSpPr>
        <xdr:cNvPr id="24" name="Straight Connector 23"/>
        <xdr:cNvCxnSpPr/>
      </xdr:nvCxnSpPr>
      <xdr:spPr>
        <a:xfrm>
          <a:off x="1228725" y="1205388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521</xdr:row>
      <xdr:rowOff>0</xdr:rowOff>
    </xdr:from>
    <xdr:to>
      <xdr:col>3</xdr:col>
      <xdr:colOff>523875</xdr:colOff>
      <xdr:row>521</xdr:row>
      <xdr:rowOff>0</xdr:rowOff>
    </xdr:to>
    <xdr:cxnSp macro="">
      <xdr:nvCxnSpPr>
        <xdr:cNvPr id="25" name="Straight Connector 24"/>
        <xdr:cNvCxnSpPr/>
      </xdr:nvCxnSpPr>
      <xdr:spPr>
        <a:xfrm>
          <a:off x="1228725" y="1144047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518</xdr:row>
      <xdr:rowOff>0</xdr:rowOff>
    </xdr:from>
    <xdr:to>
      <xdr:col>3</xdr:col>
      <xdr:colOff>523875</xdr:colOff>
      <xdr:row>518</xdr:row>
      <xdr:rowOff>0</xdr:rowOff>
    </xdr:to>
    <xdr:cxnSp macro="">
      <xdr:nvCxnSpPr>
        <xdr:cNvPr id="26" name="Straight Connector 25"/>
        <xdr:cNvCxnSpPr/>
      </xdr:nvCxnSpPr>
      <xdr:spPr>
        <a:xfrm>
          <a:off x="1228725" y="1137475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548</xdr:row>
      <xdr:rowOff>0</xdr:rowOff>
    </xdr:from>
    <xdr:to>
      <xdr:col>3</xdr:col>
      <xdr:colOff>523875</xdr:colOff>
      <xdr:row>548</xdr:row>
      <xdr:rowOff>0</xdr:rowOff>
    </xdr:to>
    <xdr:cxnSp macro="">
      <xdr:nvCxnSpPr>
        <xdr:cNvPr id="27" name="Straight Connector 26"/>
        <xdr:cNvCxnSpPr/>
      </xdr:nvCxnSpPr>
      <xdr:spPr>
        <a:xfrm>
          <a:off x="1228725" y="1203198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517</xdr:row>
      <xdr:rowOff>0</xdr:rowOff>
    </xdr:from>
    <xdr:to>
      <xdr:col>3</xdr:col>
      <xdr:colOff>523875</xdr:colOff>
      <xdr:row>517</xdr:row>
      <xdr:rowOff>0</xdr:rowOff>
    </xdr:to>
    <xdr:cxnSp macro="">
      <xdr:nvCxnSpPr>
        <xdr:cNvPr id="28" name="Straight Connector 27"/>
        <xdr:cNvCxnSpPr/>
      </xdr:nvCxnSpPr>
      <xdr:spPr>
        <a:xfrm>
          <a:off x="1228725" y="1135284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520</xdr:row>
      <xdr:rowOff>0</xdr:rowOff>
    </xdr:from>
    <xdr:to>
      <xdr:col>3</xdr:col>
      <xdr:colOff>523875</xdr:colOff>
      <xdr:row>520</xdr:row>
      <xdr:rowOff>0</xdr:rowOff>
    </xdr:to>
    <xdr:cxnSp macro="">
      <xdr:nvCxnSpPr>
        <xdr:cNvPr id="29" name="Straight Connector 28"/>
        <xdr:cNvCxnSpPr/>
      </xdr:nvCxnSpPr>
      <xdr:spPr>
        <a:xfrm>
          <a:off x="1228725" y="1141857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537</xdr:row>
      <xdr:rowOff>0</xdr:rowOff>
    </xdr:from>
    <xdr:to>
      <xdr:col>3</xdr:col>
      <xdr:colOff>523875</xdr:colOff>
      <xdr:row>537</xdr:row>
      <xdr:rowOff>0</xdr:rowOff>
    </xdr:to>
    <xdr:cxnSp macro="">
      <xdr:nvCxnSpPr>
        <xdr:cNvPr id="30" name="Straight Connector 29"/>
        <xdr:cNvCxnSpPr/>
      </xdr:nvCxnSpPr>
      <xdr:spPr>
        <a:xfrm>
          <a:off x="1228725" y="1179099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519</xdr:row>
      <xdr:rowOff>0</xdr:rowOff>
    </xdr:from>
    <xdr:to>
      <xdr:col>3</xdr:col>
      <xdr:colOff>523875</xdr:colOff>
      <xdr:row>519</xdr:row>
      <xdr:rowOff>0</xdr:rowOff>
    </xdr:to>
    <xdr:cxnSp macro="">
      <xdr:nvCxnSpPr>
        <xdr:cNvPr id="31" name="Straight Connector 30"/>
        <xdr:cNvCxnSpPr/>
      </xdr:nvCxnSpPr>
      <xdr:spPr>
        <a:xfrm>
          <a:off x="1228725" y="1139666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532</xdr:row>
      <xdr:rowOff>0</xdr:rowOff>
    </xdr:from>
    <xdr:to>
      <xdr:col>3</xdr:col>
      <xdr:colOff>523875</xdr:colOff>
      <xdr:row>532</xdr:row>
      <xdr:rowOff>0</xdr:rowOff>
    </xdr:to>
    <xdr:cxnSp macro="">
      <xdr:nvCxnSpPr>
        <xdr:cNvPr id="32" name="Straight Connector 31"/>
        <xdr:cNvCxnSpPr/>
      </xdr:nvCxnSpPr>
      <xdr:spPr>
        <a:xfrm>
          <a:off x="1228725" y="1168146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546</xdr:row>
      <xdr:rowOff>0</xdr:rowOff>
    </xdr:from>
    <xdr:to>
      <xdr:col>3</xdr:col>
      <xdr:colOff>523875</xdr:colOff>
      <xdr:row>546</xdr:row>
      <xdr:rowOff>0</xdr:rowOff>
    </xdr:to>
    <xdr:cxnSp macro="">
      <xdr:nvCxnSpPr>
        <xdr:cNvPr id="33" name="Straight Connector 32"/>
        <xdr:cNvCxnSpPr/>
      </xdr:nvCxnSpPr>
      <xdr:spPr>
        <a:xfrm>
          <a:off x="1228725" y="1198816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552</xdr:row>
      <xdr:rowOff>0</xdr:rowOff>
    </xdr:from>
    <xdr:to>
      <xdr:col>3</xdr:col>
      <xdr:colOff>523875</xdr:colOff>
      <xdr:row>552</xdr:row>
      <xdr:rowOff>0</xdr:rowOff>
    </xdr:to>
    <xdr:cxnSp macro="">
      <xdr:nvCxnSpPr>
        <xdr:cNvPr id="34" name="Straight Connector 33"/>
        <xdr:cNvCxnSpPr/>
      </xdr:nvCxnSpPr>
      <xdr:spPr>
        <a:xfrm>
          <a:off x="1228725" y="1211961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538</xdr:row>
      <xdr:rowOff>0</xdr:rowOff>
    </xdr:from>
    <xdr:to>
      <xdr:col>3</xdr:col>
      <xdr:colOff>523875</xdr:colOff>
      <xdr:row>538</xdr:row>
      <xdr:rowOff>0</xdr:rowOff>
    </xdr:to>
    <xdr:cxnSp macro="">
      <xdr:nvCxnSpPr>
        <xdr:cNvPr id="35" name="Straight Connector 34"/>
        <xdr:cNvCxnSpPr/>
      </xdr:nvCxnSpPr>
      <xdr:spPr>
        <a:xfrm>
          <a:off x="1228725" y="1181290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551</xdr:row>
      <xdr:rowOff>0</xdr:rowOff>
    </xdr:from>
    <xdr:to>
      <xdr:col>3</xdr:col>
      <xdr:colOff>523875</xdr:colOff>
      <xdr:row>551</xdr:row>
      <xdr:rowOff>0</xdr:rowOff>
    </xdr:to>
    <xdr:cxnSp macro="">
      <xdr:nvCxnSpPr>
        <xdr:cNvPr id="36" name="Straight Connector 35"/>
        <xdr:cNvCxnSpPr/>
      </xdr:nvCxnSpPr>
      <xdr:spPr>
        <a:xfrm>
          <a:off x="1228725" y="1209770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510</xdr:row>
      <xdr:rowOff>0</xdr:rowOff>
    </xdr:from>
    <xdr:to>
      <xdr:col>3</xdr:col>
      <xdr:colOff>523875</xdr:colOff>
      <xdr:row>510</xdr:row>
      <xdr:rowOff>0</xdr:rowOff>
    </xdr:to>
    <xdr:cxnSp macro="">
      <xdr:nvCxnSpPr>
        <xdr:cNvPr id="37" name="Straight Connector 36"/>
        <xdr:cNvCxnSpPr/>
      </xdr:nvCxnSpPr>
      <xdr:spPr>
        <a:xfrm>
          <a:off x="1228725" y="1119949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542</xdr:row>
      <xdr:rowOff>0</xdr:rowOff>
    </xdr:from>
    <xdr:to>
      <xdr:col>3</xdr:col>
      <xdr:colOff>523875</xdr:colOff>
      <xdr:row>542</xdr:row>
      <xdr:rowOff>0</xdr:rowOff>
    </xdr:to>
    <xdr:cxnSp macro="">
      <xdr:nvCxnSpPr>
        <xdr:cNvPr id="38" name="Straight Connector 37"/>
        <xdr:cNvCxnSpPr/>
      </xdr:nvCxnSpPr>
      <xdr:spPr>
        <a:xfrm>
          <a:off x="1228725" y="1190053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512</xdr:row>
      <xdr:rowOff>0</xdr:rowOff>
    </xdr:from>
    <xdr:to>
      <xdr:col>3</xdr:col>
      <xdr:colOff>523875</xdr:colOff>
      <xdr:row>512</xdr:row>
      <xdr:rowOff>0</xdr:rowOff>
    </xdr:to>
    <xdr:cxnSp macro="">
      <xdr:nvCxnSpPr>
        <xdr:cNvPr id="39" name="Straight Connector 38"/>
        <xdr:cNvCxnSpPr/>
      </xdr:nvCxnSpPr>
      <xdr:spPr>
        <a:xfrm>
          <a:off x="1228725" y="1124331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525</xdr:row>
      <xdr:rowOff>0</xdr:rowOff>
    </xdr:from>
    <xdr:to>
      <xdr:col>3</xdr:col>
      <xdr:colOff>523875</xdr:colOff>
      <xdr:row>525</xdr:row>
      <xdr:rowOff>0</xdr:rowOff>
    </xdr:to>
    <xdr:cxnSp macro="">
      <xdr:nvCxnSpPr>
        <xdr:cNvPr id="40" name="Straight Connector 39"/>
        <xdr:cNvCxnSpPr/>
      </xdr:nvCxnSpPr>
      <xdr:spPr>
        <a:xfrm>
          <a:off x="1228725" y="1152810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529</xdr:row>
      <xdr:rowOff>0</xdr:rowOff>
    </xdr:from>
    <xdr:to>
      <xdr:col>3</xdr:col>
      <xdr:colOff>523875</xdr:colOff>
      <xdr:row>529</xdr:row>
      <xdr:rowOff>0</xdr:rowOff>
    </xdr:to>
    <xdr:cxnSp macro="">
      <xdr:nvCxnSpPr>
        <xdr:cNvPr id="41" name="Straight Connector 40"/>
        <xdr:cNvCxnSpPr/>
      </xdr:nvCxnSpPr>
      <xdr:spPr>
        <a:xfrm>
          <a:off x="1228725" y="1161573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536</xdr:row>
      <xdr:rowOff>0</xdr:rowOff>
    </xdr:from>
    <xdr:to>
      <xdr:col>3</xdr:col>
      <xdr:colOff>523875</xdr:colOff>
      <xdr:row>536</xdr:row>
      <xdr:rowOff>0</xdr:rowOff>
    </xdr:to>
    <xdr:cxnSp macro="">
      <xdr:nvCxnSpPr>
        <xdr:cNvPr id="42" name="Straight Connector 41"/>
        <xdr:cNvCxnSpPr/>
      </xdr:nvCxnSpPr>
      <xdr:spPr>
        <a:xfrm>
          <a:off x="1228725" y="1176909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819400" y="201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819400" y="201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0</xdr:colOff>
      <xdr:row>476</xdr:row>
      <xdr:rowOff>0</xdr:rowOff>
    </xdr:from>
    <xdr:to>
      <xdr:col>3</xdr:col>
      <xdr:colOff>523875</xdr:colOff>
      <xdr:row>476</xdr:row>
      <xdr:rowOff>0</xdr:rowOff>
    </xdr:to>
    <xdr:cxnSp macro="">
      <xdr:nvCxnSpPr>
        <xdr:cNvPr id="45" name="Straight Connector 44"/>
        <xdr:cNvCxnSpPr/>
      </xdr:nvCxnSpPr>
      <xdr:spPr>
        <a:xfrm>
          <a:off x="1228725" y="1045464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477</xdr:row>
      <xdr:rowOff>0</xdr:rowOff>
    </xdr:from>
    <xdr:to>
      <xdr:col>3</xdr:col>
      <xdr:colOff>523875</xdr:colOff>
      <xdr:row>477</xdr:row>
      <xdr:rowOff>0</xdr:rowOff>
    </xdr:to>
    <xdr:cxnSp macro="">
      <xdr:nvCxnSpPr>
        <xdr:cNvPr id="46" name="Straight Connector 45"/>
        <xdr:cNvCxnSpPr/>
      </xdr:nvCxnSpPr>
      <xdr:spPr>
        <a:xfrm>
          <a:off x="1228725" y="1047654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534</xdr:row>
      <xdr:rowOff>0</xdr:rowOff>
    </xdr:from>
    <xdr:to>
      <xdr:col>3</xdr:col>
      <xdr:colOff>523875</xdr:colOff>
      <xdr:row>534</xdr:row>
      <xdr:rowOff>0</xdr:rowOff>
    </xdr:to>
    <xdr:cxnSp macro="">
      <xdr:nvCxnSpPr>
        <xdr:cNvPr id="47" name="Straight Connector 46"/>
        <xdr:cNvCxnSpPr/>
      </xdr:nvCxnSpPr>
      <xdr:spPr>
        <a:xfrm>
          <a:off x="1228725" y="1172527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550</xdr:row>
      <xdr:rowOff>0</xdr:rowOff>
    </xdr:from>
    <xdr:to>
      <xdr:col>3</xdr:col>
      <xdr:colOff>523875</xdr:colOff>
      <xdr:row>550</xdr:row>
      <xdr:rowOff>0</xdr:rowOff>
    </xdr:to>
    <xdr:cxnSp macro="">
      <xdr:nvCxnSpPr>
        <xdr:cNvPr id="48" name="Straight Connector 47"/>
        <xdr:cNvCxnSpPr/>
      </xdr:nvCxnSpPr>
      <xdr:spPr>
        <a:xfrm>
          <a:off x="1228725" y="1207579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511</xdr:row>
      <xdr:rowOff>0</xdr:rowOff>
    </xdr:from>
    <xdr:to>
      <xdr:col>3</xdr:col>
      <xdr:colOff>523875</xdr:colOff>
      <xdr:row>511</xdr:row>
      <xdr:rowOff>0</xdr:rowOff>
    </xdr:to>
    <xdr:cxnSp macro="">
      <xdr:nvCxnSpPr>
        <xdr:cNvPr id="49" name="Straight Connector 48"/>
        <xdr:cNvCxnSpPr/>
      </xdr:nvCxnSpPr>
      <xdr:spPr>
        <a:xfrm>
          <a:off x="1228725" y="1122140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549</xdr:row>
      <xdr:rowOff>0</xdr:rowOff>
    </xdr:from>
    <xdr:to>
      <xdr:col>3</xdr:col>
      <xdr:colOff>523875</xdr:colOff>
      <xdr:row>549</xdr:row>
      <xdr:rowOff>0</xdr:rowOff>
    </xdr:to>
    <xdr:cxnSp macro="">
      <xdr:nvCxnSpPr>
        <xdr:cNvPr id="50" name="Straight Connector 49"/>
        <xdr:cNvCxnSpPr/>
      </xdr:nvCxnSpPr>
      <xdr:spPr>
        <a:xfrm>
          <a:off x="1228725" y="1205388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521</xdr:row>
      <xdr:rowOff>0</xdr:rowOff>
    </xdr:from>
    <xdr:to>
      <xdr:col>3</xdr:col>
      <xdr:colOff>523875</xdr:colOff>
      <xdr:row>521</xdr:row>
      <xdr:rowOff>0</xdr:rowOff>
    </xdr:to>
    <xdr:cxnSp macro="">
      <xdr:nvCxnSpPr>
        <xdr:cNvPr id="51" name="Straight Connector 50"/>
        <xdr:cNvCxnSpPr/>
      </xdr:nvCxnSpPr>
      <xdr:spPr>
        <a:xfrm>
          <a:off x="1228725" y="1144047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518</xdr:row>
      <xdr:rowOff>0</xdr:rowOff>
    </xdr:from>
    <xdr:to>
      <xdr:col>3</xdr:col>
      <xdr:colOff>523875</xdr:colOff>
      <xdr:row>518</xdr:row>
      <xdr:rowOff>0</xdr:rowOff>
    </xdr:to>
    <xdr:cxnSp macro="">
      <xdr:nvCxnSpPr>
        <xdr:cNvPr id="52" name="Straight Connector 51"/>
        <xdr:cNvCxnSpPr/>
      </xdr:nvCxnSpPr>
      <xdr:spPr>
        <a:xfrm>
          <a:off x="1228725" y="1137475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548</xdr:row>
      <xdr:rowOff>0</xdr:rowOff>
    </xdr:from>
    <xdr:to>
      <xdr:col>3</xdr:col>
      <xdr:colOff>523875</xdr:colOff>
      <xdr:row>548</xdr:row>
      <xdr:rowOff>0</xdr:rowOff>
    </xdr:to>
    <xdr:cxnSp macro="">
      <xdr:nvCxnSpPr>
        <xdr:cNvPr id="53" name="Straight Connector 52"/>
        <xdr:cNvCxnSpPr/>
      </xdr:nvCxnSpPr>
      <xdr:spPr>
        <a:xfrm>
          <a:off x="1228725" y="1203198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517</xdr:row>
      <xdr:rowOff>0</xdr:rowOff>
    </xdr:from>
    <xdr:to>
      <xdr:col>3</xdr:col>
      <xdr:colOff>523875</xdr:colOff>
      <xdr:row>517</xdr:row>
      <xdr:rowOff>0</xdr:rowOff>
    </xdr:to>
    <xdr:cxnSp macro="">
      <xdr:nvCxnSpPr>
        <xdr:cNvPr id="54" name="Straight Connector 53"/>
        <xdr:cNvCxnSpPr/>
      </xdr:nvCxnSpPr>
      <xdr:spPr>
        <a:xfrm>
          <a:off x="1228725" y="1135284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520</xdr:row>
      <xdr:rowOff>0</xdr:rowOff>
    </xdr:from>
    <xdr:to>
      <xdr:col>3</xdr:col>
      <xdr:colOff>523875</xdr:colOff>
      <xdr:row>520</xdr:row>
      <xdr:rowOff>0</xdr:rowOff>
    </xdr:to>
    <xdr:cxnSp macro="">
      <xdr:nvCxnSpPr>
        <xdr:cNvPr id="55" name="Straight Connector 54"/>
        <xdr:cNvCxnSpPr/>
      </xdr:nvCxnSpPr>
      <xdr:spPr>
        <a:xfrm>
          <a:off x="1228725" y="1141857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537</xdr:row>
      <xdr:rowOff>0</xdr:rowOff>
    </xdr:from>
    <xdr:to>
      <xdr:col>3</xdr:col>
      <xdr:colOff>523875</xdr:colOff>
      <xdr:row>537</xdr:row>
      <xdr:rowOff>0</xdr:rowOff>
    </xdr:to>
    <xdr:cxnSp macro="">
      <xdr:nvCxnSpPr>
        <xdr:cNvPr id="56" name="Straight Connector 55"/>
        <xdr:cNvCxnSpPr/>
      </xdr:nvCxnSpPr>
      <xdr:spPr>
        <a:xfrm>
          <a:off x="1228725" y="1179099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519</xdr:row>
      <xdr:rowOff>0</xdr:rowOff>
    </xdr:from>
    <xdr:to>
      <xdr:col>3</xdr:col>
      <xdr:colOff>523875</xdr:colOff>
      <xdr:row>519</xdr:row>
      <xdr:rowOff>0</xdr:rowOff>
    </xdr:to>
    <xdr:cxnSp macro="">
      <xdr:nvCxnSpPr>
        <xdr:cNvPr id="57" name="Straight Connector 56"/>
        <xdr:cNvCxnSpPr/>
      </xdr:nvCxnSpPr>
      <xdr:spPr>
        <a:xfrm>
          <a:off x="1228725" y="1139666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532</xdr:row>
      <xdr:rowOff>0</xdr:rowOff>
    </xdr:from>
    <xdr:to>
      <xdr:col>3</xdr:col>
      <xdr:colOff>523875</xdr:colOff>
      <xdr:row>532</xdr:row>
      <xdr:rowOff>0</xdr:rowOff>
    </xdr:to>
    <xdr:cxnSp macro="">
      <xdr:nvCxnSpPr>
        <xdr:cNvPr id="58" name="Straight Connector 57"/>
        <xdr:cNvCxnSpPr/>
      </xdr:nvCxnSpPr>
      <xdr:spPr>
        <a:xfrm>
          <a:off x="1228725" y="1168146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546</xdr:row>
      <xdr:rowOff>0</xdr:rowOff>
    </xdr:from>
    <xdr:to>
      <xdr:col>3</xdr:col>
      <xdr:colOff>523875</xdr:colOff>
      <xdr:row>546</xdr:row>
      <xdr:rowOff>0</xdr:rowOff>
    </xdr:to>
    <xdr:cxnSp macro="">
      <xdr:nvCxnSpPr>
        <xdr:cNvPr id="59" name="Straight Connector 58"/>
        <xdr:cNvCxnSpPr/>
      </xdr:nvCxnSpPr>
      <xdr:spPr>
        <a:xfrm>
          <a:off x="1228725" y="1198816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552</xdr:row>
      <xdr:rowOff>0</xdr:rowOff>
    </xdr:from>
    <xdr:to>
      <xdr:col>3</xdr:col>
      <xdr:colOff>523875</xdr:colOff>
      <xdr:row>552</xdr:row>
      <xdr:rowOff>0</xdr:rowOff>
    </xdr:to>
    <xdr:cxnSp macro="">
      <xdr:nvCxnSpPr>
        <xdr:cNvPr id="60" name="Straight Connector 59"/>
        <xdr:cNvCxnSpPr/>
      </xdr:nvCxnSpPr>
      <xdr:spPr>
        <a:xfrm>
          <a:off x="1228725" y="1211961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538</xdr:row>
      <xdr:rowOff>0</xdr:rowOff>
    </xdr:from>
    <xdr:to>
      <xdr:col>3</xdr:col>
      <xdr:colOff>523875</xdr:colOff>
      <xdr:row>538</xdr:row>
      <xdr:rowOff>0</xdr:rowOff>
    </xdr:to>
    <xdr:cxnSp macro="">
      <xdr:nvCxnSpPr>
        <xdr:cNvPr id="61" name="Straight Connector 60"/>
        <xdr:cNvCxnSpPr/>
      </xdr:nvCxnSpPr>
      <xdr:spPr>
        <a:xfrm>
          <a:off x="1228725" y="1181290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551</xdr:row>
      <xdr:rowOff>0</xdr:rowOff>
    </xdr:from>
    <xdr:to>
      <xdr:col>3</xdr:col>
      <xdr:colOff>523875</xdr:colOff>
      <xdr:row>551</xdr:row>
      <xdr:rowOff>0</xdr:rowOff>
    </xdr:to>
    <xdr:cxnSp macro="">
      <xdr:nvCxnSpPr>
        <xdr:cNvPr id="62" name="Straight Connector 61"/>
        <xdr:cNvCxnSpPr/>
      </xdr:nvCxnSpPr>
      <xdr:spPr>
        <a:xfrm>
          <a:off x="1228725" y="1209770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510</xdr:row>
      <xdr:rowOff>0</xdr:rowOff>
    </xdr:from>
    <xdr:to>
      <xdr:col>3</xdr:col>
      <xdr:colOff>523875</xdr:colOff>
      <xdr:row>510</xdr:row>
      <xdr:rowOff>0</xdr:rowOff>
    </xdr:to>
    <xdr:cxnSp macro="">
      <xdr:nvCxnSpPr>
        <xdr:cNvPr id="63" name="Straight Connector 62"/>
        <xdr:cNvCxnSpPr/>
      </xdr:nvCxnSpPr>
      <xdr:spPr>
        <a:xfrm>
          <a:off x="1228725" y="1119949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512</xdr:row>
      <xdr:rowOff>0</xdr:rowOff>
    </xdr:from>
    <xdr:to>
      <xdr:col>3</xdr:col>
      <xdr:colOff>523875</xdr:colOff>
      <xdr:row>512</xdr:row>
      <xdr:rowOff>0</xdr:rowOff>
    </xdr:to>
    <xdr:cxnSp macro="">
      <xdr:nvCxnSpPr>
        <xdr:cNvPr id="64" name="Straight Connector 63"/>
        <xdr:cNvCxnSpPr/>
      </xdr:nvCxnSpPr>
      <xdr:spPr>
        <a:xfrm>
          <a:off x="1228725" y="1124331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525</xdr:row>
      <xdr:rowOff>0</xdr:rowOff>
    </xdr:from>
    <xdr:to>
      <xdr:col>3</xdr:col>
      <xdr:colOff>523875</xdr:colOff>
      <xdr:row>525</xdr:row>
      <xdr:rowOff>0</xdr:rowOff>
    </xdr:to>
    <xdr:cxnSp macro="">
      <xdr:nvCxnSpPr>
        <xdr:cNvPr id="65" name="Straight Connector 64"/>
        <xdr:cNvCxnSpPr/>
      </xdr:nvCxnSpPr>
      <xdr:spPr>
        <a:xfrm>
          <a:off x="1228725" y="1152810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529</xdr:row>
      <xdr:rowOff>0</xdr:rowOff>
    </xdr:from>
    <xdr:to>
      <xdr:col>3</xdr:col>
      <xdr:colOff>523875</xdr:colOff>
      <xdr:row>529</xdr:row>
      <xdr:rowOff>0</xdr:rowOff>
    </xdr:to>
    <xdr:cxnSp macro="">
      <xdr:nvCxnSpPr>
        <xdr:cNvPr id="66" name="Straight Connector 65"/>
        <xdr:cNvCxnSpPr/>
      </xdr:nvCxnSpPr>
      <xdr:spPr>
        <a:xfrm>
          <a:off x="1228725" y="1161573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536</xdr:row>
      <xdr:rowOff>0</xdr:rowOff>
    </xdr:from>
    <xdr:to>
      <xdr:col>3</xdr:col>
      <xdr:colOff>523875</xdr:colOff>
      <xdr:row>536</xdr:row>
      <xdr:rowOff>0</xdr:rowOff>
    </xdr:to>
    <xdr:cxnSp macro="">
      <xdr:nvCxnSpPr>
        <xdr:cNvPr id="67" name="Straight Connector 66"/>
        <xdr:cNvCxnSpPr/>
      </xdr:nvCxnSpPr>
      <xdr:spPr>
        <a:xfrm>
          <a:off x="1228725" y="1176909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685800</xdr:colOff>
      <xdr:row>726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819400" y="15931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726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819400" y="159315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1466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819400" y="3214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1466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819400" y="32143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0</xdr:colOff>
      <xdr:row>1970</xdr:row>
      <xdr:rowOff>0</xdr:rowOff>
    </xdr:from>
    <xdr:to>
      <xdr:col>3</xdr:col>
      <xdr:colOff>523875</xdr:colOff>
      <xdr:row>1970</xdr:row>
      <xdr:rowOff>0</xdr:rowOff>
    </xdr:to>
    <xdr:cxnSp macro="">
      <xdr:nvCxnSpPr>
        <xdr:cNvPr id="72" name="Straight Connector 71"/>
        <xdr:cNvCxnSpPr/>
      </xdr:nvCxnSpPr>
      <xdr:spPr>
        <a:xfrm>
          <a:off x="1228725" y="4318444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1971</xdr:row>
      <xdr:rowOff>0</xdr:rowOff>
    </xdr:from>
    <xdr:to>
      <xdr:col>3</xdr:col>
      <xdr:colOff>523875</xdr:colOff>
      <xdr:row>1971</xdr:row>
      <xdr:rowOff>0</xdr:rowOff>
    </xdr:to>
    <xdr:cxnSp macro="">
      <xdr:nvCxnSpPr>
        <xdr:cNvPr id="73" name="Straight Connector 72"/>
        <xdr:cNvCxnSpPr/>
      </xdr:nvCxnSpPr>
      <xdr:spPr>
        <a:xfrm>
          <a:off x="1228725" y="4320635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2045</xdr:row>
      <xdr:rowOff>0</xdr:rowOff>
    </xdr:from>
    <xdr:to>
      <xdr:col>3</xdr:col>
      <xdr:colOff>523875</xdr:colOff>
      <xdr:row>2045</xdr:row>
      <xdr:rowOff>0</xdr:rowOff>
    </xdr:to>
    <xdr:cxnSp macro="">
      <xdr:nvCxnSpPr>
        <xdr:cNvPr id="74" name="Straight Connector 73"/>
        <xdr:cNvCxnSpPr/>
      </xdr:nvCxnSpPr>
      <xdr:spPr>
        <a:xfrm>
          <a:off x="1228725" y="4482750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2060</xdr:row>
      <xdr:rowOff>0</xdr:rowOff>
    </xdr:from>
    <xdr:to>
      <xdr:col>3</xdr:col>
      <xdr:colOff>523875</xdr:colOff>
      <xdr:row>2060</xdr:row>
      <xdr:rowOff>0</xdr:rowOff>
    </xdr:to>
    <xdr:cxnSp macro="">
      <xdr:nvCxnSpPr>
        <xdr:cNvPr id="75" name="Straight Connector 74"/>
        <xdr:cNvCxnSpPr/>
      </xdr:nvCxnSpPr>
      <xdr:spPr>
        <a:xfrm>
          <a:off x="1228725" y="4515612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2022</xdr:row>
      <xdr:rowOff>0</xdr:rowOff>
    </xdr:from>
    <xdr:to>
      <xdr:col>3</xdr:col>
      <xdr:colOff>523875</xdr:colOff>
      <xdr:row>2022</xdr:row>
      <xdr:rowOff>0</xdr:rowOff>
    </xdr:to>
    <xdr:cxnSp macro="">
      <xdr:nvCxnSpPr>
        <xdr:cNvPr id="76" name="Straight Connector 75"/>
        <xdr:cNvCxnSpPr/>
      </xdr:nvCxnSpPr>
      <xdr:spPr>
        <a:xfrm>
          <a:off x="1228725" y="4432363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2059</xdr:row>
      <xdr:rowOff>0</xdr:rowOff>
    </xdr:from>
    <xdr:to>
      <xdr:col>3</xdr:col>
      <xdr:colOff>523875</xdr:colOff>
      <xdr:row>2059</xdr:row>
      <xdr:rowOff>0</xdr:rowOff>
    </xdr:to>
    <xdr:cxnSp macro="">
      <xdr:nvCxnSpPr>
        <xdr:cNvPr id="77" name="Straight Connector 76"/>
        <xdr:cNvCxnSpPr/>
      </xdr:nvCxnSpPr>
      <xdr:spPr>
        <a:xfrm>
          <a:off x="1228725" y="4513421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2032</xdr:row>
      <xdr:rowOff>0</xdr:rowOff>
    </xdr:from>
    <xdr:to>
      <xdr:col>3</xdr:col>
      <xdr:colOff>523875</xdr:colOff>
      <xdr:row>2032</xdr:row>
      <xdr:rowOff>0</xdr:rowOff>
    </xdr:to>
    <xdr:cxnSp macro="">
      <xdr:nvCxnSpPr>
        <xdr:cNvPr id="78" name="Straight Connector 77"/>
        <xdr:cNvCxnSpPr/>
      </xdr:nvCxnSpPr>
      <xdr:spPr>
        <a:xfrm>
          <a:off x="1228725" y="4454271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2029</xdr:row>
      <xdr:rowOff>0</xdr:rowOff>
    </xdr:from>
    <xdr:to>
      <xdr:col>3</xdr:col>
      <xdr:colOff>523875</xdr:colOff>
      <xdr:row>2029</xdr:row>
      <xdr:rowOff>0</xdr:rowOff>
    </xdr:to>
    <xdr:cxnSp macro="">
      <xdr:nvCxnSpPr>
        <xdr:cNvPr id="79" name="Straight Connector 78"/>
        <xdr:cNvCxnSpPr/>
      </xdr:nvCxnSpPr>
      <xdr:spPr>
        <a:xfrm>
          <a:off x="1228725" y="4447698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2058</xdr:row>
      <xdr:rowOff>0</xdr:rowOff>
    </xdr:from>
    <xdr:to>
      <xdr:col>3</xdr:col>
      <xdr:colOff>523875</xdr:colOff>
      <xdr:row>2058</xdr:row>
      <xdr:rowOff>0</xdr:rowOff>
    </xdr:to>
    <xdr:cxnSp macro="">
      <xdr:nvCxnSpPr>
        <xdr:cNvPr id="80" name="Straight Connector 79"/>
        <xdr:cNvCxnSpPr/>
      </xdr:nvCxnSpPr>
      <xdr:spPr>
        <a:xfrm>
          <a:off x="1228725" y="4511230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2028</xdr:row>
      <xdr:rowOff>0</xdr:rowOff>
    </xdr:from>
    <xdr:to>
      <xdr:col>3</xdr:col>
      <xdr:colOff>523875</xdr:colOff>
      <xdr:row>2028</xdr:row>
      <xdr:rowOff>0</xdr:rowOff>
    </xdr:to>
    <xdr:cxnSp macro="">
      <xdr:nvCxnSpPr>
        <xdr:cNvPr id="81" name="Straight Connector 80"/>
        <xdr:cNvCxnSpPr/>
      </xdr:nvCxnSpPr>
      <xdr:spPr>
        <a:xfrm>
          <a:off x="1228725" y="4445508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2031</xdr:row>
      <xdr:rowOff>0</xdr:rowOff>
    </xdr:from>
    <xdr:to>
      <xdr:col>3</xdr:col>
      <xdr:colOff>523875</xdr:colOff>
      <xdr:row>2031</xdr:row>
      <xdr:rowOff>0</xdr:rowOff>
    </xdr:to>
    <xdr:cxnSp macro="">
      <xdr:nvCxnSpPr>
        <xdr:cNvPr id="82" name="Straight Connector 81"/>
        <xdr:cNvCxnSpPr/>
      </xdr:nvCxnSpPr>
      <xdr:spPr>
        <a:xfrm>
          <a:off x="1228725" y="4452080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2048</xdr:row>
      <xdr:rowOff>0</xdr:rowOff>
    </xdr:from>
    <xdr:to>
      <xdr:col>3</xdr:col>
      <xdr:colOff>523875</xdr:colOff>
      <xdr:row>2048</xdr:row>
      <xdr:rowOff>0</xdr:rowOff>
    </xdr:to>
    <xdr:cxnSp macro="">
      <xdr:nvCxnSpPr>
        <xdr:cNvPr id="83" name="Straight Connector 82"/>
        <xdr:cNvCxnSpPr/>
      </xdr:nvCxnSpPr>
      <xdr:spPr>
        <a:xfrm>
          <a:off x="1228725" y="4489323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2030</xdr:row>
      <xdr:rowOff>0</xdr:rowOff>
    </xdr:from>
    <xdr:to>
      <xdr:col>3</xdr:col>
      <xdr:colOff>523875</xdr:colOff>
      <xdr:row>2030</xdr:row>
      <xdr:rowOff>0</xdr:rowOff>
    </xdr:to>
    <xdr:cxnSp macro="">
      <xdr:nvCxnSpPr>
        <xdr:cNvPr id="84" name="Straight Connector 83"/>
        <xdr:cNvCxnSpPr/>
      </xdr:nvCxnSpPr>
      <xdr:spPr>
        <a:xfrm>
          <a:off x="1228725" y="4449889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2043</xdr:row>
      <xdr:rowOff>0</xdr:rowOff>
    </xdr:from>
    <xdr:to>
      <xdr:col>3</xdr:col>
      <xdr:colOff>523875</xdr:colOff>
      <xdr:row>2043</xdr:row>
      <xdr:rowOff>0</xdr:rowOff>
    </xdr:to>
    <xdr:cxnSp macro="">
      <xdr:nvCxnSpPr>
        <xdr:cNvPr id="85" name="Straight Connector 84"/>
        <xdr:cNvCxnSpPr/>
      </xdr:nvCxnSpPr>
      <xdr:spPr>
        <a:xfrm>
          <a:off x="1228725" y="4478369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2056</xdr:row>
      <xdr:rowOff>0</xdr:rowOff>
    </xdr:from>
    <xdr:to>
      <xdr:col>3</xdr:col>
      <xdr:colOff>523875</xdr:colOff>
      <xdr:row>2056</xdr:row>
      <xdr:rowOff>0</xdr:rowOff>
    </xdr:to>
    <xdr:cxnSp macro="">
      <xdr:nvCxnSpPr>
        <xdr:cNvPr id="86" name="Straight Connector 85"/>
        <xdr:cNvCxnSpPr/>
      </xdr:nvCxnSpPr>
      <xdr:spPr>
        <a:xfrm>
          <a:off x="1228725" y="4506849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2062</xdr:row>
      <xdr:rowOff>0</xdr:rowOff>
    </xdr:from>
    <xdr:to>
      <xdr:col>3</xdr:col>
      <xdr:colOff>523875</xdr:colOff>
      <xdr:row>2062</xdr:row>
      <xdr:rowOff>0</xdr:rowOff>
    </xdr:to>
    <xdr:cxnSp macro="">
      <xdr:nvCxnSpPr>
        <xdr:cNvPr id="87" name="Straight Connector 86"/>
        <xdr:cNvCxnSpPr/>
      </xdr:nvCxnSpPr>
      <xdr:spPr>
        <a:xfrm>
          <a:off x="1228725" y="45199935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2049</xdr:row>
      <xdr:rowOff>0</xdr:rowOff>
    </xdr:from>
    <xdr:to>
      <xdr:col>3</xdr:col>
      <xdr:colOff>523875</xdr:colOff>
      <xdr:row>2049</xdr:row>
      <xdr:rowOff>0</xdr:rowOff>
    </xdr:to>
    <xdr:cxnSp macro="">
      <xdr:nvCxnSpPr>
        <xdr:cNvPr id="88" name="Straight Connector 87"/>
        <xdr:cNvCxnSpPr/>
      </xdr:nvCxnSpPr>
      <xdr:spPr>
        <a:xfrm>
          <a:off x="1228725" y="4491513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2061</xdr:row>
      <xdr:rowOff>0</xdr:rowOff>
    </xdr:from>
    <xdr:to>
      <xdr:col>3</xdr:col>
      <xdr:colOff>523875</xdr:colOff>
      <xdr:row>2061</xdr:row>
      <xdr:rowOff>0</xdr:rowOff>
    </xdr:to>
    <xdr:cxnSp macro="">
      <xdr:nvCxnSpPr>
        <xdr:cNvPr id="89" name="Straight Connector 88"/>
        <xdr:cNvCxnSpPr/>
      </xdr:nvCxnSpPr>
      <xdr:spPr>
        <a:xfrm>
          <a:off x="1228725" y="4517802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2021</xdr:row>
      <xdr:rowOff>0</xdr:rowOff>
    </xdr:from>
    <xdr:to>
      <xdr:col>3</xdr:col>
      <xdr:colOff>523875</xdr:colOff>
      <xdr:row>2021</xdr:row>
      <xdr:rowOff>0</xdr:rowOff>
    </xdr:to>
    <xdr:cxnSp macro="">
      <xdr:nvCxnSpPr>
        <xdr:cNvPr id="90" name="Straight Connector 89"/>
        <xdr:cNvCxnSpPr/>
      </xdr:nvCxnSpPr>
      <xdr:spPr>
        <a:xfrm>
          <a:off x="1228725" y="44301727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2023</xdr:row>
      <xdr:rowOff>0</xdr:rowOff>
    </xdr:from>
    <xdr:to>
      <xdr:col>3</xdr:col>
      <xdr:colOff>523875</xdr:colOff>
      <xdr:row>2023</xdr:row>
      <xdr:rowOff>0</xdr:rowOff>
    </xdr:to>
    <xdr:cxnSp macro="">
      <xdr:nvCxnSpPr>
        <xdr:cNvPr id="91" name="Straight Connector 90"/>
        <xdr:cNvCxnSpPr/>
      </xdr:nvCxnSpPr>
      <xdr:spPr>
        <a:xfrm>
          <a:off x="1228725" y="4434554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2036</xdr:row>
      <xdr:rowOff>0</xdr:rowOff>
    </xdr:from>
    <xdr:to>
      <xdr:col>3</xdr:col>
      <xdr:colOff>523875</xdr:colOff>
      <xdr:row>2036</xdr:row>
      <xdr:rowOff>0</xdr:rowOff>
    </xdr:to>
    <xdr:cxnSp macro="">
      <xdr:nvCxnSpPr>
        <xdr:cNvPr id="92" name="Straight Connector 91"/>
        <xdr:cNvCxnSpPr/>
      </xdr:nvCxnSpPr>
      <xdr:spPr>
        <a:xfrm>
          <a:off x="1228725" y="4463034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2040</xdr:row>
      <xdr:rowOff>0</xdr:rowOff>
    </xdr:from>
    <xdr:to>
      <xdr:col>3</xdr:col>
      <xdr:colOff>523875</xdr:colOff>
      <xdr:row>2040</xdr:row>
      <xdr:rowOff>0</xdr:rowOff>
    </xdr:to>
    <xdr:cxnSp macro="">
      <xdr:nvCxnSpPr>
        <xdr:cNvPr id="93" name="Straight Connector 92"/>
        <xdr:cNvCxnSpPr/>
      </xdr:nvCxnSpPr>
      <xdr:spPr>
        <a:xfrm>
          <a:off x="1228725" y="447179700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2047</xdr:row>
      <xdr:rowOff>0</xdr:rowOff>
    </xdr:from>
    <xdr:to>
      <xdr:col>3</xdr:col>
      <xdr:colOff>523875</xdr:colOff>
      <xdr:row>2047</xdr:row>
      <xdr:rowOff>0</xdr:rowOff>
    </xdr:to>
    <xdr:cxnSp macro="">
      <xdr:nvCxnSpPr>
        <xdr:cNvPr id="94" name="Straight Connector 93"/>
        <xdr:cNvCxnSpPr/>
      </xdr:nvCxnSpPr>
      <xdr:spPr>
        <a:xfrm>
          <a:off x="1228725" y="448713225"/>
          <a:ext cx="14287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n%20luyen%20SV\Minh%20chung%20HKI.2022-2023\K34\Diem%20ren%20luyen%20cac%20lop\Ket%20qua%20buoc%204\K34_tonghoprenluyenhk1namhoc2022-2023.Uy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U%20NAM%202022%20-%202023\MINH%20CHUNG%20DRL%20HK1%2022-23\FILE%20MAU%20DANH%20GIA%20THI%20DU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MN"/>
      <sheetName val="GOCK34"/>
      <sheetName val="DANH SACH "/>
    </sheetNames>
    <sheetDataSet>
      <sheetData sheetId="0" refreshError="1"/>
      <sheetData sheetId="1" refreshError="1">
        <row r="8">
          <cell r="E8">
            <v>501210396</v>
          </cell>
          <cell r="F8" t="str">
            <v>Nguyễn Hà My</v>
          </cell>
          <cell r="G8">
            <v>37412</v>
          </cell>
          <cell r="H8" t="str">
            <v>Nữ</v>
          </cell>
          <cell r="I8">
            <v>37412</v>
          </cell>
          <cell r="J8">
            <v>5</v>
          </cell>
          <cell r="K8" t="str">
            <v>Chính Quy (Cao đẳng)</v>
          </cell>
          <cell r="L8" t="str">
            <v>Cao Đẳng</v>
          </cell>
          <cell r="M8">
            <v>283</v>
          </cell>
          <cell r="N8">
            <v>2021</v>
          </cell>
          <cell r="O8" t="str">
            <v>K34M14</v>
          </cell>
          <cell r="P8" t="str">
            <v>Giáo Dục Mầm Non</v>
          </cell>
          <cell r="Q8" t="str">
            <v>Giáo Dục Mầm Non</v>
          </cell>
          <cell r="R8" t="str">
            <v>Giáo dục Mầm Non</v>
          </cell>
          <cell r="S8" t="str">
            <v>2021-2024</v>
          </cell>
          <cell r="T8">
            <v>0</v>
          </cell>
          <cell r="U8">
            <v>0</v>
          </cell>
          <cell r="V8">
            <v>23.799999237060547</v>
          </cell>
          <cell r="W8">
            <v>23.79998779296875</v>
          </cell>
          <cell r="X8" t="b">
            <v>0</v>
          </cell>
          <cell r="Y8" t="str">
            <v>CM3.1006</v>
          </cell>
          <cell r="Z8">
            <v>23.79998779296875</v>
          </cell>
          <cell r="AA8">
            <v>75302000300</v>
          </cell>
          <cell r="AB8">
            <v>75301978112</v>
          </cell>
          <cell r="AC8">
            <v>75301978112</v>
          </cell>
          <cell r="AD8" t="str">
            <v>CM3.1006</v>
          </cell>
          <cell r="AE8">
            <v>3.74</v>
          </cell>
          <cell r="AF8">
            <v>3.74</v>
          </cell>
          <cell r="AG8">
            <v>8.32</v>
          </cell>
          <cell r="AH8">
            <v>1</v>
          </cell>
          <cell r="AI8" t="str">
            <v>Xuất sắc</v>
          </cell>
          <cell r="AJ8">
            <v>1</v>
          </cell>
          <cell r="AK8">
            <v>1</v>
          </cell>
          <cell r="AL8">
            <v>1</v>
          </cell>
          <cell r="AM8">
            <v>17</v>
          </cell>
          <cell r="AN8">
            <v>17</v>
          </cell>
          <cell r="AO8">
            <v>17</v>
          </cell>
          <cell r="AP8">
            <v>8.5</v>
          </cell>
          <cell r="AQ8">
            <v>8.5</v>
          </cell>
          <cell r="AR8">
            <v>4</v>
          </cell>
          <cell r="AS8">
            <v>8.5</v>
          </cell>
          <cell r="AT8" t="str">
            <v>A</v>
          </cell>
          <cell r="AU8">
            <v>4</v>
          </cell>
          <cell r="AV8">
            <v>8.6</v>
          </cell>
          <cell r="AW8">
            <v>7</v>
          </cell>
          <cell r="AX8">
            <v>3</v>
          </cell>
          <cell r="AY8">
            <v>7.6</v>
          </cell>
          <cell r="AZ8" t="str">
            <v>B</v>
          </cell>
          <cell r="BA8">
            <v>3</v>
          </cell>
          <cell r="BB8">
            <v>3</v>
          </cell>
          <cell r="BC8" t="str">
            <v>-1</v>
          </cell>
          <cell r="BD8">
            <v>3</v>
          </cell>
          <cell r="BE8">
            <v>3</v>
          </cell>
          <cell r="BF8">
            <v>3</v>
          </cell>
          <cell r="BG8">
            <v>3</v>
          </cell>
          <cell r="BH8">
            <v>7.5</v>
          </cell>
          <cell r="BI8">
            <v>3</v>
          </cell>
          <cell r="BJ8">
            <v>7.6</v>
          </cell>
          <cell r="BK8" t="str">
            <v>B</v>
          </cell>
          <cell r="BL8">
            <v>3</v>
          </cell>
          <cell r="BM8" t="str">
            <v>-1</v>
          </cell>
          <cell r="BN8">
            <v>3</v>
          </cell>
          <cell r="BO8">
            <v>3</v>
          </cell>
          <cell r="BP8">
            <v>3</v>
          </cell>
          <cell r="BQ8">
            <v>3</v>
          </cell>
          <cell r="BR8" t="str">
            <v>-1</v>
          </cell>
          <cell r="BS8">
            <v>3</v>
          </cell>
          <cell r="BT8">
            <v>3</v>
          </cell>
          <cell r="BU8">
            <v>3</v>
          </cell>
          <cell r="BV8">
            <v>3</v>
          </cell>
          <cell r="BW8">
            <v>10</v>
          </cell>
          <cell r="BX8">
            <v>7.5</v>
          </cell>
          <cell r="BY8">
            <v>4</v>
          </cell>
          <cell r="BZ8">
            <v>8.5</v>
          </cell>
          <cell r="CA8" t="str">
            <v>A</v>
          </cell>
          <cell r="CB8">
            <v>4</v>
          </cell>
          <cell r="CC8">
            <v>8.5</v>
          </cell>
          <cell r="CD8">
            <v>8.5</v>
          </cell>
          <cell r="CE8">
            <v>4</v>
          </cell>
          <cell r="CF8">
            <v>8.5</v>
          </cell>
          <cell r="CG8" t="str">
            <v>A</v>
          </cell>
          <cell r="CH8">
            <v>4</v>
          </cell>
          <cell r="CI8">
            <v>10</v>
          </cell>
          <cell r="CJ8">
            <v>7</v>
          </cell>
          <cell r="CK8">
            <v>3.5</v>
          </cell>
          <cell r="CL8">
            <v>8.2</v>
          </cell>
          <cell r="CM8" t="str">
            <v>B+</v>
          </cell>
          <cell r="CN8">
            <v>3.5</v>
          </cell>
          <cell r="CO8">
            <v>9.4</v>
          </cell>
          <cell r="CP8">
            <v>8.5</v>
          </cell>
          <cell r="CQ8">
            <v>4</v>
          </cell>
          <cell r="CR8">
            <v>8.9</v>
          </cell>
          <cell r="CS8" t="str">
            <v>A</v>
          </cell>
          <cell r="CT8">
            <v>4</v>
          </cell>
          <cell r="CU8">
            <v>7.9</v>
          </cell>
          <cell r="CV8">
            <v>3.5</v>
          </cell>
          <cell r="CW8">
            <v>7.9</v>
          </cell>
          <cell r="CX8" t="str">
            <v>B+</v>
          </cell>
          <cell r="CY8">
            <v>3.5</v>
          </cell>
          <cell r="CZ8">
            <v>9.3</v>
          </cell>
          <cell r="DA8">
            <v>7</v>
          </cell>
          <cell r="DB8">
            <v>3.5</v>
          </cell>
        </row>
        <row r="9">
          <cell r="E9">
            <v>501210074</v>
          </cell>
          <cell r="F9" t="str">
            <v>Trần Thị Ngọc Cẩm</v>
          </cell>
          <cell r="G9" t="str">
            <v>17/04/2000</v>
          </cell>
          <cell r="H9" t="str">
            <v>Nữ</v>
          </cell>
          <cell r="I9" t="str">
            <v>TP. Hồ Chí Minh</v>
          </cell>
          <cell r="J9">
            <v>5</v>
          </cell>
          <cell r="K9" t="str">
            <v>Chính Quy (Cao đẳng)</v>
          </cell>
          <cell r="L9" t="str">
            <v>Cao Đẳng</v>
          </cell>
          <cell r="M9">
            <v>270</v>
          </cell>
          <cell r="N9">
            <v>2021</v>
          </cell>
          <cell r="O9" t="str">
            <v>K34M01</v>
          </cell>
          <cell r="P9" t="str">
            <v>Giáo Dục Mầm Non</v>
          </cell>
          <cell r="Q9" t="str">
            <v>Giáo Dục Mầm Non</v>
          </cell>
          <cell r="R9" t="str">
            <v>Giáo dục Mầm Non</v>
          </cell>
          <cell r="S9" t="str">
            <v>2021-2024</v>
          </cell>
          <cell r="T9">
            <v>0</v>
          </cell>
          <cell r="U9">
            <v>0</v>
          </cell>
          <cell r="V9">
            <v>23.399999618530273</v>
          </cell>
          <cell r="W9">
            <v>23.399993896484375</v>
          </cell>
          <cell r="X9" t="b">
            <v>0</v>
          </cell>
          <cell r="Y9" t="str">
            <v>CM3.1007</v>
          </cell>
          <cell r="Z9" t="str">
            <v>251 Lê Đình Cẩn, phường Tân Tạo, quận Bình Tân, thành phố Hồ Chí Min</v>
          </cell>
          <cell r="AA9">
            <v>79300005361</v>
          </cell>
          <cell r="AB9">
            <v>42498</v>
          </cell>
          <cell r="AC9" t="str">
            <v>Công An quận Bình Tân</v>
          </cell>
          <cell r="AD9" t="str">
            <v>CM3.1007</v>
          </cell>
          <cell r="AE9">
            <v>3.47</v>
          </cell>
          <cell r="AF9">
            <v>3.47</v>
          </cell>
          <cell r="AG9">
            <v>8.25</v>
          </cell>
          <cell r="AH9">
            <v>2</v>
          </cell>
          <cell r="AI9" t="str">
            <v>Giỏi</v>
          </cell>
          <cell r="AJ9">
            <v>2</v>
          </cell>
          <cell r="AK9">
            <v>1</v>
          </cell>
          <cell r="AL9">
            <v>1</v>
          </cell>
          <cell r="AM9">
            <v>17</v>
          </cell>
          <cell r="AN9">
            <v>17</v>
          </cell>
          <cell r="AO9">
            <v>17</v>
          </cell>
          <cell r="AP9">
            <v>8.5</v>
          </cell>
          <cell r="AQ9">
            <v>6</v>
          </cell>
          <cell r="AR9">
            <v>3</v>
          </cell>
          <cell r="AS9">
            <v>7</v>
          </cell>
          <cell r="AT9" t="str">
            <v>B</v>
          </cell>
          <cell r="AU9">
            <v>3</v>
          </cell>
          <cell r="AV9">
            <v>9.7</v>
          </cell>
          <cell r="AW9">
            <v>9</v>
          </cell>
          <cell r="AX9">
            <v>4</v>
          </cell>
          <cell r="AY9">
            <v>9.3</v>
          </cell>
          <cell r="AZ9" t="str">
            <v>A</v>
          </cell>
          <cell r="BA9">
            <v>4</v>
          </cell>
          <cell r="BB9">
            <v>4</v>
          </cell>
          <cell r="BC9" t="str">
            <v>-1</v>
          </cell>
          <cell r="BD9">
            <v>4</v>
          </cell>
          <cell r="BE9">
            <v>4</v>
          </cell>
          <cell r="BF9">
            <v>4</v>
          </cell>
          <cell r="BG9">
            <v>4</v>
          </cell>
          <cell r="BH9">
            <v>5</v>
          </cell>
          <cell r="BI9">
            <v>2.5</v>
          </cell>
          <cell r="BJ9">
            <v>6.6</v>
          </cell>
          <cell r="BK9" t="str">
            <v>C+</v>
          </cell>
          <cell r="BL9">
            <v>2.5</v>
          </cell>
          <cell r="BM9" t="str">
            <v>-1</v>
          </cell>
          <cell r="BN9">
            <v>2.5</v>
          </cell>
          <cell r="BO9">
            <v>2.5</v>
          </cell>
          <cell r="BP9">
            <v>2.5</v>
          </cell>
          <cell r="BQ9">
            <v>2.5</v>
          </cell>
          <cell r="BR9" t="str">
            <v>-1</v>
          </cell>
          <cell r="BS9">
            <v>2.5</v>
          </cell>
          <cell r="BT9">
            <v>2.5</v>
          </cell>
          <cell r="BU9">
            <v>2.5</v>
          </cell>
          <cell r="BV9">
            <v>2.5</v>
          </cell>
          <cell r="BW9">
            <v>9</v>
          </cell>
          <cell r="BX9">
            <v>8</v>
          </cell>
          <cell r="BY9">
            <v>3.5</v>
          </cell>
          <cell r="BZ9">
            <v>8.4</v>
          </cell>
          <cell r="CA9" t="str">
            <v>B+</v>
          </cell>
          <cell r="CB9">
            <v>3.5</v>
          </cell>
          <cell r="CC9">
            <v>8.5</v>
          </cell>
          <cell r="CD9">
            <v>8</v>
          </cell>
          <cell r="CE9">
            <v>3.5</v>
          </cell>
          <cell r="CF9">
            <v>8.2</v>
          </cell>
          <cell r="CG9" t="str">
            <v>B+</v>
          </cell>
          <cell r="CH9">
            <v>3.5</v>
          </cell>
          <cell r="CI9">
            <v>9.9</v>
          </cell>
          <cell r="CJ9">
            <v>7</v>
          </cell>
          <cell r="CK9">
            <v>3.5</v>
          </cell>
          <cell r="CL9">
            <v>8.2</v>
          </cell>
          <cell r="CM9" t="str">
            <v>B+</v>
          </cell>
          <cell r="CN9">
            <v>3.5</v>
          </cell>
          <cell r="CO9">
            <v>9.7</v>
          </cell>
          <cell r="CP9">
            <v>8.8</v>
          </cell>
          <cell r="CQ9">
            <v>4</v>
          </cell>
          <cell r="CR9">
            <v>9.2</v>
          </cell>
          <cell r="CS9" t="str">
            <v>A</v>
          </cell>
          <cell r="CT9">
            <v>4</v>
          </cell>
          <cell r="CU9">
            <v>8.3</v>
          </cell>
          <cell r="CV9">
            <v>3.5</v>
          </cell>
          <cell r="CW9">
            <v>8.3</v>
          </cell>
          <cell r="CX9" t="str">
            <v>B+</v>
          </cell>
          <cell r="CY9">
            <v>3.5</v>
          </cell>
          <cell r="CZ9">
            <v>7.4</v>
          </cell>
          <cell r="DA9">
            <v>6.5</v>
          </cell>
          <cell r="DB9">
            <v>2.5</v>
          </cell>
        </row>
        <row r="10">
          <cell r="E10">
            <v>501210133</v>
          </cell>
          <cell r="F10" t="str">
            <v>Nguyễn Thị Ngọc Duyên</v>
          </cell>
          <cell r="G10">
            <v>37746</v>
          </cell>
          <cell r="H10" t="str">
            <v>Nữ</v>
          </cell>
          <cell r="I10">
            <v>37746</v>
          </cell>
          <cell r="J10">
            <v>5</v>
          </cell>
          <cell r="K10" t="str">
            <v>Chính Quy (Cao đẳng)</v>
          </cell>
          <cell r="L10" t="str">
            <v>Cao Đẳng</v>
          </cell>
          <cell r="M10">
            <v>283</v>
          </cell>
          <cell r="N10">
            <v>2021</v>
          </cell>
          <cell r="O10" t="str">
            <v>K34M14</v>
          </cell>
          <cell r="P10" t="str">
            <v>Giáo Dục Mầm Non</v>
          </cell>
          <cell r="Q10" t="str">
            <v>Giáo Dục Mầm Non</v>
          </cell>
          <cell r="R10" t="str">
            <v>Giáo dục Mầm Non</v>
          </cell>
          <cell r="S10" t="str">
            <v>2021-2024</v>
          </cell>
          <cell r="T10">
            <v>0</v>
          </cell>
          <cell r="U10">
            <v>0</v>
          </cell>
          <cell r="V10">
            <v>23.549999237060547</v>
          </cell>
          <cell r="W10">
            <v>23.54998779296875</v>
          </cell>
          <cell r="X10" t="b">
            <v>0</v>
          </cell>
          <cell r="Y10" t="str">
            <v>CM3.0026</v>
          </cell>
          <cell r="Z10">
            <v>23.54998779296875</v>
          </cell>
          <cell r="AA10">
            <v>79303009760</v>
          </cell>
          <cell r="AB10">
            <v>79302950912</v>
          </cell>
          <cell r="AC10">
            <v>79302950912</v>
          </cell>
          <cell r="AD10" t="str">
            <v>CM3.0026</v>
          </cell>
          <cell r="AE10">
            <v>3.47</v>
          </cell>
          <cell r="AF10">
            <v>3.47</v>
          </cell>
          <cell r="AG10">
            <v>8.25</v>
          </cell>
          <cell r="AH10">
            <v>2</v>
          </cell>
          <cell r="AI10" t="str">
            <v>Giỏi</v>
          </cell>
          <cell r="AJ10">
            <v>2</v>
          </cell>
          <cell r="AK10">
            <v>1</v>
          </cell>
          <cell r="AL10">
            <v>1</v>
          </cell>
          <cell r="AM10">
            <v>17</v>
          </cell>
          <cell r="AN10">
            <v>17</v>
          </cell>
          <cell r="AO10">
            <v>17</v>
          </cell>
          <cell r="AP10">
            <v>7.2</v>
          </cell>
          <cell r="AQ10">
            <v>8.5</v>
          </cell>
          <cell r="AR10">
            <v>3.5</v>
          </cell>
          <cell r="AS10">
            <v>8</v>
          </cell>
          <cell r="AT10" t="str">
            <v>B+</v>
          </cell>
          <cell r="AU10">
            <v>3.5</v>
          </cell>
          <cell r="AV10">
            <v>9</v>
          </cell>
          <cell r="AW10">
            <v>9</v>
          </cell>
          <cell r="AX10">
            <v>4</v>
          </cell>
          <cell r="AY10">
            <v>9</v>
          </cell>
          <cell r="AZ10" t="str">
            <v>A</v>
          </cell>
          <cell r="BA10">
            <v>4</v>
          </cell>
          <cell r="BB10">
            <v>4</v>
          </cell>
          <cell r="BC10" t="str">
            <v>-1</v>
          </cell>
          <cell r="BD10">
            <v>4</v>
          </cell>
          <cell r="BE10">
            <v>4</v>
          </cell>
          <cell r="BF10">
            <v>4</v>
          </cell>
          <cell r="BG10">
            <v>4</v>
          </cell>
          <cell r="BH10">
            <v>8</v>
          </cell>
          <cell r="BI10">
            <v>3.5</v>
          </cell>
          <cell r="BJ10">
            <v>8.1</v>
          </cell>
          <cell r="BK10" t="str">
            <v>B+</v>
          </cell>
          <cell r="BL10">
            <v>3.5</v>
          </cell>
          <cell r="BM10" t="str">
            <v>-1</v>
          </cell>
          <cell r="BN10">
            <v>3.5</v>
          </cell>
          <cell r="BO10">
            <v>3.5</v>
          </cell>
          <cell r="BP10">
            <v>3.5</v>
          </cell>
          <cell r="BQ10">
            <v>3.5</v>
          </cell>
          <cell r="BR10" t="str">
            <v>-1</v>
          </cell>
          <cell r="BS10">
            <v>3.5</v>
          </cell>
          <cell r="BT10">
            <v>3.5</v>
          </cell>
          <cell r="BU10">
            <v>3.5</v>
          </cell>
          <cell r="BV10">
            <v>3.5</v>
          </cell>
          <cell r="BW10">
            <v>10</v>
          </cell>
          <cell r="BX10">
            <v>8.5</v>
          </cell>
          <cell r="BY10">
            <v>4</v>
          </cell>
          <cell r="BZ10">
            <v>9.1</v>
          </cell>
          <cell r="CA10" t="str">
            <v>A</v>
          </cell>
          <cell r="CB10">
            <v>4</v>
          </cell>
          <cell r="CC10">
            <v>8.5</v>
          </cell>
          <cell r="CD10">
            <v>4</v>
          </cell>
          <cell r="CE10">
            <v>2</v>
          </cell>
          <cell r="CF10">
            <v>5.8</v>
          </cell>
          <cell r="CG10" t="str">
            <v>C</v>
          </cell>
          <cell r="CH10">
            <v>2</v>
          </cell>
          <cell r="CI10">
            <v>9.8</v>
          </cell>
          <cell r="CJ10">
            <v>6</v>
          </cell>
          <cell r="CK10">
            <v>3</v>
          </cell>
          <cell r="CL10">
            <v>7.5</v>
          </cell>
          <cell r="CM10" t="str">
            <v>B</v>
          </cell>
          <cell r="CN10">
            <v>3</v>
          </cell>
          <cell r="CO10">
            <v>9.8</v>
          </cell>
          <cell r="CP10">
            <v>9.3</v>
          </cell>
          <cell r="CQ10">
            <v>4</v>
          </cell>
          <cell r="CR10">
            <v>9.5</v>
          </cell>
          <cell r="CS10" t="str">
            <v>A</v>
          </cell>
          <cell r="CT10">
            <v>4</v>
          </cell>
          <cell r="CU10">
            <v>8.8</v>
          </cell>
          <cell r="CV10">
            <v>4</v>
          </cell>
          <cell r="CW10">
            <v>8.8</v>
          </cell>
          <cell r="CX10" t="str">
            <v>A</v>
          </cell>
          <cell r="CY10">
            <v>4</v>
          </cell>
          <cell r="CZ10">
            <v>8.9</v>
          </cell>
          <cell r="DA10">
            <v>6.5</v>
          </cell>
          <cell r="DB10">
            <v>3</v>
          </cell>
        </row>
        <row r="11">
          <cell r="E11">
            <v>501210603</v>
          </cell>
          <cell r="F11" t="str">
            <v>Dương Hoàng Kim Phụng</v>
          </cell>
          <cell r="G11" t="str">
            <v>30/11/2001</v>
          </cell>
          <cell r="H11" t="str">
            <v>Nữ</v>
          </cell>
          <cell r="I11">
            <v>501210368</v>
          </cell>
          <cell r="J11">
            <v>5</v>
          </cell>
          <cell r="K11" t="str">
            <v>Chính Quy (Cao đẳng)</v>
          </cell>
          <cell r="L11" t="str">
            <v>Cao Đẳng</v>
          </cell>
          <cell r="M11">
            <v>279</v>
          </cell>
          <cell r="N11">
            <v>2021</v>
          </cell>
          <cell r="O11" t="str">
            <v>K34M10</v>
          </cell>
          <cell r="P11" t="str">
            <v>Giáo Dục Mầm Non</v>
          </cell>
          <cell r="Q11" t="str">
            <v>Giáo Dục Mầm Non</v>
          </cell>
          <cell r="R11" t="str">
            <v>Giáo dục Mầm Non</v>
          </cell>
          <cell r="S11" t="str">
            <v>2021-2024</v>
          </cell>
          <cell r="T11">
            <v>0</v>
          </cell>
          <cell r="U11">
            <v>0</v>
          </cell>
          <cell r="V11">
            <v>22.25</v>
          </cell>
          <cell r="W11">
            <v>22.25</v>
          </cell>
          <cell r="X11" t="b">
            <v>0</v>
          </cell>
          <cell r="Y11" t="str">
            <v>CM3.1009</v>
          </cell>
          <cell r="Z11">
            <v>22.25</v>
          </cell>
          <cell r="AA11">
            <v>79301029852</v>
          </cell>
          <cell r="AB11">
            <v>79300984832</v>
          </cell>
          <cell r="AC11">
            <v>79300984832</v>
          </cell>
          <cell r="AD11" t="str">
            <v>CM3.1009</v>
          </cell>
          <cell r="AE11">
            <v>3.44</v>
          </cell>
          <cell r="AF11">
            <v>3.44</v>
          </cell>
          <cell r="AG11">
            <v>8.06</v>
          </cell>
          <cell r="AH11">
            <v>2</v>
          </cell>
          <cell r="AI11" t="str">
            <v>Giỏi</v>
          </cell>
          <cell r="AJ11">
            <v>2</v>
          </cell>
          <cell r="AK11">
            <v>1</v>
          </cell>
          <cell r="AL11">
            <v>1</v>
          </cell>
          <cell r="AM11">
            <v>17</v>
          </cell>
          <cell r="AN11">
            <v>17</v>
          </cell>
          <cell r="AO11">
            <v>17</v>
          </cell>
          <cell r="AP11">
            <v>8.3</v>
          </cell>
          <cell r="AQ11">
            <v>7.5</v>
          </cell>
          <cell r="AR11">
            <v>3.5</v>
          </cell>
          <cell r="AS11">
            <v>7.8</v>
          </cell>
          <cell r="AT11" t="str">
            <v>B+</v>
          </cell>
          <cell r="AU11">
            <v>3.5</v>
          </cell>
          <cell r="AV11">
            <v>9.4</v>
          </cell>
          <cell r="AW11">
            <v>9</v>
          </cell>
          <cell r="AX11">
            <v>4</v>
          </cell>
          <cell r="AY11">
            <v>9.2</v>
          </cell>
          <cell r="AZ11" t="str">
            <v>A</v>
          </cell>
          <cell r="BA11">
            <v>4</v>
          </cell>
          <cell r="BB11">
            <v>4</v>
          </cell>
          <cell r="BC11" t="str">
            <v>-1</v>
          </cell>
          <cell r="BD11">
            <v>4</v>
          </cell>
          <cell r="BE11">
            <v>4</v>
          </cell>
          <cell r="BF11">
            <v>4</v>
          </cell>
          <cell r="BG11">
            <v>4</v>
          </cell>
          <cell r="BH11">
            <v>9</v>
          </cell>
          <cell r="BI11">
            <v>3.5</v>
          </cell>
          <cell r="BJ11">
            <v>8.2</v>
          </cell>
          <cell r="BK11" t="str">
            <v>B+</v>
          </cell>
          <cell r="BL11">
            <v>3.5</v>
          </cell>
          <cell r="BM11" t="str">
            <v>-1</v>
          </cell>
          <cell r="BN11">
            <v>3.5</v>
          </cell>
          <cell r="BO11">
            <v>3.5</v>
          </cell>
          <cell r="BP11">
            <v>3.5</v>
          </cell>
          <cell r="BQ11">
            <v>3.5</v>
          </cell>
          <cell r="BR11" t="str">
            <v>-1</v>
          </cell>
          <cell r="BS11">
            <v>3.5</v>
          </cell>
          <cell r="BT11">
            <v>3.5</v>
          </cell>
          <cell r="BU11">
            <v>3.5</v>
          </cell>
          <cell r="BV11">
            <v>3.5</v>
          </cell>
          <cell r="BW11">
            <v>9.4</v>
          </cell>
          <cell r="BX11">
            <v>7.5</v>
          </cell>
          <cell r="BY11">
            <v>3.5</v>
          </cell>
          <cell r="BZ11">
            <v>8.3</v>
          </cell>
          <cell r="CA11" t="str">
            <v>B+</v>
          </cell>
          <cell r="CB11">
            <v>3.5</v>
          </cell>
          <cell r="CC11">
            <v>8.9</v>
          </cell>
          <cell r="CD11">
            <v>8</v>
          </cell>
          <cell r="CE11">
            <v>3.5</v>
          </cell>
          <cell r="CF11">
            <v>8.4</v>
          </cell>
          <cell r="CG11" t="str">
            <v>B+</v>
          </cell>
          <cell r="CH11">
            <v>3.5</v>
          </cell>
          <cell r="CI11">
            <v>9.5</v>
          </cell>
          <cell r="CJ11">
            <v>7</v>
          </cell>
          <cell r="CK11">
            <v>3.5</v>
          </cell>
          <cell r="CL11">
            <v>8</v>
          </cell>
          <cell r="CM11" t="str">
            <v>B+</v>
          </cell>
          <cell r="CN11">
            <v>3.5</v>
          </cell>
          <cell r="CO11">
            <v>9.1</v>
          </cell>
          <cell r="CP11">
            <v>6.5</v>
          </cell>
          <cell r="CQ11">
            <v>3</v>
          </cell>
          <cell r="CR11">
            <v>7.5</v>
          </cell>
          <cell r="CS11" t="str">
            <v>B</v>
          </cell>
          <cell r="CT11">
            <v>3</v>
          </cell>
          <cell r="CU11">
            <v>8.6</v>
          </cell>
          <cell r="CV11">
            <v>4</v>
          </cell>
          <cell r="CW11">
            <v>8.6</v>
          </cell>
          <cell r="CX11" t="str">
            <v>A</v>
          </cell>
          <cell r="CY11">
            <v>4</v>
          </cell>
          <cell r="CZ11">
            <v>7.3</v>
          </cell>
          <cell r="DA11">
            <v>7</v>
          </cell>
          <cell r="DB11">
            <v>3</v>
          </cell>
        </row>
        <row r="12">
          <cell r="E12">
            <v>501210862</v>
          </cell>
          <cell r="F12" t="str">
            <v>Dương Thị Thùy Trang</v>
          </cell>
          <cell r="G12" t="str">
            <v>24/12/2003</v>
          </cell>
          <cell r="H12" t="str">
            <v>Nữ</v>
          </cell>
          <cell r="I12">
            <v>501210624</v>
          </cell>
          <cell r="J12">
            <v>5</v>
          </cell>
          <cell r="K12" t="str">
            <v>Chính Quy (Cao đẳng)</v>
          </cell>
          <cell r="L12" t="str">
            <v>Cao Đẳng</v>
          </cell>
          <cell r="M12">
            <v>282</v>
          </cell>
          <cell r="N12">
            <v>2021</v>
          </cell>
          <cell r="O12" t="str">
            <v>K34M13</v>
          </cell>
          <cell r="P12" t="str">
            <v>Giáo Dục Mầm Non</v>
          </cell>
          <cell r="Q12" t="str">
            <v>Giáo Dục Mầm Non</v>
          </cell>
          <cell r="R12" t="str">
            <v>Giáo dục Mầm Non</v>
          </cell>
          <cell r="S12" t="str">
            <v>2021-2024</v>
          </cell>
          <cell r="T12">
            <v>0</v>
          </cell>
          <cell r="U12">
            <v>0</v>
          </cell>
          <cell r="V12">
            <v>23.600000381469727</v>
          </cell>
          <cell r="W12">
            <v>23.599990844726562</v>
          </cell>
          <cell r="X12" t="b">
            <v>0</v>
          </cell>
          <cell r="Y12" t="str">
            <v>CM3.0020</v>
          </cell>
          <cell r="Z12">
            <v>23.599990844726562</v>
          </cell>
          <cell r="AA12">
            <v>321796008</v>
          </cell>
          <cell r="AB12">
            <v>321795840</v>
          </cell>
          <cell r="AC12">
            <v>321795840</v>
          </cell>
          <cell r="AD12" t="str">
            <v>CM3.0020</v>
          </cell>
          <cell r="AE12">
            <v>3.41</v>
          </cell>
          <cell r="AF12">
            <v>3.41</v>
          </cell>
          <cell r="AG12">
            <v>7.94</v>
          </cell>
          <cell r="AH12">
            <v>2</v>
          </cell>
          <cell r="AI12" t="str">
            <v>Giỏi</v>
          </cell>
          <cell r="AJ12">
            <v>2</v>
          </cell>
          <cell r="AK12">
            <v>1</v>
          </cell>
          <cell r="AL12">
            <v>1</v>
          </cell>
          <cell r="AM12">
            <v>17</v>
          </cell>
          <cell r="AN12">
            <v>17</v>
          </cell>
          <cell r="AO12">
            <v>17</v>
          </cell>
          <cell r="AP12">
            <v>8.5</v>
          </cell>
          <cell r="AQ12">
            <v>6</v>
          </cell>
          <cell r="AR12">
            <v>3</v>
          </cell>
          <cell r="AS12">
            <v>7</v>
          </cell>
          <cell r="AT12" t="str">
            <v>B</v>
          </cell>
          <cell r="AU12">
            <v>3</v>
          </cell>
          <cell r="AV12">
            <v>8.6</v>
          </cell>
          <cell r="AW12">
            <v>7</v>
          </cell>
          <cell r="AX12">
            <v>3</v>
          </cell>
          <cell r="AY12">
            <v>7.6</v>
          </cell>
          <cell r="AZ12" t="str">
            <v>B</v>
          </cell>
          <cell r="BA12">
            <v>3</v>
          </cell>
          <cell r="BB12">
            <v>10</v>
          </cell>
          <cell r="BC12">
            <v>8.8</v>
          </cell>
          <cell r="BD12">
            <v>4</v>
          </cell>
          <cell r="BE12">
            <v>9.3</v>
          </cell>
          <cell r="BF12" t="str">
            <v>A</v>
          </cell>
          <cell r="BG12">
            <v>4</v>
          </cell>
          <cell r="BH12" t="str">
            <v>-1</v>
          </cell>
          <cell r="BI12">
            <v>4</v>
          </cell>
          <cell r="BJ12">
            <v>4</v>
          </cell>
          <cell r="BK12">
            <v>4</v>
          </cell>
          <cell r="BL12">
            <v>4</v>
          </cell>
          <cell r="BM12" t="str">
            <v>-1</v>
          </cell>
          <cell r="BN12">
            <v>4</v>
          </cell>
          <cell r="BO12">
            <v>4</v>
          </cell>
          <cell r="BP12">
            <v>4</v>
          </cell>
          <cell r="BQ12">
            <v>4</v>
          </cell>
          <cell r="BR12" t="str">
            <v>-1</v>
          </cell>
          <cell r="BS12">
            <v>4</v>
          </cell>
          <cell r="BT12">
            <v>4</v>
          </cell>
          <cell r="BU12">
            <v>4</v>
          </cell>
          <cell r="BV12">
            <v>4</v>
          </cell>
          <cell r="BW12">
            <v>9.9</v>
          </cell>
          <cell r="BX12">
            <v>8</v>
          </cell>
          <cell r="BY12">
            <v>4</v>
          </cell>
          <cell r="BZ12">
            <v>8.8</v>
          </cell>
          <cell r="CA12" t="str">
            <v>A</v>
          </cell>
          <cell r="CB12">
            <v>4</v>
          </cell>
          <cell r="CC12">
            <v>8.6</v>
          </cell>
          <cell r="CD12">
            <v>5.5</v>
          </cell>
          <cell r="CE12">
            <v>2.5</v>
          </cell>
          <cell r="CF12">
            <v>6.7</v>
          </cell>
          <cell r="CG12" t="str">
            <v>C+</v>
          </cell>
          <cell r="CH12">
            <v>2.5</v>
          </cell>
          <cell r="CI12">
            <v>9.9</v>
          </cell>
          <cell r="CJ12">
            <v>7</v>
          </cell>
          <cell r="CK12">
            <v>3.5</v>
          </cell>
          <cell r="CL12">
            <v>8.2</v>
          </cell>
          <cell r="CM12" t="str">
            <v>B+</v>
          </cell>
          <cell r="CN12">
            <v>3.5</v>
          </cell>
          <cell r="CO12">
            <v>9.4</v>
          </cell>
          <cell r="CP12">
            <v>7.2</v>
          </cell>
          <cell r="CQ12">
            <v>3.5</v>
          </cell>
          <cell r="CR12">
            <v>8.1</v>
          </cell>
          <cell r="CS12" t="str">
            <v>B+</v>
          </cell>
          <cell r="CT12">
            <v>3.5</v>
          </cell>
          <cell r="CU12">
            <v>8.3</v>
          </cell>
          <cell r="CV12">
            <v>3.5</v>
          </cell>
          <cell r="CW12">
            <v>8.3</v>
          </cell>
          <cell r="CX12" t="str">
            <v>B+</v>
          </cell>
          <cell r="CY12">
            <v>3.5</v>
          </cell>
          <cell r="CZ12">
            <v>9.3</v>
          </cell>
          <cell r="DA12">
            <v>8</v>
          </cell>
          <cell r="DB12">
            <v>4</v>
          </cell>
        </row>
        <row r="13">
          <cell r="E13">
            <v>501210960</v>
          </cell>
          <cell r="F13" t="str">
            <v>Vũ Thùy Vân</v>
          </cell>
          <cell r="G13" t="str">
            <v>16/03/1998</v>
          </cell>
          <cell r="H13" t="str">
            <v>Nữ</v>
          </cell>
          <cell r="I13" t="str">
            <v>Nam Định</v>
          </cell>
          <cell r="J13">
            <v>5</v>
          </cell>
          <cell r="K13" t="str">
            <v>Chính Quy (Cao đẳng)</v>
          </cell>
          <cell r="L13" t="str">
            <v>Cao Đẳng</v>
          </cell>
          <cell r="M13">
            <v>276</v>
          </cell>
          <cell r="N13">
            <v>2021</v>
          </cell>
          <cell r="O13" t="str">
            <v>K34M07</v>
          </cell>
          <cell r="P13" t="str">
            <v>Giáo Dục Mầm Non</v>
          </cell>
          <cell r="Q13" t="str">
            <v>Giáo Dục Mầm Non</v>
          </cell>
          <cell r="R13" t="str">
            <v>Giáo dục Mầm Non</v>
          </cell>
          <cell r="S13" t="str">
            <v>2021-2024</v>
          </cell>
          <cell r="T13">
            <v>0</v>
          </cell>
          <cell r="U13">
            <v>0</v>
          </cell>
          <cell r="V13">
            <v>22.549999237060547</v>
          </cell>
          <cell r="W13">
            <v>22.54998779296875</v>
          </cell>
          <cell r="X13" t="b">
            <v>0</v>
          </cell>
          <cell r="Y13" t="str">
            <v>CM3.0073</v>
          </cell>
          <cell r="Z13" t="str">
            <v>Xã Bình Minh,huyện Nam Trực,tỉnh Nam Định</v>
          </cell>
          <cell r="AA13">
            <v>36198008466</v>
          </cell>
          <cell r="AB13" t="str">
            <v>15/01/2018</v>
          </cell>
          <cell r="AC13" t="str">
            <v>Cục trưởng cục cảnh sát ĐKQL c</v>
          </cell>
          <cell r="AD13" t="str">
            <v>CM3.0073</v>
          </cell>
          <cell r="AE13">
            <v>3.38</v>
          </cell>
          <cell r="AF13">
            <v>3.38</v>
          </cell>
          <cell r="AG13">
            <v>8.04</v>
          </cell>
          <cell r="AH13">
            <v>2</v>
          </cell>
          <cell r="AI13" t="str">
            <v>Giỏi</v>
          </cell>
          <cell r="AJ13">
            <v>2</v>
          </cell>
          <cell r="AK13">
            <v>1</v>
          </cell>
          <cell r="AL13">
            <v>1</v>
          </cell>
          <cell r="AM13">
            <v>17</v>
          </cell>
          <cell r="AN13">
            <v>17</v>
          </cell>
          <cell r="AO13">
            <v>17</v>
          </cell>
          <cell r="AP13">
            <v>8.1</v>
          </cell>
          <cell r="AQ13">
            <v>7</v>
          </cell>
          <cell r="AR13">
            <v>3</v>
          </cell>
          <cell r="AS13">
            <v>7.4</v>
          </cell>
          <cell r="AT13" t="str">
            <v>B</v>
          </cell>
          <cell r="AU13">
            <v>3</v>
          </cell>
          <cell r="AV13">
            <v>8.6</v>
          </cell>
          <cell r="AW13">
            <v>9</v>
          </cell>
          <cell r="AX13">
            <v>4</v>
          </cell>
          <cell r="AY13">
            <v>8.8</v>
          </cell>
          <cell r="AZ13" t="str">
            <v>A</v>
          </cell>
          <cell r="BA13">
            <v>4</v>
          </cell>
          <cell r="BB13">
            <v>9.3</v>
          </cell>
          <cell r="BC13">
            <v>9</v>
          </cell>
          <cell r="BD13">
            <v>4</v>
          </cell>
          <cell r="BE13">
            <v>9.1</v>
          </cell>
          <cell r="BF13" t="str">
            <v>A</v>
          </cell>
          <cell r="BG13">
            <v>4</v>
          </cell>
          <cell r="BH13" t="str">
            <v>-1</v>
          </cell>
          <cell r="BI13">
            <v>4</v>
          </cell>
          <cell r="BJ13">
            <v>4</v>
          </cell>
          <cell r="BK13">
            <v>4</v>
          </cell>
          <cell r="BL13">
            <v>4</v>
          </cell>
          <cell r="BM13" t="str">
            <v>-1</v>
          </cell>
          <cell r="BN13">
            <v>4</v>
          </cell>
          <cell r="BO13">
            <v>4</v>
          </cell>
          <cell r="BP13">
            <v>4</v>
          </cell>
          <cell r="BQ13">
            <v>4</v>
          </cell>
          <cell r="BR13" t="str">
            <v>-1</v>
          </cell>
          <cell r="BS13">
            <v>4</v>
          </cell>
          <cell r="BT13">
            <v>4</v>
          </cell>
          <cell r="BU13">
            <v>4</v>
          </cell>
          <cell r="BV13">
            <v>4</v>
          </cell>
          <cell r="BW13">
            <v>10</v>
          </cell>
          <cell r="BX13">
            <v>9</v>
          </cell>
          <cell r="BY13">
            <v>4</v>
          </cell>
          <cell r="BZ13">
            <v>9.4</v>
          </cell>
          <cell r="CA13" t="str">
            <v>A</v>
          </cell>
          <cell r="CB13">
            <v>4</v>
          </cell>
          <cell r="CC13">
            <v>8.7</v>
          </cell>
          <cell r="CD13">
            <v>6.5</v>
          </cell>
          <cell r="CE13">
            <v>3</v>
          </cell>
          <cell r="CF13">
            <v>7.4</v>
          </cell>
          <cell r="CG13" t="str">
            <v>B</v>
          </cell>
          <cell r="CH13">
            <v>3</v>
          </cell>
          <cell r="CI13">
            <v>9</v>
          </cell>
          <cell r="CJ13">
            <v>6.5</v>
          </cell>
          <cell r="CK13">
            <v>3</v>
          </cell>
          <cell r="CL13">
            <v>7.5</v>
          </cell>
          <cell r="CM13" t="str">
            <v>B</v>
          </cell>
          <cell r="CN13">
            <v>3</v>
          </cell>
          <cell r="CO13">
            <v>9</v>
          </cell>
          <cell r="CP13">
            <v>7.2</v>
          </cell>
          <cell r="CQ13">
            <v>3.5</v>
          </cell>
          <cell r="CR13">
            <v>7.9</v>
          </cell>
          <cell r="CS13" t="str">
            <v>B+</v>
          </cell>
          <cell r="CT13">
            <v>3.5</v>
          </cell>
          <cell r="CU13">
            <v>8.8</v>
          </cell>
          <cell r="CV13">
            <v>4</v>
          </cell>
          <cell r="CW13">
            <v>8.8</v>
          </cell>
          <cell r="CX13" t="str">
            <v>A</v>
          </cell>
          <cell r="CY13">
            <v>4</v>
          </cell>
          <cell r="CZ13">
            <v>9</v>
          </cell>
          <cell r="DA13">
            <v>5.5</v>
          </cell>
          <cell r="DB13">
            <v>2.5</v>
          </cell>
        </row>
        <row r="14">
          <cell r="E14">
            <v>501210374</v>
          </cell>
          <cell r="F14" t="str">
            <v>Trương Thị Cẩm Ly</v>
          </cell>
          <cell r="G14">
            <v>37354</v>
          </cell>
          <cell r="H14" t="str">
            <v>Nữ</v>
          </cell>
          <cell r="I14" t="str">
            <v>Long An</v>
          </cell>
          <cell r="J14">
            <v>5</v>
          </cell>
          <cell r="K14" t="str">
            <v>Chính Quy (Cao đẳng)</v>
          </cell>
          <cell r="L14" t="str">
            <v>Cao Đẳng</v>
          </cell>
          <cell r="M14">
            <v>276</v>
          </cell>
          <cell r="N14">
            <v>2021</v>
          </cell>
          <cell r="O14" t="str">
            <v>K34M07</v>
          </cell>
          <cell r="P14" t="str">
            <v>Giáo Dục Mầm Non</v>
          </cell>
          <cell r="Q14" t="str">
            <v>Giáo Dục Mầm Non</v>
          </cell>
          <cell r="R14" t="str">
            <v>Giáo dục Mầm Non</v>
          </cell>
          <cell r="S14" t="str">
            <v>2021-2024</v>
          </cell>
          <cell r="T14">
            <v>0</v>
          </cell>
          <cell r="U14">
            <v>0</v>
          </cell>
          <cell r="V14">
            <v>20.75</v>
          </cell>
          <cell r="W14">
            <v>20.75</v>
          </cell>
          <cell r="X14" t="b">
            <v>0</v>
          </cell>
          <cell r="Y14" t="str">
            <v>CM3.1028</v>
          </cell>
          <cell r="Z14" t="str">
            <v>Ấp Hòa Quới xã Tân Chánh huyện Cần Đước tỉnh Long An</v>
          </cell>
          <cell r="AA14">
            <v>301797155</v>
          </cell>
          <cell r="AB14" t="str">
            <v>20/07/2017</v>
          </cell>
          <cell r="AC14" t="str">
            <v>Long An</v>
          </cell>
          <cell r="AD14" t="str">
            <v>CM3.1028</v>
          </cell>
          <cell r="AE14">
            <v>3.29</v>
          </cell>
          <cell r="AF14">
            <v>3.29</v>
          </cell>
          <cell r="AG14">
            <v>7.65</v>
          </cell>
          <cell r="AH14">
            <v>2</v>
          </cell>
          <cell r="AI14" t="str">
            <v>Giỏi</v>
          </cell>
          <cell r="AJ14">
            <v>2</v>
          </cell>
          <cell r="AK14">
            <v>1</v>
          </cell>
          <cell r="AL14">
            <v>1</v>
          </cell>
          <cell r="AM14">
            <v>17</v>
          </cell>
          <cell r="AN14">
            <v>17</v>
          </cell>
          <cell r="AO14">
            <v>17</v>
          </cell>
          <cell r="AP14">
            <v>8.3</v>
          </cell>
          <cell r="AQ14">
            <v>7.5</v>
          </cell>
          <cell r="AR14">
            <v>3.5</v>
          </cell>
          <cell r="AS14">
            <v>7.8</v>
          </cell>
          <cell r="AT14" t="str">
            <v>B+</v>
          </cell>
          <cell r="AU14">
            <v>3.5</v>
          </cell>
          <cell r="AV14">
            <v>8.4</v>
          </cell>
          <cell r="AW14">
            <v>7.5</v>
          </cell>
          <cell r="AX14">
            <v>3.5</v>
          </cell>
          <cell r="AY14">
            <v>7.9</v>
          </cell>
          <cell r="AZ14" t="str">
            <v>B+</v>
          </cell>
          <cell r="BA14">
            <v>3.5</v>
          </cell>
          <cell r="BB14">
            <v>3.5</v>
          </cell>
          <cell r="BC14" t="str">
            <v>-1</v>
          </cell>
          <cell r="BD14">
            <v>3.5</v>
          </cell>
          <cell r="BE14">
            <v>3.5</v>
          </cell>
          <cell r="BF14">
            <v>3.5</v>
          </cell>
          <cell r="BG14">
            <v>3.5</v>
          </cell>
          <cell r="BH14">
            <v>8</v>
          </cell>
          <cell r="BI14">
            <v>3</v>
          </cell>
          <cell r="BJ14">
            <v>7.5</v>
          </cell>
          <cell r="BK14" t="str">
            <v>B</v>
          </cell>
          <cell r="BL14">
            <v>3</v>
          </cell>
          <cell r="BM14" t="str">
            <v>-1</v>
          </cell>
          <cell r="BN14">
            <v>3</v>
          </cell>
          <cell r="BO14">
            <v>3</v>
          </cell>
          <cell r="BP14">
            <v>3</v>
          </cell>
          <cell r="BQ14">
            <v>3</v>
          </cell>
          <cell r="BR14" t="str">
            <v>-1</v>
          </cell>
          <cell r="BS14">
            <v>3</v>
          </cell>
          <cell r="BT14">
            <v>3</v>
          </cell>
          <cell r="BU14">
            <v>3</v>
          </cell>
          <cell r="BV14">
            <v>3</v>
          </cell>
          <cell r="BW14">
            <v>9.2</v>
          </cell>
          <cell r="BX14">
            <v>8</v>
          </cell>
          <cell r="BY14">
            <v>4</v>
          </cell>
          <cell r="BZ14">
            <v>8.5</v>
          </cell>
          <cell r="CA14" t="str">
            <v>A</v>
          </cell>
          <cell r="CB14">
            <v>4</v>
          </cell>
          <cell r="CC14">
            <v>8.4</v>
          </cell>
          <cell r="CD14">
            <v>8</v>
          </cell>
          <cell r="CE14">
            <v>3.5</v>
          </cell>
          <cell r="CF14">
            <v>8.2</v>
          </cell>
          <cell r="CG14" t="str">
            <v>B+</v>
          </cell>
          <cell r="CH14">
            <v>3.5</v>
          </cell>
          <cell r="CI14">
            <v>9</v>
          </cell>
          <cell r="CJ14">
            <v>6</v>
          </cell>
          <cell r="CK14">
            <v>3</v>
          </cell>
          <cell r="CL14">
            <v>7.2</v>
          </cell>
          <cell r="CM14" t="str">
            <v>B</v>
          </cell>
          <cell r="CN14">
            <v>3</v>
          </cell>
          <cell r="CO14">
            <v>8.8</v>
          </cell>
          <cell r="CP14">
            <v>5</v>
          </cell>
          <cell r="CQ14">
            <v>2.5</v>
          </cell>
          <cell r="CR14">
            <v>6.5</v>
          </cell>
          <cell r="CS14" t="str">
            <v>C+</v>
          </cell>
          <cell r="CT14">
            <v>2.5</v>
          </cell>
          <cell r="CU14">
            <v>8</v>
          </cell>
          <cell r="CV14">
            <v>3.5</v>
          </cell>
          <cell r="CW14">
            <v>8</v>
          </cell>
          <cell r="CX14" t="str">
            <v>B+</v>
          </cell>
          <cell r="CY14">
            <v>3.5</v>
          </cell>
          <cell r="CZ14">
            <v>8</v>
          </cell>
          <cell r="DA14">
            <v>7</v>
          </cell>
          <cell r="DB14">
            <v>3</v>
          </cell>
        </row>
        <row r="15">
          <cell r="E15">
            <v>501210037</v>
          </cell>
          <cell r="F15" t="str">
            <v>Nguyễn Trần Quế Anh</v>
          </cell>
          <cell r="G15">
            <v>36499</v>
          </cell>
          <cell r="H15" t="str">
            <v>Nữ</v>
          </cell>
          <cell r="I15">
            <v>36499</v>
          </cell>
          <cell r="J15">
            <v>5</v>
          </cell>
          <cell r="K15" t="str">
            <v>Chính Quy (Cao đẳng)</v>
          </cell>
          <cell r="L15" t="str">
            <v>Cao Đẳng</v>
          </cell>
          <cell r="M15">
            <v>282</v>
          </cell>
          <cell r="N15">
            <v>2021</v>
          </cell>
          <cell r="O15" t="str">
            <v>K34M13</v>
          </cell>
          <cell r="P15" t="str">
            <v>Giáo Dục Mầm Non</v>
          </cell>
          <cell r="Q15" t="str">
            <v>Giáo Dục Mầm Non</v>
          </cell>
          <cell r="R15" t="str">
            <v>Giáo dục Mầm Non</v>
          </cell>
          <cell r="S15" t="str">
            <v>2021-2024</v>
          </cell>
          <cell r="T15">
            <v>0</v>
          </cell>
          <cell r="U15">
            <v>0</v>
          </cell>
          <cell r="V15">
            <v>22.25</v>
          </cell>
          <cell r="W15">
            <v>22.25</v>
          </cell>
          <cell r="X15" t="b">
            <v>0</v>
          </cell>
          <cell r="Y15" t="str">
            <v>CM3.1026</v>
          </cell>
          <cell r="Z15">
            <v>22.25</v>
          </cell>
          <cell r="AA15">
            <v>312395333</v>
          </cell>
          <cell r="AB15">
            <v>312395264</v>
          </cell>
          <cell r="AC15">
            <v>312395264</v>
          </cell>
          <cell r="AD15" t="str">
            <v>CM3.1026</v>
          </cell>
          <cell r="AE15">
            <v>3.26</v>
          </cell>
          <cell r="AF15">
            <v>3.26</v>
          </cell>
          <cell r="AG15">
            <v>7.77</v>
          </cell>
          <cell r="AH15">
            <v>2</v>
          </cell>
          <cell r="AI15" t="str">
            <v>Giỏi</v>
          </cell>
          <cell r="AJ15">
            <v>2</v>
          </cell>
          <cell r="AK15">
            <v>1</v>
          </cell>
          <cell r="AL15">
            <v>1</v>
          </cell>
          <cell r="AM15">
            <v>17</v>
          </cell>
          <cell r="AN15">
            <v>17</v>
          </cell>
          <cell r="AO15">
            <v>17</v>
          </cell>
          <cell r="AP15">
            <v>8.6</v>
          </cell>
          <cell r="AQ15">
            <v>8</v>
          </cell>
          <cell r="AR15">
            <v>3.5</v>
          </cell>
          <cell r="AS15">
            <v>8.2</v>
          </cell>
          <cell r="AT15" t="str">
            <v>B+</v>
          </cell>
          <cell r="AU15">
            <v>3.5</v>
          </cell>
          <cell r="AV15">
            <v>9.3</v>
          </cell>
          <cell r="AW15">
            <v>8.5</v>
          </cell>
          <cell r="AX15">
            <v>4</v>
          </cell>
          <cell r="AY15">
            <v>8.8</v>
          </cell>
          <cell r="AZ15" t="str">
            <v>A</v>
          </cell>
          <cell r="BA15">
            <v>4</v>
          </cell>
          <cell r="BB15">
            <v>4</v>
          </cell>
          <cell r="BC15" t="str">
            <v>-1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7.5</v>
          </cell>
          <cell r="BI15">
            <v>3</v>
          </cell>
          <cell r="BJ15">
            <v>7.7</v>
          </cell>
          <cell r="BK15" t="str">
            <v>B</v>
          </cell>
          <cell r="BL15">
            <v>3</v>
          </cell>
          <cell r="BM15" t="str">
            <v>-1</v>
          </cell>
          <cell r="BN15">
            <v>3</v>
          </cell>
          <cell r="BO15">
            <v>3</v>
          </cell>
          <cell r="BP15">
            <v>3</v>
          </cell>
          <cell r="BQ15">
            <v>3</v>
          </cell>
          <cell r="BR15" t="str">
            <v>-1</v>
          </cell>
          <cell r="BS15">
            <v>3</v>
          </cell>
          <cell r="BT15">
            <v>3</v>
          </cell>
          <cell r="BU15">
            <v>3</v>
          </cell>
          <cell r="BV15">
            <v>3</v>
          </cell>
          <cell r="BW15">
            <v>10</v>
          </cell>
          <cell r="BX15">
            <v>7</v>
          </cell>
          <cell r="BY15">
            <v>3.5</v>
          </cell>
          <cell r="BZ15">
            <v>8.2</v>
          </cell>
          <cell r="CA15" t="str">
            <v>B+</v>
          </cell>
          <cell r="CB15">
            <v>3.5</v>
          </cell>
          <cell r="CC15">
            <v>8.6</v>
          </cell>
          <cell r="CD15">
            <v>6.5</v>
          </cell>
          <cell r="CE15">
            <v>3</v>
          </cell>
          <cell r="CF15">
            <v>7.3</v>
          </cell>
          <cell r="CG15" t="str">
            <v>B</v>
          </cell>
          <cell r="CH15">
            <v>3</v>
          </cell>
          <cell r="CI15">
            <v>8.9</v>
          </cell>
          <cell r="CJ15">
            <v>4.5</v>
          </cell>
          <cell r="CK15">
            <v>2.5</v>
          </cell>
          <cell r="CL15">
            <v>6.3</v>
          </cell>
          <cell r="CM15" t="str">
            <v>C+</v>
          </cell>
          <cell r="CN15">
            <v>2.5</v>
          </cell>
          <cell r="CO15">
            <v>9.1</v>
          </cell>
          <cell r="CP15">
            <v>6.5</v>
          </cell>
          <cell r="CQ15">
            <v>3</v>
          </cell>
          <cell r="CR15">
            <v>7.5</v>
          </cell>
          <cell r="CS15" t="str">
            <v>B</v>
          </cell>
          <cell r="CT15">
            <v>3</v>
          </cell>
          <cell r="CU15">
            <v>8.6</v>
          </cell>
          <cell r="CV15">
            <v>4</v>
          </cell>
          <cell r="CW15">
            <v>8.6</v>
          </cell>
          <cell r="CX15" t="str">
            <v>A</v>
          </cell>
          <cell r="CY15">
            <v>4</v>
          </cell>
          <cell r="CZ15">
            <v>8.5</v>
          </cell>
          <cell r="DA15">
            <v>7</v>
          </cell>
          <cell r="DB15">
            <v>3</v>
          </cell>
        </row>
        <row r="16">
          <cell r="E16">
            <v>501210855</v>
          </cell>
          <cell r="F16" t="str">
            <v>Đỗ Thị Cẩm Tú</v>
          </cell>
          <cell r="G16" t="str">
            <v>23/05/2000</v>
          </cell>
          <cell r="H16" t="str">
            <v>Nữ</v>
          </cell>
          <cell r="I16" t="str">
            <v>Bến Tre</v>
          </cell>
          <cell r="J16">
            <v>5</v>
          </cell>
          <cell r="K16" t="str">
            <v>Chính Quy (Cao đẳng)</v>
          </cell>
          <cell r="L16" t="str">
            <v>Cao Đẳng</v>
          </cell>
          <cell r="M16">
            <v>273</v>
          </cell>
          <cell r="N16">
            <v>2021</v>
          </cell>
          <cell r="O16" t="str">
            <v>K34M04</v>
          </cell>
          <cell r="P16" t="str">
            <v>Giáo Dục Mầm Non</v>
          </cell>
          <cell r="Q16" t="str">
            <v>Giáo Dục Mầm Non</v>
          </cell>
          <cell r="R16" t="str">
            <v>Giáo dục Mầm Non</v>
          </cell>
          <cell r="S16" t="str">
            <v>2021-2024</v>
          </cell>
          <cell r="T16">
            <v>0</v>
          </cell>
          <cell r="U16">
            <v>0</v>
          </cell>
          <cell r="V16">
            <v>19.700000762939453</v>
          </cell>
          <cell r="W16">
            <v>19.699996948242188</v>
          </cell>
          <cell r="X16" t="b">
            <v>0</v>
          </cell>
          <cell r="Y16" t="str">
            <v>CM3.0042</v>
          </cell>
          <cell r="Z16" t="str">
            <v>61/2 xã Mỹ Hưng, huyện Thạnh Phú, tỉnh Bến Tre</v>
          </cell>
          <cell r="AA16">
            <v>321755415</v>
          </cell>
          <cell r="AB16" t="str">
            <v>29/06/2015</v>
          </cell>
          <cell r="AC16" t="str">
            <v>Bến Tre</v>
          </cell>
          <cell r="AD16" t="str">
            <v>CM3.0042</v>
          </cell>
          <cell r="AE16">
            <v>3.24</v>
          </cell>
          <cell r="AF16">
            <v>3.24</v>
          </cell>
          <cell r="AG16">
            <v>7.69</v>
          </cell>
          <cell r="AH16">
            <v>2</v>
          </cell>
          <cell r="AI16" t="str">
            <v>Giỏi</v>
          </cell>
          <cell r="AJ16">
            <v>2</v>
          </cell>
          <cell r="AK16">
            <v>1</v>
          </cell>
          <cell r="AL16">
            <v>1</v>
          </cell>
          <cell r="AM16">
            <v>17</v>
          </cell>
          <cell r="AN16">
            <v>17</v>
          </cell>
          <cell r="AO16">
            <v>17</v>
          </cell>
          <cell r="AP16">
            <v>8.5</v>
          </cell>
          <cell r="AQ16">
            <v>6</v>
          </cell>
          <cell r="AR16">
            <v>3</v>
          </cell>
          <cell r="AS16">
            <v>7</v>
          </cell>
          <cell r="AT16" t="str">
            <v>B</v>
          </cell>
          <cell r="AU16">
            <v>3</v>
          </cell>
          <cell r="AV16">
            <v>9</v>
          </cell>
          <cell r="AW16">
            <v>9</v>
          </cell>
          <cell r="AX16">
            <v>4</v>
          </cell>
          <cell r="AY16">
            <v>9</v>
          </cell>
          <cell r="AZ16" t="str">
            <v>A</v>
          </cell>
          <cell r="BA16">
            <v>4</v>
          </cell>
          <cell r="BB16">
            <v>9.7</v>
          </cell>
          <cell r="BC16">
            <v>9.5</v>
          </cell>
          <cell r="BD16">
            <v>4</v>
          </cell>
          <cell r="BE16">
            <v>9.6</v>
          </cell>
          <cell r="BF16" t="str">
            <v>A</v>
          </cell>
          <cell r="BG16">
            <v>4</v>
          </cell>
          <cell r="BH16" t="str">
            <v>-1</v>
          </cell>
          <cell r="BI16">
            <v>4</v>
          </cell>
          <cell r="BJ16">
            <v>4</v>
          </cell>
          <cell r="BK16">
            <v>4</v>
          </cell>
          <cell r="BL16">
            <v>4</v>
          </cell>
          <cell r="BM16" t="str">
            <v>-1</v>
          </cell>
          <cell r="BN16">
            <v>4</v>
          </cell>
          <cell r="BO16">
            <v>4</v>
          </cell>
          <cell r="BP16">
            <v>4</v>
          </cell>
          <cell r="BQ16">
            <v>4</v>
          </cell>
          <cell r="BR16" t="str">
            <v>-1</v>
          </cell>
          <cell r="BS16">
            <v>4</v>
          </cell>
          <cell r="BT16">
            <v>4</v>
          </cell>
          <cell r="BU16">
            <v>4</v>
          </cell>
          <cell r="BV16">
            <v>4</v>
          </cell>
          <cell r="BW16">
            <v>7.7</v>
          </cell>
          <cell r="BX16">
            <v>8.5</v>
          </cell>
          <cell r="BY16">
            <v>3.5</v>
          </cell>
          <cell r="BZ16">
            <v>8.2</v>
          </cell>
          <cell r="CA16" t="str">
            <v>B+</v>
          </cell>
          <cell r="CB16">
            <v>3.5</v>
          </cell>
          <cell r="CC16">
            <v>7.9</v>
          </cell>
          <cell r="CD16">
            <v>8.5</v>
          </cell>
          <cell r="CE16">
            <v>3.5</v>
          </cell>
          <cell r="CF16">
            <v>8.3</v>
          </cell>
          <cell r="CG16" t="str">
            <v>B+</v>
          </cell>
          <cell r="CH16">
            <v>3.5</v>
          </cell>
          <cell r="CI16">
            <v>9.9</v>
          </cell>
          <cell r="CJ16">
            <v>5.5</v>
          </cell>
          <cell r="CK16">
            <v>3</v>
          </cell>
          <cell r="CL16">
            <v>7.3</v>
          </cell>
          <cell r="CM16" t="str">
            <v>B</v>
          </cell>
          <cell r="CN16">
            <v>3</v>
          </cell>
          <cell r="CO16">
            <v>7.9</v>
          </cell>
          <cell r="CP16">
            <v>5.7</v>
          </cell>
          <cell r="CQ16">
            <v>2.5</v>
          </cell>
          <cell r="CR16">
            <v>6.6</v>
          </cell>
          <cell r="CS16" t="str">
            <v>C+</v>
          </cell>
          <cell r="CT16">
            <v>2.5</v>
          </cell>
          <cell r="CU16">
            <v>8.8</v>
          </cell>
          <cell r="CV16">
            <v>4</v>
          </cell>
          <cell r="CW16">
            <v>8.8</v>
          </cell>
          <cell r="CX16" t="str">
            <v>A</v>
          </cell>
          <cell r="CY16">
            <v>4</v>
          </cell>
          <cell r="CZ16">
            <v>7.6</v>
          </cell>
          <cell r="DA16">
            <v>7</v>
          </cell>
          <cell r="DB16">
            <v>3</v>
          </cell>
        </row>
        <row r="17">
          <cell r="E17">
            <v>501210349</v>
          </cell>
          <cell r="F17" t="str">
            <v>Trần Gia Linh</v>
          </cell>
          <cell r="G17" t="str">
            <v>27/03/1998</v>
          </cell>
          <cell r="H17" t="str">
            <v>Nữ</v>
          </cell>
          <cell r="I17">
            <v>501210112</v>
          </cell>
          <cell r="J17">
            <v>5</v>
          </cell>
          <cell r="K17" t="str">
            <v>Chính Quy (Cao đẳng)</v>
          </cell>
          <cell r="L17" t="str">
            <v>Cao Đẳng</v>
          </cell>
          <cell r="M17">
            <v>279</v>
          </cell>
          <cell r="N17">
            <v>2021</v>
          </cell>
          <cell r="O17" t="str">
            <v>K34M10</v>
          </cell>
          <cell r="P17" t="str">
            <v>Giáo Dục Mầm Non</v>
          </cell>
          <cell r="Q17" t="str">
            <v>Giáo Dục Mầm Non</v>
          </cell>
          <cell r="R17" t="str">
            <v>Giáo dục Mầm Non</v>
          </cell>
          <cell r="S17" t="str">
            <v>2021-2024</v>
          </cell>
          <cell r="T17">
            <v>0</v>
          </cell>
          <cell r="U17">
            <v>0</v>
          </cell>
          <cell r="V17">
            <v>22.950000762939453</v>
          </cell>
          <cell r="W17">
            <v>22.949996948242188</v>
          </cell>
          <cell r="X17" t="b">
            <v>0</v>
          </cell>
          <cell r="Y17" t="str">
            <v>CM3.1019</v>
          </cell>
          <cell r="Z17">
            <v>22.949996948242188</v>
          </cell>
          <cell r="AA17">
            <v>25782180</v>
          </cell>
          <cell r="AB17">
            <v>25782176</v>
          </cell>
          <cell r="AC17">
            <v>25782176</v>
          </cell>
          <cell r="AD17" t="str">
            <v>CM3.1019</v>
          </cell>
          <cell r="AE17">
            <v>3.21</v>
          </cell>
          <cell r="AF17">
            <v>3.21</v>
          </cell>
          <cell r="AG17">
            <v>7.59</v>
          </cell>
          <cell r="AH17">
            <v>2</v>
          </cell>
          <cell r="AI17" t="str">
            <v>Giỏi</v>
          </cell>
          <cell r="AJ17">
            <v>2</v>
          </cell>
          <cell r="AK17">
            <v>1</v>
          </cell>
          <cell r="AL17">
            <v>1</v>
          </cell>
          <cell r="AM17">
            <v>17</v>
          </cell>
          <cell r="AN17">
            <v>17</v>
          </cell>
          <cell r="AO17">
            <v>17</v>
          </cell>
          <cell r="AP17">
            <v>8</v>
          </cell>
          <cell r="AQ17">
            <v>7</v>
          </cell>
          <cell r="AR17">
            <v>3</v>
          </cell>
          <cell r="AS17">
            <v>7.4</v>
          </cell>
          <cell r="AT17" t="str">
            <v>B</v>
          </cell>
          <cell r="AU17">
            <v>3</v>
          </cell>
          <cell r="AV17">
            <v>9.5</v>
          </cell>
          <cell r="AW17">
            <v>6.5</v>
          </cell>
          <cell r="AX17">
            <v>3</v>
          </cell>
          <cell r="AY17">
            <v>7.7</v>
          </cell>
          <cell r="AZ17" t="str">
            <v>B</v>
          </cell>
          <cell r="BA17">
            <v>3</v>
          </cell>
          <cell r="BB17">
            <v>3</v>
          </cell>
          <cell r="BC17" t="str">
            <v>-1</v>
          </cell>
          <cell r="BD17">
            <v>3</v>
          </cell>
          <cell r="BE17">
            <v>3</v>
          </cell>
          <cell r="BF17">
            <v>3</v>
          </cell>
          <cell r="BG17">
            <v>3</v>
          </cell>
          <cell r="BH17">
            <v>7</v>
          </cell>
          <cell r="BI17">
            <v>3</v>
          </cell>
          <cell r="BJ17">
            <v>7.1</v>
          </cell>
          <cell r="BK17" t="str">
            <v>B</v>
          </cell>
          <cell r="BL17">
            <v>3</v>
          </cell>
          <cell r="BM17" t="str">
            <v>-1</v>
          </cell>
          <cell r="BN17">
            <v>3</v>
          </cell>
          <cell r="BO17">
            <v>3</v>
          </cell>
          <cell r="BP17">
            <v>3</v>
          </cell>
          <cell r="BQ17">
            <v>3</v>
          </cell>
          <cell r="BR17" t="str">
            <v>-1</v>
          </cell>
          <cell r="BS17">
            <v>3</v>
          </cell>
          <cell r="BT17">
            <v>3</v>
          </cell>
          <cell r="BU17">
            <v>3</v>
          </cell>
          <cell r="BV17">
            <v>3</v>
          </cell>
          <cell r="BW17">
            <v>9.1</v>
          </cell>
          <cell r="BX17">
            <v>6.5</v>
          </cell>
          <cell r="BY17">
            <v>3</v>
          </cell>
          <cell r="BZ17">
            <v>7.5</v>
          </cell>
          <cell r="CA17" t="str">
            <v>B</v>
          </cell>
          <cell r="CB17">
            <v>3</v>
          </cell>
          <cell r="CC17">
            <v>9</v>
          </cell>
          <cell r="CD17">
            <v>6</v>
          </cell>
          <cell r="CE17">
            <v>3</v>
          </cell>
          <cell r="CF17">
            <v>7.2</v>
          </cell>
          <cell r="CG17" t="str">
            <v>B</v>
          </cell>
          <cell r="CH17">
            <v>3</v>
          </cell>
          <cell r="CI17">
            <v>9.3</v>
          </cell>
          <cell r="CJ17">
            <v>7</v>
          </cell>
          <cell r="CK17">
            <v>3.5</v>
          </cell>
          <cell r="CL17">
            <v>7.9</v>
          </cell>
          <cell r="CM17" t="str">
            <v>B+</v>
          </cell>
          <cell r="CN17">
            <v>3.5</v>
          </cell>
          <cell r="CO17">
            <v>8.9</v>
          </cell>
          <cell r="CP17">
            <v>7</v>
          </cell>
          <cell r="CQ17">
            <v>3.5</v>
          </cell>
          <cell r="CR17">
            <v>7.8</v>
          </cell>
          <cell r="CS17" t="str">
            <v>B+</v>
          </cell>
          <cell r="CT17">
            <v>3.5</v>
          </cell>
          <cell r="CU17">
            <v>8.6</v>
          </cell>
          <cell r="CV17">
            <v>4</v>
          </cell>
          <cell r="CW17">
            <v>8.6</v>
          </cell>
          <cell r="CX17" t="str">
            <v>A</v>
          </cell>
          <cell r="CY17">
            <v>4</v>
          </cell>
          <cell r="CZ17">
            <v>7.3</v>
          </cell>
          <cell r="DA17">
            <v>7</v>
          </cell>
          <cell r="DB17">
            <v>3</v>
          </cell>
        </row>
        <row r="18">
          <cell r="E18">
            <v>501210648</v>
          </cell>
          <cell r="F18" t="str">
            <v>Lê Trần Thị Như Quỳnh</v>
          </cell>
          <cell r="G18">
            <v>37873</v>
          </cell>
          <cell r="H18" t="str">
            <v>Nữ</v>
          </cell>
          <cell r="I18">
            <v>37873</v>
          </cell>
          <cell r="J18">
            <v>5</v>
          </cell>
          <cell r="K18" t="str">
            <v>Chính Quy (Cao đẳng)</v>
          </cell>
          <cell r="L18" t="str">
            <v>Cao Đẳng</v>
          </cell>
          <cell r="M18">
            <v>285</v>
          </cell>
          <cell r="N18">
            <v>2021</v>
          </cell>
          <cell r="O18" t="str">
            <v>K34M16</v>
          </cell>
          <cell r="P18" t="str">
            <v>Giáo Dục Mầm Non</v>
          </cell>
          <cell r="Q18" t="str">
            <v>Giáo Dục Mầm Non</v>
          </cell>
          <cell r="R18" t="str">
            <v>Giáo dục Mầm Non</v>
          </cell>
          <cell r="S18" t="str">
            <v>2021-2024</v>
          </cell>
          <cell r="T18">
            <v>0</v>
          </cell>
          <cell r="U18">
            <v>0</v>
          </cell>
          <cell r="V18">
            <v>23</v>
          </cell>
          <cell r="W18">
            <v>23</v>
          </cell>
          <cell r="X18" t="b">
            <v>0</v>
          </cell>
          <cell r="Y18" t="str">
            <v>CM3.6106</v>
          </cell>
          <cell r="Z18">
            <v>23</v>
          </cell>
          <cell r="AA18">
            <v>23</v>
          </cell>
          <cell r="AB18">
            <v>23</v>
          </cell>
          <cell r="AC18">
            <v>23</v>
          </cell>
          <cell r="AD18" t="str">
            <v>CM3.6106</v>
          </cell>
          <cell r="AE18">
            <v>3.18</v>
          </cell>
          <cell r="AF18">
            <v>3.18</v>
          </cell>
          <cell r="AG18">
            <v>7.62</v>
          </cell>
          <cell r="AH18">
            <v>3</v>
          </cell>
          <cell r="AI18" t="str">
            <v>Khá</v>
          </cell>
          <cell r="AJ18">
            <v>3</v>
          </cell>
          <cell r="AK18">
            <v>1</v>
          </cell>
          <cell r="AL18">
            <v>1</v>
          </cell>
          <cell r="AM18">
            <v>17</v>
          </cell>
          <cell r="AN18">
            <v>17</v>
          </cell>
          <cell r="AO18">
            <v>17</v>
          </cell>
          <cell r="AP18">
            <v>8.9</v>
          </cell>
          <cell r="AQ18">
            <v>6.5</v>
          </cell>
          <cell r="AR18">
            <v>3</v>
          </cell>
          <cell r="AS18">
            <v>7.5</v>
          </cell>
          <cell r="AT18" t="str">
            <v>B</v>
          </cell>
          <cell r="AU18">
            <v>3</v>
          </cell>
          <cell r="AV18">
            <v>8.3</v>
          </cell>
          <cell r="AW18">
            <v>9.5</v>
          </cell>
          <cell r="AX18">
            <v>4</v>
          </cell>
          <cell r="AY18">
            <v>9</v>
          </cell>
          <cell r="AZ18" t="str">
            <v>A</v>
          </cell>
          <cell r="BA18">
            <v>4</v>
          </cell>
          <cell r="BB18">
            <v>10</v>
          </cell>
          <cell r="BC18">
            <v>8.8</v>
          </cell>
          <cell r="BD18">
            <v>4</v>
          </cell>
          <cell r="BE18">
            <v>9.3</v>
          </cell>
          <cell r="BF18" t="str">
            <v>A</v>
          </cell>
          <cell r="BG18">
            <v>4</v>
          </cell>
          <cell r="BH18" t="str">
            <v>-1</v>
          </cell>
          <cell r="BI18">
            <v>4</v>
          </cell>
          <cell r="BJ18">
            <v>4</v>
          </cell>
          <cell r="BK18">
            <v>4</v>
          </cell>
          <cell r="BL18">
            <v>4</v>
          </cell>
          <cell r="BM18" t="str">
            <v>-1</v>
          </cell>
          <cell r="BN18">
            <v>4</v>
          </cell>
          <cell r="BO18">
            <v>4</v>
          </cell>
          <cell r="BP18">
            <v>4</v>
          </cell>
          <cell r="BQ18">
            <v>4</v>
          </cell>
          <cell r="BR18" t="str">
            <v>-1</v>
          </cell>
          <cell r="BS18">
            <v>4</v>
          </cell>
          <cell r="BT18">
            <v>4</v>
          </cell>
          <cell r="BU18">
            <v>4</v>
          </cell>
          <cell r="BV18">
            <v>4</v>
          </cell>
          <cell r="BW18">
            <v>7.3</v>
          </cell>
          <cell r="BX18">
            <v>6.5</v>
          </cell>
          <cell r="BY18">
            <v>2.5</v>
          </cell>
          <cell r="BZ18">
            <v>6.8</v>
          </cell>
          <cell r="CA18" t="str">
            <v>C+</v>
          </cell>
          <cell r="CB18">
            <v>2.5</v>
          </cell>
          <cell r="CC18">
            <v>8.4</v>
          </cell>
          <cell r="CD18">
            <v>7.5</v>
          </cell>
          <cell r="CE18">
            <v>3.5</v>
          </cell>
          <cell r="CF18">
            <v>7.9</v>
          </cell>
          <cell r="CG18" t="str">
            <v>B+</v>
          </cell>
          <cell r="CH18">
            <v>3.5</v>
          </cell>
          <cell r="CI18">
            <v>8.2</v>
          </cell>
          <cell r="CJ18">
            <v>6.5</v>
          </cell>
          <cell r="CK18">
            <v>3</v>
          </cell>
          <cell r="CL18">
            <v>7.2</v>
          </cell>
          <cell r="CM18" t="str">
            <v>B</v>
          </cell>
          <cell r="CN18">
            <v>3</v>
          </cell>
          <cell r="CO18">
            <v>8.3</v>
          </cell>
          <cell r="CP18">
            <v>7.7</v>
          </cell>
          <cell r="CQ18">
            <v>3.5</v>
          </cell>
          <cell r="CR18">
            <v>7.9</v>
          </cell>
          <cell r="CS18" t="str">
            <v>B+</v>
          </cell>
          <cell r="CT18">
            <v>3.5</v>
          </cell>
          <cell r="CU18">
            <v>8.9</v>
          </cell>
          <cell r="CV18">
            <v>4</v>
          </cell>
          <cell r="CW18">
            <v>8.9</v>
          </cell>
          <cell r="CX18" t="str">
            <v>A</v>
          </cell>
          <cell r="CY18">
            <v>4</v>
          </cell>
          <cell r="CZ18">
            <v>6.9</v>
          </cell>
          <cell r="DA18">
            <v>6.5</v>
          </cell>
          <cell r="DB18">
            <v>2.5</v>
          </cell>
        </row>
        <row r="19">
          <cell r="E19">
            <v>501210904</v>
          </cell>
          <cell r="F19" t="str">
            <v>Vũ Trần Ngọc Trâm</v>
          </cell>
          <cell r="G19">
            <v>37227</v>
          </cell>
          <cell r="H19" t="str">
            <v>Nữ</v>
          </cell>
          <cell r="I19">
            <v>37227</v>
          </cell>
          <cell r="J19">
            <v>5</v>
          </cell>
          <cell r="K19" t="str">
            <v>Chính Quy (Cao đẳng)</v>
          </cell>
          <cell r="L19" t="str">
            <v>Cao Đẳng</v>
          </cell>
          <cell r="M19">
            <v>284</v>
          </cell>
          <cell r="N19">
            <v>2021</v>
          </cell>
          <cell r="O19" t="str">
            <v>K34M15</v>
          </cell>
          <cell r="P19" t="str">
            <v>Giáo Dục Mầm Non</v>
          </cell>
          <cell r="Q19" t="str">
            <v>Giáo Dục Mầm Non</v>
          </cell>
          <cell r="R19" t="str">
            <v>Giáo dục Mầm Non</v>
          </cell>
          <cell r="S19" t="str">
            <v>2021-2024</v>
          </cell>
          <cell r="T19">
            <v>0</v>
          </cell>
          <cell r="U19">
            <v>0</v>
          </cell>
          <cell r="V19">
            <v>22.649999618530273</v>
          </cell>
          <cell r="W19">
            <v>22.649993896484375</v>
          </cell>
          <cell r="X19" t="b">
            <v>0</v>
          </cell>
          <cell r="Y19" t="str">
            <v>CM3.6034</v>
          </cell>
          <cell r="Z19">
            <v>22.649993896484375</v>
          </cell>
          <cell r="AA19">
            <v>22.649993896484375</v>
          </cell>
          <cell r="AB19">
            <v>22.649993896484375</v>
          </cell>
          <cell r="AC19">
            <v>22.649993896484375</v>
          </cell>
          <cell r="AD19" t="str">
            <v>CM3.6034</v>
          </cell>
          <cell r="AE19">
            <v>3.18</v>
          </cell>
          <cell r="AF19">
            <v>3.18</v>
          </cell>
          <cell r="AG19">
            <v>7.65</v>
          </cell>
          <cell r="AH19">
            <v>3</v>
          </cell>
          <cell r="AI19" t="str">
            <v>Khá</v>
          </cell>
          <cell r="AJ19">
            <v>3</v>
          </cell>
          <cell r="AK19">
            <v>1</v>
          </cell>
          <cell r="AL19">
            <v>1</v>
          </cell>
          <cell r="AM19">
            <v>17</v>
          </cell>
          <cell r="AN19">
            <v>17</v>
          </cell>
          <cell r="AO19">
            <v>17</v>
          </cell>
          <cell r="AP19">
            <v>7</v>
          </cell>
          <cell r="AQ19">
            <v>5</v>
          </cell>
          <cell r="AR19">
            <v>2</v>
          </cell>
          <cell r="AS19">
            <v>5.8</v>
          </cell>
          <cell r="AT19" t="str">
            <v>C</v>
          </cell>
          <cell r="AU19">
            <v>2</v>
          </cell>
          <cell r="AV19">
            <v>9.3</v>
          </cell>
          <cell r="AW19">
            <v>9</v>
          </cell>
          <cell r="AX19">
            <v>4</v>
          </cell>
          <cell r="AY19">
            <v>9.1</v>
          </cell>
          <cell r="AZ19" t="str">
            <v>A</v>
          </cell>
          <cell r="BA19">
            <v>4</v>
          </cell>
          <cell r="BB19">
            <v>10</v>
          </cell>
          <cell r="BC19">
            <v>9</v>
          </cell>
          <cell r="BD19">
            <v>4</v>
          </cell>
          <cell r="BE19">
            <v>9.4</v>
          </cell>
          <cell r="BF19" t="str">
            <v>A</v>
          </cell>
          <cell r="BG19">
            <v>4</v>
          </cell>
          <cell r="BH19" t="str">
            <v>-1</v>
          </cell>
          <cell r="BI19">
            <v>4</v>
          </cell>
          <cell r="BJ19">
            <v>4</v>
          </cell>
          <cell r="BK19">
            <v>4</v>
          </cell>
          <cell r="BL19">
            <v>4</v>
          </cell>
          <cell r="BM19" t="str">
            <v>-1</v>
          </cell>
          <cell r="BN19">
            <v>4</v>
          </cell>
          <cell r="BO19">
            <v>4</v>
          </cell>
          <cell r="BP19">
            <v>4</v>
          </cell>
          <cell r="BQ19">
            <v>4</v>
          </cell>
          <cell r="BR19" t="str">
            <v>-1</v>
          </cell>
          <cell r="BS19">
            <v>4</v>
          </cell>
          <cell r="BT19">
            <v>4</v>
          </cell>
          <cell r="BU19">
            <v>4</v>
          </cell>
          <cell r="BV19">
            <v>4</v>
          </cell>
          <cell r="BW19">
            <v>8.4</v>
          </cell>
          <cell r="BX19">
            <v>7.5</v>
          </cell>
          <cell r="BY19">
            <v>3.5</v>
          </cell>
          <cell r="BZ19">
            <v>7.9</v>
          </cell>
          <cell r="CA19" t="str">
            <v>B+</v>
          </cell>
          <cell r="CB19">
            <v>3.5</v>
          </cell>
          <cell r="CC19">
            <v>8.2</v>
          </cell>
          <cell r="CD19">
            <v>7.5</v>
          </cell>
          <cell r="CE19">
            <v>3.5</v>
          </cell>
          <cell r="CF19">
            <v>7.8</v>
          </cell>
          <cell r="CG19" t="str">
            <v>B+</v>
          </cell>
          <cell r="CH19">
            <v>3.5</v>
          </cell>
          <cell r="CI19">
            <v>9.3</v>
          </cell>
          <cell r="CJ19">
            <v>7</v>
          </cell>
          <cell r="CK19">
            <v>3.5</v>
          </cell>
          <cell r="CL19">
            <v>7.9</v>
          </cell>
          <cell r="CM19" t="str">
            <v>B+</v>
          </cell>
          <cell r="CN19">
            <v>3.5</v>
          </cell>
          <cell r="CO19">
            <v>8.3</v>
          </cell>
          <cell r="CP19">
            <v>7.3</v>
          </cell>
          <cell r="CQ19">
            <v>3</v>
          </cell>
          <cell r="CR19">
            <v>7.7</v>
          </cell>
          <cell r="CS19" t="str">
            <v>B</v>
          </cell>
          <cell r="CT19">
            <v>3</v>
          </cell>
          <cell r="CU19">
            <v>8.2</v>
          </cell>
          <cell r="CV19">
            <v>3.5</v>
          </cell>
          <cell r="CW19">
            <v>8.2</v>
          </cell>
          <cell r="CX19" t="str">
            <v>B+</v>
          </cell>
          <cell r="CY19">
            <v>3.5</v>
          </cell>
          <cell r="CZ19">
            <v>6.1</v>
          </cell>
          <cell r="DA19">
            <v>7.5</v>
          </cell>
          <cell r="DB19">
            <v>2.5</v>
          </cell>
        </row>
        <row r="20">
          <cell r="E20">
            <v>501210007</v>
          </cell>
          <cell r="F20" t="str">
            <v>Nguyễn Thị Thúy An</v>
          </cell>
          <cell r="G20" t="str">
            <v>25/05/2003</v>
          </cell>
          <cell r="H20" t="str">
            <v>Nữ</v>
          </cell>
          <cell r="I20">
            <v>501209856</v>
          </cell>
          <cell r="J20">
            <v>5</v>
          </cell>
          <cell r="K20" t="str">
            <v>Chính Quy (Cao đẳng)</v>
          </cell>
          <cell r="L20" t="str">
            <v>Cao Đẳng</v>
          </cell>
          <cell r="M20">
            <v>279</v>
          </cell>
          <cell r="N20">
            <v>2021</v>
          </cell>
          <cell r="O20" t="str">
            <v>K34M10</v>
          </cell>
          <cell r="P20" t="str">
            <v>Giáo Dục Mầm Non</v>
          </cell>
          <cell r="Q20" t="str">
            <v>Giáo Dục Mầm Non</v>
          </cell>
          <cell r="R20" t="str">
            <v>Giáo dục Mầm Non</v>
          </cell>
          <cell r="S20" t="str">
            <v>2021-2024</v>
          </cell>
          <cell r="T20">
            <v>0</v>
          </cell>
          <cell r="U20">
            <v>0</v>
          </cell>
          <cell r="V20">
            <v>20.950000762939453</v>
          </cell>
          <cell r="W20">
            <v>20.949996948242188</v>
          </cell>
          <cell r="X20" t="b">
            <v>0</v>
          </cell>
          <cell r="Y20" t="str">
            <v>CM3.0188</v>
          </cell>
          <cell r="Z20">
            <v>20.949996948242188</v>
          </cell>
          <cell r="AA20">
            <v>321778380</v>
          </cell>
          <cell r="AB20">
            <v>321778176</v>
          </cell>
          <cell r="AC20">
            <v>321778176</v>
          </cell>
          <cell r="AD20" t="str">
            <v>CM3.0188</v>
          </cell>
          <cell r="AE20">
            <v>3.15</v>
          </cell>
          <cell r="AF20">
            <v>3.15</v>
          </cell>
          <cell r="AG20">
            <v>7.44</v>
          </cell>
          <cell r="AH20">
            <v>3</v>
          </cell>
          <cell r="AI20" t="str">
            <v>Khá</v>
          </cell>
          <cell r="AJ20">
            <v>3</v>
          </cell>
          <cell r="AK20">
            <v>1</v>
          </cell>
          <cell r="AL20">
            <v>1</v>
          </cell>
          <cell r="AM20">
            <v>17</v>
          </cell>
          <cell r="AN20">
            <v>17</v>
          </cell>
          <cell r="AO20">
            <v>17</v>
          </cell>
          <cell r="AP20">
            <v>7.8</v>
          </cell>
          <cell r="AQ20">
            <v>5</v>
          </cell>
          <cell r="AR20">
            <v>2</v>
          </cell>
          <cell r="AS20">
            <v>6.1</v>
          </cell>
          <cell r="AT20" t="str">
            <v>C</v>
          </cell>
          <cell r="AU20">
            <v>2</v>
          </cell>
          <cell r="AV20">
            <v>9</v>
          </cell>
          <cell r="AW20">
            <v>7</v>
          </cell>
          <cell r="AX20">
            <v>3.5</v>
          </cell>
          <cell r="AY20">
            <v>7.8</v>
          </cell>
          <cell r="AZ20" t="str">
            <v>B+</v>
          </cell>
          <cell r="BA20">
            <v>3.5</v>
          </cell>
          <cell r="BB20">
            <v>3.5</v>
          </cell>
          <cell r="BC20" t="str">
            <v>-1</v>
          </cell>
          <cell r="BD20">
            <v>3.5</v>
          </cell>
          <cell r="BE20">
            <v>3.5</v>
          </cell>
          <cell r="BF20">
            <v>3.5</v>
          </cell>
          <cell r="BG20">
            <v>3.5</v>
          </cell>
          <cell r="BH20">
            <v>6</v>
          </cell>
          <cell r="BI20">
            <v>2.5</v>
          </cell>
          <cell r="BJ20">
            <v>6.3</v>
          </cell>
          <cell r="BK20" t="str">
            <v>C+</v>
          </cell>
          <cell r="BL20">
            <v>2.5</v>
          </cell>
          <cell r="BM20" t="str">
            <v>-1</v>
          </cell>
          <cell r="BN20">
            <v>2.5</v>
          </cell>
          <cell r="BO20">
            <v>2.5</v>
          </cell>
          <cell r="BP20">
            <v>2.5</v>
          </cell>
          <cell r="BQ20">
            <v>2.5</v>
          </cell>
          <cell r="BR20" t="str">
            <v>-1</v>
          </cell>
          <cell r="BS20">
            <v>2.5</v>
          </cell>
          <cell r="BT20">
            <v>2.5</v>
          </cell>
          <cell r="BU20">
            <v>2.5</v>
          </cell>
          <cell r="BV20">
            <v>2.5</v>
          </cell>
          <cell r="BW20">
            <v>9.3</v>
          </cell>
          <cell r="BX20">
            <v>7</v>
          </cell>
          <cell r="BY20">
            <v>3.5</v>
          </cell>
          <cell r="BZ20">
            <v>7.9</v>
          </cell>
          <cell r="CA20" t="str">
            <v>B+</v>
          </cell>
          <cell r="CB20">
            <v>3.5</v>
          </cell>
          <cell r="CC20">
            <v>8.3</v>
          </cell>
          <cell r="CD20">
            <v>8</v>
          </cell>
          <cell r="CE20">
            <v>3.5</v>
          </cell>
          <cell r="CF20">
            <v>8.1</v>
          </cell>
          <cell r="CG20" t="str">
            <v>B+</v>
          </cell>
          <cell r="CH20">
            <v>3.5</v>
          </cell>
          <cell r="CI20">
            <v>8.6</v>
          </cell>
          <cell r="CJ20">
            <v>6</v>
          </cell>
          <cell r="CK20">
            <v>3</v>
          </cell>
          <cell r="CL20">
            <v>7</v>
          </cell>
          <cell r="CM20" t="str">
            <v>B</v>
          </cell>
          <cell r="CN20">
            <v>3</v>
          </cell>
          <cell r="CO20">
            <v>8.1</v>
          </cell>
          <cell r="CP20">
            <v>6.7</v>
          </cell>
          <cell r="CQ20">
            <v>3</v>
          </cell>
          <cell r="CR20">
            <v>7.3</v>
          </cell>
          <cell r="CS20" t="str">
            <v>B</v>
          </cell>
          <cell r="CT20">
            <v>3</v>
          </cell>
          <cell r="CU20">
            <v>8.5</v>
          </cell>
          <cell r="CV20">
            <v>4</v>
          </cell>
          <cell r="CW20">
            <v>8.5</v>
          </cell>
          <cell r="CX20" t="str">
            <v>A</v>
          </cell>
          <cell r="CY20">
            <v>4</v>
          </cell>
          <cell r="CZ20">
            <v>7</v>
          </cell>
          <cell r="DA20">
            <v>7.3</v>
          </cell>
          <cell r="DB20">
            <v>3</v>
          </cell>
        </row>
        <row r="21">
          <cell r="E21">
            <v>501210235</v>
          </cell>
          <cell r="F21" t="str">
            <v>Hoàng Thị Thanh Hoa</v>
          </cell>
          <cell r="G21" t="str">
            <v>17/11/2003</v>
          </cell>
          <cell r="H21" t="str">
            <v>Nữ</v>
          </cell>
          <cell r="I21">
            <v>501210112</v>
          </cell>
          <cell r="J21">
            <v>5</v>
          </cell>
          <cell r="K21" t="str">
            <v>Chính Quy (Cao đẳng)</v>
          </cell>
          <cell r="L21" t="str">
            <v>Cao Đẳng</v>
          </cell>
          <cell r="M21">
            <v>282</v>
          </cell>
          <cell r="N21">
            <v>2021</v>
          </cell>
          <cell r="O21" t="str">
            <v>K34M13</v>
          </cell>
          <cell r="P21" t="str">
            <v>Giáo Dục Mầm Non</v>
          </cell>
          <cell r="Q21" t="str">
            <v>Giáo Dục Mầm Non</v>
          </cell>
          <cell r="R21" t="str">
            <v>Giáo dục Mầm Non</v>
          </cell>
          <cell r="S21" t="str">
            <v>2021-2024</v>
          </cell>
          <cell r="T21">
            <v>0</v>
          </cell>
          <cell r="U21">
            <v>0</v>
          </cell>
          <cell r="V21">
            <v>21.299999237060547</v>
          </cell>
          <cell r="W21">
            <v>21.29998779296875</v>
          </cell>
          <cell r="X21" t="b">
            <v>0</v>
          </cell>
          <cell r="Y21" t="str">
            <v>CM3.4186</v>
          </cell>
          <cell r="Z21">
            <v>21.29998779296875</v>
          </cell>
          <cell r="AA21">
            <v>35303000162</v>
          </cell>
          <cell r="AB21">
            <v>35302998016</v>
          </cell>
          <cell r="AC21">
            <v>35302998016</v>
          </cell>
          <cell r="AD21" t="str">
            <v>CM3.4186</v>
          </cell>
          <cell r="AE21">
            <v>3.15</v>
          </cell>
          <cell r="AF21">
            <v>3.15</v>
          </cell>
          <cell r="AG21">
            <v>7.52</v>
          </cell>
          <cell r="AH21">
            <v>3</v>
          </cell>
          <cell r="AI21" t="str">
            <v>Khá</v>
          </cell>
          <cell r="AJ21">
            <v>3</v>
          </cell>
          <cell r="AK21">
            <v>1</v>
          </cell>
          <cell r="AL21">
            <v>1</v>
          </cell>
          <cell r="AM21">
            <v>17</v>
          </cell>
          <cell r="AN21">
            <v>17</v>
          </cell>
          <cell r="AO21">
            <v>17</v>
          </cell>
          <cell r="AP21">
            <v>8.4</v>
          </cell>
          <cell r="AQ21">
            <v>8.5</v>
          </cell>
          <cell r="AR21">
            <v>4</v>
          </cell>
          <cell r="AS21">
            <v>8.5</v>
          </cell>
          <cell r="AT21" t="str">
            <v>A</v>
          </cell>
          <cell r="AU21">
            <v>4</v>
          </cell>
          <cell r="AV21">
            <v>5.8</v>
          </cell>
          <cell r="AW21">
            <v>6.5</v>
          </cell>
          <cell r="AX21">
            <v>2</v>
          </cell>
          <cell r="AY21">
            <v>6.2</v>
          </cell>
          <cell r="AZ21" t="str">
            <v>C</v>
          </cell>
          <cell r="BA21">
            <v>2</v>
          </cell>
          <cell r="BB21">
            <v>2</v>
          </cell>
          <cell r="BC21" t="str">
            <v>-1</v>
          </cell>
          <cell r="BD21">
            <v>2</v>
          </cell>
          <cell r="BE21">
            <v>2</v>
          </cell>
          <cell r="BF21">
            <v>2</v>
          </cell>
          <cell r="BG21">
            <v>2</v>
          </cell>
          <cell r="BH21">
            <v>7.5</v>
          </cell>
          <cell r="BI21">
            <v>3</v>
          </cell>
          <cell r="BJ21">
            <v>7.6</v>
          </cell>
          <cell r="BK21" t="str">
            <v>B</v>
          </cell>
          <cell r="BL21">
            <v>3</v>
          </cell>
          <cell r="BM21" t="str">
            <v>-1</v>
          </cell>
          <cell r="BN21">
            <v>3</v>
          </cell>
          <cell r="BO21">
            <v>3</v>
          </cell>
          <cell r="BP21">
            <v>3</v>
          </cell>
          <cell r="BQ21">
            <v>3</v>
          </cell>
          <cell r="BR21" t="str">
            <v>-1</v>
          </cell>
          <cell r="BS21">
            <v>3</v>
          </cell>
          <cell r="BT21">
            <v>3</v>
          </cell>
          <cell r="BU21">
            <v>3</v>
          </cell>
          <cell r="BV21">
            <v>3</v>
          </cell>
          <cell r="BW21">
            <v>10</v>
          </cell>
          <cell r="BX21">
            <v>7.5</v>
          </cell>
          <cell r="BY21">
            <v>4</v>
          </cell>
          <cell r="BZ21">
            <v>8.5</v>
          </cell>
          <cell r="CA21" t="str">
            <v>A</v>
          </cell>
          <cell r="CB21">
            <v>4</v>
          </cell>
          <cell r="CC21">
            <v>8.4</v>
          </cell>
          <cell r="CD21">
            <v>7.5</v>
          </cell>
          <cell r="CE21">
            <v>3.5</v>
          </cell>
          <cell r="CF21">
            <v>7.9</v>
          </cell>
          <cell r="CG21" t="str">
            <v>B+</v>
          </cell>
          <cell r="CH21">
            <v>3.5</v>
          </cell>
          <cell r="CI21">
            <v>10</v>
          </cell>
          <cell r="CJ21">
            <v>7</v>
          </cell>
          <cell r="CK21">
            <v>3.5</v>
          </cell>
          <cell r="CL21">
            <v>8.2</v>
          </cell>
          <cell r="CM21" t="str">
            <v>B+</v>
          </cell>
          <cell r="CN21">
            <v>3.5</v>
          </cell>
          <cell r="CO21">
            <v>9.3</v>
          </cell>
          <cell r="CP21">
            <v>5</v>
          </cell>
          <cell r="CQ21">
            <v>2.5</v>
          </cell>
          <cell r="CR21">
            <v>6.7</v>
          </cell>
          <cell r="CS21" t="str">
            <v>C+</v>
          </cell>
          <cell r="CT21">
            <v>2.5</v>
          </cell>
          <cell r="CU21">
            <v>8.6</v>
          </cell>
          <cell r="CV21">
            <v>4</v>
          </cell>
          <cell r="CW21">
            <v>8.6</v>
          </cell>
          <cell r="CX21" t="str">
            <v>A</v>
          </cell>
          <cell r="CY21">
            <v>4</v>
          </cell>
          <cell r="CZ21">
            <v>9</v>
          </cell>
          <cell r="DA21">
            <v>4</v>
          </cell>
          <cell r="DB21">
            <v>2</v>
          </cell>
        </row>
        <row r="22">
          <cell r="E22">
            <v>501210685</v>
          </cell>
          <cell r="F22" t="str">
            <v>Nguyễn Ngọc Kim Thảo</v>
          </cell>
          <cell r="G22" t="str">
            <v>17/01/2003</v>
          </cell>
          <cell r="H22" t="str">
            <v>Nữ</v>
          </cell>
          <cell r="I22" t="str">
            <v>Bà Rịa - Vũng Tàu</v>
          </cell>
          <cell r="J22">
            <v>5</v>
          </cell>
          <cell r="K22" t="str">
            <v>Chính Quy (Cao đẳng)</v>
          </cell>
          <cell r="L22" t="str">
            <v>Cao Đẳng</v>
          </cell>
          <cell r="M22">
            <v>273</v>
          </cell>
          <cell r="N22">
            <v>2021</v>
          </cell>
          <cell r="O22" t="str">
            <v>K34M04</v>
          </cell>
          <cell r="P22" t="str">
            <v>Giáo Dục Mầm Non</v>
          </cell>
          <cell r="Q22" t="str">
            <v>Giáo Dục Mầm Non</v>
          </cell>
          <cell r="R22" t="str">
            <v>Giáo dục Mầm Non</v>
          </cell>
          <cell r="S22" t="str">
            <v>2021-2024</v>
          </cell>
          <cell r="T22">
            <v>0</v>
          </cell>
          <cell r="U22">
            <v>0</v>
          </cell>
          <cell r="V22">
            <v>25.350000381469727</v>
          </cell>
          <cell r="W22">
            <v>25.349990844726562</v>
          </cell>
          <cell r="X22" t="b">
            <v>0</v>
          </cell>
          <cell r="Y22" t="str">
            <v>CM3.0318</v>
          </cell>
          <cell r="Z22" t="str">
            <v>Xóm 8, thôn 1, Bắc Ruộng,Tánh Linh, Bình Thuận</v>
          </cell>
          <cell r="AA22">
            <v>77303007868</v>
          </cell>
          <cell r="AB22" t="str">
            <v>15/04/2021</v>
          </cell>
          <cell r="AC22" t="str">
            <v>Cục Trưởng Cục Cảnh Sát Quản L</v>
          </cell>
          <cell r="AD22" t="str">
            <v>CM3.0318</v>
          </cell>
          <cell r="AE22">
            <v>3.12</v>
          </cell>
          <cell r="AF22">
            <v>3.12</v>
          </cell>
          <cell r="AG22">
            <v>7.51</v>
          </cell>
          <cell r="AH22">
            <v>3</v>
          </cell>
          <cell r="AI22" t="str">
            <v>Khá</v>
          </cell>
          <cell r="AJ22">
            <v>3</v>
          </cell>
          <cell r="AK22">
            <v>1</v>
          </cell>
          <cell r="AL22">
            <v>1</v>
          </cell>
          <cell r="AM22">
            <v>17</v>
          </cell>
          <cell r="AN22">
            <v>17</v>
          </cell>
          <cell r="AO22">
            <v>17</v>
          </cell>
          <cell r="AP22">
            <v>9</v>
          </cell>
          <cell r="AQ22">
            <v>6.5</v>
          </cell>
          <cell r="AR22">
            <v>3</v>
          </cell>
          <cell r="AS22">
            <v>7.5</v>
          </cell>
          <cell r="AT22" t="str">
            <v>B</v>
          </cell>
          <cell r="AU22">
            <v>3</v>
          </cell>
          <cell r="AV22">
            <v>7.4</v>
          </cell>
          <cell r="AW22">
            <v>5.5</v>
          </cell>
          <cell r="AX22">
            <v>2.5</v>
          </cell>
          <cell r="AY22">
            <v>6.3</v>
          </cell>
          <cell r="AZ22" t="str">
            <v>C+</v>
          </cell>
          <cell r="BA22">
            <v>2.5</v>
          </cell>
          <cell r="BB22">
            <v>9.7</v>
          </cell>
          <cell r="BC22">
            <v>9.5</v>
          </cell>
          <cell r="BD22">
            <v>4</v>
          </cell>
          <cell r="BE22">
            <v>9.6</v>
          </cell>
          <cell r="BF22" t="str">
            <v>A</v>
          </cell>
          <cell r="BG22">
            <v>4</v>
          </cell>
          <cell r="BH22" t="str">
            <v>-1</v>
          </cell>
          <cell r="BI22">
            <v>4</v>
          </cell>
          <cell r="BJ22">
            <v>4</v>
          </cell>
          <cell r="BK22">
            <v>4</v>
          </cell>
          <cell r="BL22">
            <v>4</v>
          </cell>
          <cell r="BM22" t="str">
            <v>-1</v>
          </cell>
          <cell r="BN22">
            <v>4</v>
          </cell>
          <cell r="BO22">
            <v>4</v>
          </cell>
          <cell r="BP22">
            <v>4</v>
          </cell>
          <cell r="BQ22">
            <v>4</v>
          </cell>
          <cell r="BR22" t="str">
            <v>-1</v>
          </cell>
          <cell r="BS22">
            <v>4</v>
          </cell>
          <cell r="BT22">
            <v>4</v>
          </cell>
          <cell r="BU22">
            <v>4</v>
          </cell>
          <cell r="BV22">
            <v>4</v>
          </cell>
          <cell r="BW22">
            <v>8.5</v>
          </cell>
          <cell r="BX22">
            <v>8</v>
          </cell>
          <cell r="BY22">
            <v>3.5</v>
          </cell>
          <cell r="BZ22">
            <v>8.2</v>
          </cell>
          <cell r="CA22" t="str">
            <v>B+</v>
          </cell>
          <cell r="CB22">
            <v>3.5</v>
          </cell>
          <cell r="CC22">
            <v>7.9</v>
          </cell>
          <cell r="CD22">
            <v>7</v>
          </cell>
          <cell r="CE22">
            <v>3</v>
          </cell>
          <cell r="CF22">
            <v>7.4</v>
          </cell>
          <cell r="CG22" t="str">
            <v>B</v>
          </cell>
          <cell r="CH22">
            <v>3</v>
          </cell>
          <cell r="CI22">
            <v>10</v>
          </cell>
          <cell r="CJ22">
            <v>7</v>
          </cell>
          <cell r="CK22">
            <v>3.5</v>
          </cell>
          <cell r="CL22">
            <v>8.2</v>
          </cell>
          <cell r="CM22" t="str">
            <v>B+</v>
          </cell>
          <cell r="CN22">
            <v>3.5</v>
          </cell>
          <cell r="CO22">
            <v>8.5</v>
          </cell>
          <cell r="CP22">
            <v>5.3</v>
          </cell>
          <cell r="CQ22">
            <v>2.5</v>
          </cell>
          <cell r="CR22">
            <v>6.6</v>
          </cell>
          <cell r="CS22" t="str">
            <v>C+</v>
          </cell>
          <cell r="CT22">
            <v>2.5</v>
          </cell>
          <cell r="CU22">
            <v>8.6</v>
          </cell>
          <cell r="CV22">
            <v>4</v>
          </cell>
          <cell r="CW22">
            <v>8.6</v>
          </cell>
          <cell r="CX22" t="str">
            <v>A</v>
          </cell>
          <cell r="CY22">
            <v>4</v>
          </cell>
          <cell r="CZ22">
            <v>7.8</v>
          </cell>
          <cell r="DA22">
            <v>8</v>
          </cell>
          <cell r="DB22">
            <v>3.5</v>
          </cell>
        </row>
        <row r="23">
          <cell r="E23">
            <v>501210906</v>
          </cell>
          <cell r="F23" t="str">
            <v>Cao Thị Bảo Trân</v>
          </cell>
          <cell r="G23">
            <v>37873</v>
          </cell>
          <cell r="H23" t="str">
            <v>Nữ</v>
          </cell>
          <cell r="I23">
            <v>37873</v>
          </cell>
          <cell r="J23">
            <v>5</v>
          </cell>
          <cell r="K23" t="str">
            <v>Chính Quy (Cao đẳng)</v>
          </cell>
          <cell r="L23" t="str">
            <v>Cao Đẳng</v>
          </cell>
          <cell r="M23">
            <v>284</v>
          </cell>
          <cell r="N23">
            <v>2021</v>
          </cell>
          <cell r="O23" t="str">
            <v>K34M15</v>
          </cell>
          <cell r="P23" t="str">
            <v>Giáo Dục Mầm Non</v>
          </cell>
          <cell r="Q23" t="str">
            <v>Giáo Dục Mầm Non</v>
          </cell>
          <cell r="R23" t="str">
            <v>Giáo dục Mầm Non</v>
          </cell>
          <cell r="S23" t="str">
            <v>2021-2024</v>
          </cell>
          <cell r="T23">
            <v>0</v>
          </cell>
          <cell r="U23">
            <v>0</v>
          </cell>
          <cell r="V23">
            <v>22.299999237060547</v>
          </cell>
          <cell r="W23">
            <v>22.29998779296875</v>
          </cell>
          <cell r="X23" t="b">
            <v>0</v>
          </cell>
          <cell r="Y23" t="str">
            <v>CM3.6054</v>
          </cell>
          <cell r="Z23">
            <v>22.29998779296875</v>
          </cell>
          <cell r="AA23">
            <v>82303001100</v>
          </cell>
          <cell r="AB23">
            <v>82302992384</v>
          </cell>
          <cell r="AC23">
            <v>82302992384</v>
          </cell>
          <cell r="AD23" t="str">
            <v>CM3.6054</v>
          </cell>
          <cell r="AE23">
            <v>3.12</v>
          </cell>
          <cell r="AF23">
            <v>3.12</v>
          </cell>
          <cell r="AG23">
            <v>7.43</v>
          </cell>
          <cell r="AH23">
            <v>3</v>
          </cell>
          <cell r="AI23" t="str">
            <v>Khá</v>
          </cell>
          <cell r="AJ23">
            <v>3</v>
          </cell>
          <cell r="AK23">
            <v>1</v>
          </cell>
          <cell r="AL23">
            <v>1</v>
          </cell>
          <cell r="AM23">
            <v>17</v>
          </cell>
          <cell r="AN23">
            <v>17</v>
          </cell>
          <cell r="AO23">
            <v>17</v>
          </cell>
          <cell r="AP23">
            <v>7.1</v>
          </cell>
          <cell r="AQ23">
            <v>6</v>
          </cell>
          <cell r="AR23">
            <v>2.5</v>
          </cell>
          <cell r="AS23">
            <v>6.4</v>
          </cell>
          <cell r="AT23" t="str">
            <v>C+</v>
          </cell>
          <cell r="AU23">
            <v>2.5</v>
          </cell>
          <cell r="AV23">
            <v>8.8</v>
          </cell>
          <cell r="AW23">
            <v>8.5</v>
          </cell>
          <cell r="AX23">
            <v>4</v>
          </cell>
          <cell r="AY23">
            <v>8.6</v>
          </cell>
          <cell r="AZ23" t="str">
            <v>A</v>
          </cell>
          <cell r="BA23">
            <v>4</v>
          </cell>
          <cell r="BB23">
            <v>10</v>
          </cell>
          <cell r="BC23">
            <v>9</v>
          </cell>
          <cell r="BD23">
            <v>4</v>
          </cell>
          <cell r="BE23">
            <v>9.4</v>
          </cell>
          <cell r="BF23" t="str">
            <v>A</v>
          </cell>
          <cell r="BG23">
            <v>4</v>
          </cell>
          <cell r="BH23" t="str">
            <v>-1</v>
          </cell>
          <cell r="BI23">
            <v>4</v>
          </cell>
          <cell r="BJ23">
            <v>4</v>
          </cell>
          <cell r="BK23">
            <v>4</v>
          </cell>
          <cell r="BL23">
            <v>4</v>
          </cell>
          <cell r="BM23" t="str">
            <v>-1</v>
          </cell>
          <cell r="BN23">
            <v>4</v>
          </cell>
          <cell r="BO23">
            <v>4</v>
          </cell>
          <cell r="BP23">
            <v>4</v>
          </cell>
          <cell r="BQ23">
            <v>4</v>
          </cell>
          <cell r="BR23" t="str">
            <v>-1</v>
          </cell>
          <cell r="BS23">
            <v>4</v>
          </cell>
          <cell r="BT23">
            <v>4</v>
          </cell>
          <cell r="BU23">
            <v>4</v>
          </cell>
          <cell r="BV23">
            <v>4</v>
          </cell>
          <cell r="BW23">
            <v>9.1</v>
          </cell>
          <cell r="BX23">
            <v>8.5</v>
          </cell>
          <cell r="BY23">
            <v>4</v>
          </cell>
          <cell r="BZ23">
            <v>8.7</v>
          </cell>
          <cell r="CA23" t="str">
            <v>A</v>
          </cell>
          <cell r="CB23">
            <v>4</v>
          </cell>
          <cell r="CC23">
            <v>8.5</v>
          </cell>
          <cell r="CD23">
            <v>4</v>
          </cell>
          <cell r="CE23">
            <v>2</v>
          </cell>
          <cell r="CF23">
            <v>5.8</v>
          </cell>
          <cell r="CG23" t="str">
            <v>C</v>
          </cell>
          <cell r="CH23">
            <v>2</v>
          </cell>
          <cell r="CI23">
            <v>9.4</v>
          </cell>
          <cell r="CJ23">
            <v>6.5</v>
          </cell>
          <cell r="CK23">
            <v>3</v>
          </cell>
          <cell r="CL23">
            <v>7.7</v>
          </cell>
          <cell r="CM23" t="str">
            <v>B</v>
          </cell>
          <cell r="CN23">
            <v>3</v>
          </cell>
          <cell r="CO23">
            <v>8.3</v>
          </cell>
          <cell r="CP23">
            <v>6.5</v>
          </cell>
          <cell r="CQ23">
            <v>3</v>
          </cell>
          <cell r="CR23">
            <v>7.2</v>
          </cell>
          <cell r="CS23" t="str">
            <v>B</v>
          </cell>
          <cell r="CT23">
            <v>3</v>
          </cell>
          <cell r="CU23">
            <v>8.8</v>
          </cell>
          <cell r="CV23">
            <v>4</v>
          </cell>
          <cell r="CW23">
            <v>8.8</v>
          </cell>
          <cell r="CX23" t="str">
            <v>A</v>
          </cell>
          <cell r="CY23">
            <v>4</v>
          </cell>
          <cell r="CZ23">
            <v>6.9</v>
          </cell>
          <cell r="DA23">
            <v>6</v>
          </cell>
          <cell r="DB23">
            <v>2.5</v>
          </cell>
        </row>
        <row r="24">
          <cell r="E24">
            <v>501210169</v>
          </cell>
          <cell r="F24" t="str">
            <v>Đặng Mai Thanh Giàu</v>
          </cell>
          <cell r="G24">
            <v>37837</v>
          </cell>
          <cell r="H24" t="str">
            <v>Nữ</v>
          </cell>
          <cell r="I24">
            <v>37837</v>
          </cell>
          <cell r="J24">
            <v>5</v>
          </cell>
          <cell r="K24" t="str">
            <v>Chính Quy (Cao đẳng)</v>
          </cell>
          <cell r="L24" t="str">
            <v>Cao Đẳng</v>
          </cell>
          <cell r="M24">
            <v>283</v>
          </cell>
          <cell r="N24">
            <v>2021</v>
          </cell>
          <cell r="O24" t="str">
            <v>K34M14</v>
          </cell>
          <cell r="P24" t="str">
            <v>Giáo Dục Mầm Non</v>
          </cell>
          <cell r="Q24" t="str">
            <v>Giáo Dục Mầm Non</v>
          </cell>
          <cell r="R24" t="str">
            <v>Giáo dục Mầm Non</v>
          </cell>
          <cell r="S24" t="str">
            <v>2021-2024</v>
          </cell>
          <cell r="T24">
            <v>0</v>
          </cell>
          <cell r="U24">
            <v>0</v>
          </cell>
          <cell r="V24">
            <v>23</v>
          </cell>
          <cell r="W24">
            <v>23</v>
          </cell>
          <cell r="X24" t="b">
            <v>0</v>
          </cell>
          <cell r="Y24" t="str">
            <v>CM3.0027</v>
          </cell>
          <cell r="Z24">
            <v>23</v>
          </cell>
          <cell r="AA24">
            <v>79303009866</v>
          </cell>
          <cell r="AB24">
            <v>79302950912</v>
          </cell>
          <cell r="AC24">
            <v>79302950912</v>
          </cell>
          <cell r="AD24" t="str">
            <v>CM3.0027</v>
          </cell>
          <cell r="AE24">
            <v>3.09</v>
          </cell>
          <cell r="AF24">
            <v>3.09</v>
          </cell>
          <cell r="AG24">
            <v>7.48</v>
          </cell>
          <cell r="AH24">
            <v>3</v>
          </cell>
          <cell r="AI24" t="str">
            <v>Khá</v>
          </cell>
          <cell r="AJ24">
            <v>3</v>
          </cell>
          <cell r="AK24">
            <v>1</v>
          </cell>
          <cell r="AL24">
            <v>1</v>
          </cell>
          <cell r="AM24">
            <v>17</v>
          </cell>
          <cell r="AN24">
            <v>17</v>
          </cell>
          <cell r="AO24">
            <v>17</v>
          </cell>
          <cell r="AP24">
            <v>6.6</v>
          </cell>
          <cell r="AQ24">
            <v>6</v>
          </cell>
          <cell r="AR24">
            <v>2</v>
          </cell>
          <cell r="AS24">
            <v>6.2</v>
          </cell>
          <cell r="AT24" t="str">
            <v>C</v>
          </cell>
          <cell r="AU24">
            <v>2</v>
          </cell>
          <cell r="AV24">
            <v>9.3</v>
          </cell>
          <cell r="AW24">
            <v>9</v>
          </cell>
          <cell r="AX24">
            <v>4</v>
          </cell>
          <cell r="AY24">
            <v>9.1</v>
          </cell>
          <cell r="AZ24" t="str">
            <v>A</v>
          </cell>
          <cell r="BA24">
            <v>4</v>
          </cell>
          <cell r="BB24">
            <v>4</v>
          </cell>
          <cell r="BC24" t="str">
            <v>-1</v>
          </cell>
          <cell r="BD24">
            <v>4</v>
          </cell>
          <cell r="BE24">
            <v>4</v>
          </cell>
          <cell r="BF24">
            <v>4</v>
          </cell>
          <cell r="BG24">
            <v>4</v>
          </cell>
          <cell r="BH24">
            <v>7</v>
          </cell>
          <cell r="BI24">
            <v>3</v>
          </cell>
          <cell r="BJ24">
            <v>7.5</v>
          </cell>
          <cell r="BK24" t="str">
            <v>B</v>
          </cell>
          <cell r="BL24">
            <v>3</v>
          </cell>
          <cell r="BM24" t="str">
            <v>-1</v>
          </cell>
          <cell r="BN24">
            <v>3</v>
          </cell>
          <cell r="BO24">
            <v>3</v>
          </cell>
          <cell r="BP24">
            <v>3</v>
          </cell>
          <cell r="BQ24">
            <v>3</v>
          </cell>
          <cell r="BR24" t="str">
            <v>-1</v>
          </cell>
          <cell r="BS24">
            <v>3</v>
          </cell>
          <cell r="BT24">
            <v>3</v>
          </cell>
          <cell r="BU24">
            <v>3</v>
          </cell>
          <cell r="BV24">
            <v>3</v>
          </cell>
          <cell r="BW24">
            <v>9.6</v>
          </cell>
          <cell r="BX24">
            <v>7</v>
          </cell>
          <cell r="BY24">
            <v>3.5</v>
          </cell>
          <cell r="BZ24">
            <v>8</v>
          </cell>
          <cell r="CA24" t="str">
            <v>B+</v>
          </cell>
          <cell r="CB24">
            <v>3.5</v>
          </cell>
          <cell r="CC24">
            <v>8</v>
          </cell>
          <cell r="CD24">
            <v>7</v>
          </cell>
          <cell r="CE24">
            <v>3</v>
          </cell>
          <cell r="CF24">
            <v>7.4</v>
          </cell>
          <cell r="CG24" t="str">
            <v>B</v>
          </cell>
          <cell r="CH24">
            <v>3</v>
          </cell>
          <cell r="CI24">
            <v>9.4</v>
          </cell>
          <cell r="CJ24">
            <v>6</v>
          </cell>
          <cell r="CK24">
            <v>3</v>
          </cell>
          <cell r="CL24">
            <v>7.4</v>
          </cell>
          <cell r="CM24" t="str">
            <v>B</v>
          </cell>
          <cell r="CN24">
            <v>3</v>
          </cell>
          <cell r="CO24">
            <v>9.4</v>
          </cell>
          <cell r="CP24">
            <v>5.8</v>
          </cell>
          <cell r="CQ24">
            <v>3</v>
          </cell>
          <cell r="CR24">
            <v>7.2</v>
          </cell>
          <cell r="CS24" t="str">
            <v>B</v>
          </cell>
          <cell r="CT24">
            <v>3</v>
          </cell>
          <cell r="CU24">
            <v>8.6</v>
          </cell>
          <cell r="CV24">
            <v>4</v>
          </cell>
          <cell r="CW24">
            <v>8.6</v>
          </cell>
          <cell r="CX24" t="str">
            <v>A</v>
          </cell>
          <cell r="CY24">
            <v>4</v>
          </cell>
          <cell r="CZ24">
            <v>7.8</v>
          </cell>
          <cell r="DA24">
            <v>5.5</v>
          </cell>
          <cell r="DB24">
            <v>2.5</v>
          </cell>
        </row>
        <row r="25">
          <cell r="E25">
            <v>501210140</v>
          </cell>
          <cell r="F25" t="str">
            <v>Nguyễn Hồng Ánh Dương</v>
          </cell>
          <cell r="G25">
            <v>37718</v>
          </cell>
          <cell r="H25" t="str">
            <v>Nữ</v>
          </cell>
          <cell r="I25">
            <v>37718</v>
          </cell>
          <cell r="J25">
            <v>5</v>
          </cell>
          <cell r="K25" t="str">
            <v>Chính Quy (Cao đẳng)</v>
          </cell>
          <cell r="L25" t="str">
            <v>Cao Đẳng</v>
          </cell>
          <cell r="M25">
            <v>279</v>
          </cell>
          <cell r="N25">
            <v>2021</v>
          </cell>
          <cell r="O25" t="str">
            <v>K34M10</v>
          </cell>
          <cell r="P25" t="str">
            <v>Giáo Dục Mầm Non</v>
          </cell>
          <cell r="Q25" t="str">
            <v>Giáo Dục Mầm Non</v>
          </cell>
          <cell r="R25" t="str">
            <v>Giáo dục Mầm Non</v>
          </cell>
          <cell r="S25" t="str">
            <v>2021-2024</v>
          </cell>
          <cell r="T25">
            <v>0</v>
          </cell>
          <cell r="U25">
            <v>0</v>
          </cell>
          <cell r="V25">
            <v>22.200000762939453</v>
          </cell>
          <cell r="W25">
            <v>22.199996948242188</v>
          </cell>
          <cell r="X25" t="b">
            <v>0</v>
          </cell>
          <cell r="Y25" t="str">
            <v>CM3.2049</v>
          </cell>
          <cell r="Z25">
            <v>22.199996948242188</v>
          </cell>
          <cell r="AA25">
            <v>79303038987</v>
          </cell>
          <cell r="AB25">
            <v>79303016448</v>
          </cell>
          <cell r="AC25">
            <v>79303016448</v>
          </cell>
          <cell r="AD25" t="str">
            <v>CM3.2049</v>
          </cell>
          <cell r="AE25">
            <v>3.06</v>
          </cell>
          <cell r="AF25">
            <v>3.06</v>
          </cell>
          <cell r="AG25">
            <v>7.43</v>
          </cell>
          <cell r="AH25">
            <v>3</v>
          </cell>
          <cell r="AI25" t="str">
            <v>Khá</v>
          </cell>
          <cell r="AJ25">
            <v>3</v>
          </cell>
          <cell r="AK25">
            <v>1</v>
          </cell>
          <cell r="AL25">
            <v>1</v>
          </cell>
          <cell r="AM25">
            <v>17</v>
          </cell>
          <cell r="AN25">
            <v>17</v>
          </cell>
          <cell r="AO25">
            <v>17</v>
          </cell>
          <cell r="AP25">
            <v>8</v>
          </cell>
          <cell r="AQ25">
            <v>7</v>
          </cell>
          <cell r="AR25">
            <v>3</v>
          </cell>
          <cell r="AS25">
            <v>7.4</v>
          </cell>
          <cell r="AT25" t="str">
            <v>B</v>
          </cell>
          <cell r="AU25">
            <v>3</v>
          </cell>
          <cell r="AV25">
            <v>9.1</v>
          </cell>
          <cell r="AW25">
            <v>5</v>
          </cell>
          <cell r="AX25">
            <v>2.5</v>
          </cell>
          <cell r="AY25">
            <v>6.6</v>
          </cell>
          <cell r="AZ25" t="str">
            <v>C+</v>
          </cell>
          <cell r="BA25">
            <v>2.5</v>
          </cell>
          <cell r="BB25">
            <v>2.5</v>
          </cell>
          <cell r="BC25" t="str">
            <v>-1</v>
          </cell>
          <cell r="BD25">
            <v>2.5</v>
          </cell>
          <cell r="BE25">
            <v>2.5</v>
          </cell>
          <cell r="BF25">
            <v>2.5</v>
          </cell>
          <cell r="BG25">
            <v>2.5</v>
          </cell>
          <cell r="BH25">
            <v>6</v>
          </cell>
          <cell r="BI25">
            <v>2.5</v>
          </cell>
          <cell r="BJ25">
            <v>6.5</v>
          </cell>
          <cell r="BK25" t="str">
            <v>C+</v>
          </cell>
          <cell r="BL25">
            <v>2.5</v>
          </cell>
          <cell r="BM25" t="str">
            <v>-1</v>
          </cell>
          <cell r="BN25">
            <v>2.5</v>
          </cell>
          <cell r="BO25">
            <v>2.5</v>
          </cell>
          <cell r="BP25">
            <v>2.5</v>
          </cell>
          <cell r="BQ25">
            <v>2.5</v>
          </cell>
          <cell r="BR25" t="str">
            <v>-1</v>
          </cell>
          <cell r="BS25">
            <v>2.5</v>
          </cell>
          <cell r="BT25">
            <v>2.5</v>
          </cell>
          <cell r="BU25">
            <v>2.5</v>
          </cell>
          <cell r="BV25">
            <v>2.5</v>
          </cell>
          <cell r="BW25">
            <v>9</v>
          </cell>
          <cell r="BX25">
            <v>8</v>
          </cell>
          <cell r="BY25">
            <v>3.5</v>
          </cell>
          <cell r="BZ25">
            <v>8.4</v>
          </cell>
          <cell r="CA25" t="str">
            <v>B+</v>
          </cell>
          <cell r="CB25">
            <v>3.5</v>
          </cell>
          <cell r="CC25">
            <v>8.9</v>
          </cell>
          <cell r="CD25">
            <v>6</v>
          </cell>
          <cell r="CE25">
            <v>3</v>
          </cell>
          <cell r="CF25">
            <v>7.2</v>
          </cell>
          <cell r="CG25" t="str">
            <v>B</v>
          </cell>
          <cell r="CH25">
            <v>3</v>
          </cell>
          <cell r="CI25">
            <v>8.1</v>
          </cell>
          <cell r="CJ25">
            <v>6.5</v>
          </cell>
          <cell r="CK25">
            <v>3</v>
          </cell>
          <cell r="CL25">
            <v>7.1</v>
          </cell>
          <cell r="CM25" t="str">
            <v>B</v>
          </cell>
          <cell r="CN25">
            <v>3</v>
          </cell>
          <cell r="CO25">
            <v>8.7</v>
          </cell>
          <cell r="CP25">
            <v>6.3</v>
          </cell>
          <cell r="CQ25">
            <v>3</v>
          </cell>
          <cell r="CR25">
            <v>7.3</v>
          </cell>
          <cell r="CS25" t="str">
            <v>B</v>
          </cell>
          <cell r="CT25">
            <v>3</v>
          </cell>
          <cell r="CU25">
            <v>8.4</v>
          </cell>
          <cell r="CV25">
            <v>3.5</v>
          </cell>
          <cell r="CW25">
            <v>8.4</v>
          </cell>
          <cell r="CX25" t="str">
            <v>B+</v>
          </cell>
          <cell r="CY25">
            <v>3.5</v>
          </cell>
          <cell r="CZ25">
            <v>7.3</v>
          </cell>
          <cell r="DA25">
            <v>7</v>
          </cell>
          <cell r="DB25">
            <v>3</v>
          </cell>
        </row>
        <row r="26">
          <cell r="E26">
            <v>501210350</v>
          </cell>
          <cell r="F26" t="str">
            <v>Trần Thị Nhã Linh</v>
          </cell>
          <cell r="G26" t="str">
            <v>27/04/2003</v>
          </cell>
          <cell r="H26" t="str">
            <v>Nữ</v>
          </cell>
          <cell r="I26" t="str">
            <v>Bà Rịa - Vũng Tàu</v>
          </cell>
          <cell r="J26">
            <v>5</v>
          </cell>
          <cell r="K26" t="str">
            <v>Chính Quy (Cao đẳng)</v>
          </cell>
          <cell r="L26" t="str">
            <v>Cao Đẳng</v>
          </cell>
          <cell r="M26">
            <v>274</v>
          </cell>
          <cell r="N26">
            <v>2021</v>
          </cell>
          <cell r="O26" t="str">
            <v>K34M05</v>
          </cell>
          <cell r="P26" t="str">
            <v>Giáo Dục Mầm Non</v>
          </cell>
          <cell r="Q26" t="str">
            <v>Giáo Dục Mầm Non</v>
          </cell>
          <cell r="R26" t="str">
            <v>Giáo dục Mầm Non</v>
          </cell>
          <cell r="S26" t="str">
            <v>2021-2024</v>
          </cell>
          <cell r="T26">
            <v>0</v>
          </cell>
          <cell r="U26">
            <v>0</v>
          </cell>
          <cell r="V26">
            <v>22.350000381469727</v>
          </cell>
          <cell r="W26">
            <v>22.349990844726562</v>
          </cell>
          <cell r="X26" t="b">
            <v>0</v>
          </cell>
          <cell r="Y26" t="str">
            <v>CM3.4193</v>
          </cell>
          <cell r="Z26" t="str">
            <v>tổ 1, thôn Đồng Tâm , xã Cù Bị, huyện Châu Đức, tỉnh Bà Rịa- Vũng Tàu </v>
          </cell>
          <cell r="AA26">
            <v>77303006010</v>
          </cell>
          <cell r="AB26" t="str">
            <v>29/05/2021</v>
          </cell>
          <cell r="AC26" t="str">
            <v>Cục Cảnh sát quản lí hành chín</v>
          </cell>
          <cell r="AD26" t="str">
            <v>CM3.4193</v>
          </cell>
          <cell r="AE26">
            <v>3.06</v>
          </cell>
          <cell r="AF26">
            <v>3.06</v>
          </cell>
          <cell r="AG26">
            <v>7.37</v>
          </cell>
          <cell r="AH26">
            <v>3</v>
          </cell>
          <cell r="AI26" t="str">
            <v>Khá</v>
          </cell>
          <cell r="AJ26">
            <v>3</v>
          </cell>
          <cell r="AK26">
            <v>1</v>
          </cell>
          <cell r="AL26">
            <v>1</v>
          </cell>
          <cell r="AM26">
            <v>17</v>
          </cell>
          <cell r="AN26">
            <v>17</v>
          </cell>
          <cell r="AO26">
            <v>17</v>
          </cell>
          <cell r="AP26">
            <v>7.6</v>
          </cell>
          <cell r="AQ26">
            <v>6</v>
          </cell>
          <cell r="AR26">
            <v>2.5</v>
          </cell>
          <cell r="AS26">
            <v>6.6</v>
          </cell>
          <cell r="AT26" t="str">
            <v>C+</v>
          </cell>
          <cell r="AU26">
            <v>2.5</v>
          </cell>
          <cell r="AV26">
            <v>8.7</v>
          </cell>
          <cell r="AW26">
            <v>7</v>
          </cell>
          <cell r="AX26">
            <v>3</v>
          </cell>
          <cell r="AY26">
            <v>7.7</v>
          </cell>
          <cell r="AZ26" t="str">
            <v>B</v>
          </cell>
          <cell r="BA26">
            <v>3</v>
          </cell>
          <cell r="BB26">
            <v>3</v>
          </cell>
          <cell r="BC26" t="str">
            <v>-1</v>
          </cell>
          <cell r="BD26">
            <v>3</v>
          </cell>
          <cell r="BE26">
            <v>3</v>
          </cell>
          <cell r="BF26">
            <v>3</v>
          </cell>
          <cell r="BG26">
            <v>3</v>
          </cell>
          <cell r="BH26">
            <v>9</v>
          </cell>
          <cell r="BI26">
            <v>4</v>
          </cell>
          <cell r="BJ26">
            <v>8.6</v>
          </cell>
          <cell r="BK26" t="str">
            <v>A</v>
          </cell>
          <cell r="BL26">
            <v>4</v>
          </cell>
          <cell r="BM26" t="str">
            <v>-1</v>
          </cell>
          <cell r="BN26">
            <v>4</v>
          </cell>
          <cell r="BO26">
            <v>4</v>
          </cell>
          <cell r="BP26">
            <v>4</v>
          </cell>
          <cell r="BQ26">
            <v>4</v>
          </cell>
          <cell r="BR26" t="str">
            <v>-1</v>
          </cell>
          <cell r="BS26">
            <v>4</v>
          </cell>
          <cell r="BT26">
            <v>4</v>
          </cell>
          <cell r="BU26">
            <v>4</v>
          </cell>
          <cell r="BV26">
            <v>4</v>
          </cell>
          <cell r="BW26">
            <v>8.4</v>
          </cell>
          <cell r="BX26">
            <v>8</v>
          </cell>
          <cell r="BY26">
            <v>3.5</v>
          </cell>
          <cell r="BZ26">
            <v>8.2</v>
          </cell>
          <cell r="CA26" t="str">
            <v>B+</v>
          </cell>
          <cell r="CB26">
            <v>3.5</v>
          </cell>
          <cell r="CC26">
            <v>7.2</v>
          </cell>
          <cell r="CD26">
            <v>4.5</v>
          </cell>
          <cell r="CE26">
            <v>2</v>
          </cell>
          <cell r="CF26">
            <v>5.6</v>
          </cell>
          <cell r="CG26" t="str">
            <v>C</v>
          </cell>
          <cell r="CH26">
            <v>2</v>
          </cell>
          <cell r="CI26">
            <v>8.9</v>
          </cell>
          <cell r="CJ26">
            <v>6</v>
          </cell>
          <cell r="CK26">
            <v>3</v>
          </cell>
          <cell r="CL26">
            <v>7.2</v>
          </cell>
          <cell r="CM26" t="str">
            <v>B</v>
          </cell>
          <cell r="CN26">
            <v>3</v>
          </cell>
          <cell r="CO26">
            <v>8</v>
          </cell>
          <cell r="CP26">
            <v>8</v>
          </cell>
          <cell r="CQ26">
            <v>3.5</v>
          </cell>
          <cell r="CR26">
            <v>8</v>
          </cell>
          <cell r="CS26" t="str">
            <v>B+</v>
          </cell>
          <cell r="CT26">
            <v>3.5</v>
          </cell>
          <cell r="CU26">
            <v>8.5</v>
          </cell>
          <cell r="CV26">
            <v>4</v>
          </cell>
          <cell r="CW26">
            <v>8.5</v>
          </cell>
          <cell r="CX26" t="str">
            <v>A</v>
          </cell>
          <cell r="CY26">
            <v>4</v>
          </cell>
          <cell r="CZ26">
            <v>7</v>
          </cell>
          <cell r="DA26">
            <v>7</v>
          </cell>
          <cell r="DB26">
            <v>3</v>
          </cell>
        </row>
        <row r="27">
          <cell r="E27">
            <v>501210372</v>
          </cell>
          <cell r="F27" t="str">
            <v>Nguyễn Thị Cẩm Ly</v>
          </cell>
          <cell r="G27">
            <v>37743</v>
          </cell>
          <cell r="H27" t="str">
            <v>Nữ</v>
          </cell>
          <cell r="I27" t="str">
            <v>Bình Thuận</v>
          </cell>
          <cell r="J27">
            <v>5</v>
          </cell>
          <cell r="K27" t="str">
            <v>Chính Quy (Cao đẳng)</v>
          </cell>
          <cell r="L27" t="str">
            <v>Cao Đẳng</v>
          </cell>
          <cell r="M27">
            <v>280</v>
          </cell>
          <cell r="N27">
            <v>2021</v>
          </cell>
          <cell r="O27" t="str">
            <v>K34M11</v>
          </cell>
          <cell r="P27" t="str">
            <v>Giáo Dục Mầm Non</v>
          </cell>
          <cell r="Q27" t="str">
            <v>Giáo Dục Mầm Non</v>
          </cell>
          <cell r="R27" t="str">
            <v>Giáo dục Mầm Non</v>
          </cell>
          <cell r="S27" t="str">
            <v>2021-2024</v>
          </cell>
          <cell r="T27">
            <v>0</v>
          </cell>
          <cell r="U27">
            <v>0</v>
          </cell>
          <cell r="V27">
            <v>21.649999618530273</v>
          </cell>
          <cell r="W27">
            <v>21.649993896484375</v>
          </cell>
          <cell r="X27" t="b">
            <v>0</v>
          </cell>
          <cell r="Y27" t="str">
            <v>CM3.0163</v>
          </cell>
          <cell r="Z27">
            <v>21.649993896484375</v>
          </cell>
          <cell r="AA27">
            <v>261624121</v>
          </cell>
          <cell r="AB27">
            <v>43439</v>
          </cell>
          <cell r="AC27" t="str">
            <v>Bình Thuận</v>
          </cell>
          <cell r="AD27" t="str">
            <v>CM3.0163</v>
          </cell>
          <cell r="AE27">
            <v>3.06</v>
          </cell>
          <cell r="AF27">
            <v>3.06</v>
          </cell>
          <cell r="AG27">
            <v>7.57</v>
          </cell>
          <cell r="AH27">
            <v>3</v>
          </cell>
          <cell r="AI27" t="str">
            <v>Khá</v>
          </cell>
          <cell r="AJ27">
            <v>3</v>
          </cell>
          <cell r="AK27">
            <v>1</v>
          </cell>
          <cell r="AL27">
            <v>1</v>
          </cell>
          <cell r="AM27">
            <v>17</v>
          </cell>
          <cell r="AN27">
            <v>17</v>
          </cell>
          <cell r="AO27">
            <v>17</v>
          </cell>
          <cell r="AP27">
            <v>7.3</v>
          </cell>
          <cell r="AQ27">
            <v>7.5</v>
          </cell>
          <cell r="AR27">
            <v>3</v>
          </cell>
          <cell r="AS27">
            <v>7.4</v>
          </cell>
          <cell r="AT27" t="str">
            <v>B</v>
          </cell>
          <cell r="AU27">
            <v>3</v>
          </cell>
          <cell r="AV27">
            <v>8.3</v>
          </cell>
          <cell r="AW27">
            <v>6</v>
          </cell>
          <cell r="AX27">
            <v>2.5</v>
          </cell>
          <cell r="AY27">
            <v>6.9</v>
          </cell>
          <cell r="AZ27" t="str">
            <v>C+</v>
          </cell>
          <cell r="BA27">
            <v>2.5</v>
          </cell>
          <cell r="BB27">
            <v>2.5</v>
          </cell>
          <cell r="BC27" t="str">
            <v>-1</v>
          </cell>
          <cell r="BD27">
            <v>2.5</v>
          </cell>
          <cell r="BE27">
            <v>2.5</v>
          </cell>
          <cell r="BF27">
            <v>2.5</v>
          </cell>
          <cell r="BG27">
            <v>2.5</v>
          </cell>
          <cell r="BH27">
            <v>5</v>
          </cell>
          <cell r="BI27">
            <v>2</v>
          </cell>
          <cell r="BJ27">
            <v>5.5</v>
          </cell>
          <cell r="BK27" t="str">
            <v>C</v>
          </cell>
          <cell r="BL27">
            <v>2</v>
          </cell>
          <cell r="BM27" t="str">
            <v>-1</v>
          </cell>
          <cell r="BN27">
            <v>2</v>
          </cell>
          <cell r="BO27">
            <v>2</v>
          </cell>
          <cell r="BP27">
            <v>2</v>
          </cell>
          <cell r="BQ27">
            <v>2</v>
          </cell>
          <cell r="BR27" t="str">
            <v>-1</v>
          </cell>
          <cell r="BS27">
            <v>2</v>
          </cell>
          <cell r="BT27">
            <v>2</v>
          </cell>
          <cell r="BU27">
            <v>2</v>
          </cell>
          <cell r="BV27">
            <v>2</v>
          </cell>
          <cell r="BW27">
            <v>7.8</v>
          </cell>
          <cell r="BX27">
            <v>7.5</v>
          </cell>
          <cell r="BY27">
            <v>3</v>
          </cell>
          <cell r="BZ27">
            <v>7.6</v>
          </cell>
          <cell r="CA27" t="str">
            <v>B</v>
          </cell>
          <cell r="CB27">
            <v>3</v>
          </cell>
          <cell r="CC27">
            <v>7</v>
          </cell>
          <cell r="CD27">
            <v>8</v>
          </cell>
          <cell r="CE27">
            <v>3</v>
          </cell>
          <cell r="CF27">
            <v>7.6</v>
          </cell>
          <cell r="CG27" t="str">
            <v>B</v>
          </cell>
          <cell r="CH27">
            <v>3</v>
          </cell>
          <cell r="CI27">
            <v>8.8</v>
          </cell>
          <cell r="CJ27">
            <v>5.5</v>
          </cell>
          <cell r="CK27">
            <v>2.5</v>
          </cell>
          <cell r="CL27">
            <v>6.8</v>
          </cell>
          <cell r="CM27" t="str">
            <v>C+</v>
          </cell>
          <cell r="CN27">
            <v>2.5</v>
          </cell>
          <cell r="CO27">
            <v>8.3</v>
          </cell>
          <cell r="CP27">
            <v>9.2</v>
          </cell>
          <cell r="CQ27">
            <v>4</v>
          </cell>
          <cell r="CR27">
            <v>8.8</v>
          </cell>
          <cell r="CS27" t="str">
            <v>A</v>
          </cell>
          <cell r="CT27">
            <v>4</v>
          </cell>
          <cell r="CU27">
            <v>7.7</v>
          </cell>
          <cell r="CV27">
            <v>3</v>
          </cell>
          <cell r="CW27">
            <v>7.7</v>
          </cell>
          <cell r="CX27" t="str">
            <v>B</v>
          </cell>
          <cell r="CY27">
            <v>3</v>
          </cell>
          <cell r="CZ27">
            <v>7.4</v>
          </cell>
          <cell r="DA27">
            <v>7</v>
          </cell>
          <cell r="DB27">
            <v>3</v>
          </cell>
        </row>
        <row r="28">
          <cell r="E28">
            <v>501210472</v>
          </cell>
          <cell r="F28" t="str">
            <v>Ngô Như Ngọc</v>
          </cell>
          <cell r="G28">
            <v>37503</v>
          </cell>
          <cell r="H28" t="str">
            <v>Nữ</v>
          </cell>
          <cell r="I28" t="str">
            <v>Long An</v>
          </cell>
          <cell r="J28">
            <v>5</v>
          </cell>
          <cell r="K28" t="str">
            <v>Chính Quy (Cao đẳng)</v>
          </cell>
          <cell r="L28" t="str">
            <v>Cao Đẳng</v>
          </cell>
          <cell r="M28">
            <v>276</v>
          </cell>
          <cell r="N28">
            <v>2021</v>
          </cell>
          <cell r="O28" t="str">
            <v>K34M07</v>
          </cell>
          <cell r="P28" t="str">
            <v>Giáo Dục Mầm Non</v>
          </cell>
          <cell r="Q28" t="str">
            <v>Giáo Dục Mầm Non</v>
          </cell>
          <cell r="R28" t="str">
            <v>Giáo dục Mầm Non</v>
          </cell>
          <cell r="S28" t="str">
            <v>2021-2024</v>
          </cell>
          <cell r="T28">
            <v>0</v>
          </cell>
          <cell r="U28">
            <v>0</v>
          </cell>
          <cell r="V28">
            <v>20.25</v>
          </cell>
          <cell r="W28">
            <v>20.25</v>
          </cell>
          <cell r="X28" t="b">
            <v>0</v>
          </cell>
          <cell r="Y28" t="str">
            <v>CM3.1014</v>
          </cell>
          <cell r="Z28" t="str">
            <v>Ấp 4,Tân Ân ,Cần Đước ,Long An</v>
          </cell>
          <cell r="AA28">
            <v>301797055</v>
          </cell>
          <cell r="AB28" t="str">
            <v>14/07/2017</v>
          </cell>
          <cell r="AC28" t="str">
            <v>Long An</v>
          </cell>
          <cell r="AD28" t="str">
            <v>CM3.1014</v>
          </cell>
          <cell r="AE28">
            <v>3.06</v>
          </cell>
          <cell r="AF28">
            <v>3.06</v>
          </cell>
          <cell r="AG28">
            <v>7.47</v>
          </cell>
          <cell r="AH28">
            <v>3</v>
          </cell>
          <cell r="AI28" t="str">
            <v>Khá</v>
          </cell>
          <cell r="AJ28">
            <v>3</v>
          </cell>
          <cell r="AK28">
            <v>1</v>
          </cell>
          <cell r="AL28">
            <v>1</v>
          </cell>
          <cell r="AM28">
            <v>17</v>
          </cell>
          <cell r="AN28">
            <v>17</v>
          </cell>
          <cell r="AO28">
            <v>17</v>
          </cell>
          <cell r="AP28">
            <v>8</v>
          </cell>
          <cell r="AQ28">
            <v>7.5</v>
          </cell>
          <cell r="AR28">
            <v>3</v>
          </cell>
          <cell r="AS28">
            <v>7.7</v>
          </cell>
          <cell r="AT28" t="str">
            <v>B</v>
          </cell>
          <cell r="AU28">
            <v>3</v>
          </cell>
          <cell r="AV28">
            <v>7.4</v>
          </cell>
          <cell r="AW28">
            <v>6.5</v>
          </cell>
          <cell r="AX28">
            <v>2.5</v>
          </cell>
          <cell r="AY28">
            <v>6.9</v>
          </cell>
          <cell r="AZ28" t="str">
            <v>C+</v>
          </cell>
          <cell r="BA28">
            <v>2.5</v>
          </cell>
          <cell r="BB28">
            <v>9.7</v>
          </cell>
          <cell r="BC28">
            <v>9</v>
          </cell>
          <cell r="BD28">
            <v>4</v>
          </cell>
          <cell r="BE28">
            <v>9.3</v>
          </cell>
          <cell r="BF28" t="str">
            <v>A</v>
          </cell>
          <cell r="BG28">
            <v>4</v>
          </cell>
          <cell r="BH28" t="str">
            <v>-1</v>
          </cell>
          <cell r="BI28">
            <v>4</v>
          </cell>
          <cell r="BJ28">
            <v>4</v>
          </cell>
          <cell r="BK28">
            <v>4</v>
          </cell>
          <cell r="BL28">
            <v>4</v>
          </cell>
          <cell r="BM28" t="str">
            <v>-1</v>
          </cell>
          <cell r="BN28">
            <v>4</v>
          </cell>
          <cell r="BO28">
            <v>4</v>
          </cell>
          <cell r="BP28">
            <v>4</v>
          </cell>
          <cell r="BQ28">
            <v>4</v>
          </cell>
          <cell r="BR28" t="str">
            <v>-1</v>
          </cell>
          <cell r="BS28">
            <v>4</v>
          </cell>
          <cell r="BT28">
            <v>4</v>
          </cell>
          <cell r="BU28">
            <v>4</v>
          </cell>
          <cell r="BV28">
            <v>4</v>
          </cell>
          <cell r="BW28">
            <v>9.1</v>
          </cell>
          <cell r="BX28">
            <v>9</v>
          </cell>
          <cell r="BY28">
            <v>4</v>
          </cell>
          <cell r="BZ28">
            <v>9</v>
          </cell>
          <cell r="CA28" t="str">
            <v>A</v>
          </cell>
          <cell r="CB28">
            <v>4</v>
          </cell>
          <cell r="CC28">
            <v>8.3</v>
          </cell>
          <cell r="CD28">
            <v>4</v>
          </cell>
          <cell r="CE28">
            <v>2</v>
          </cell>
          <cell r="CF28">
            <v>5.7</v>
          </cell>
          <cell r="CG28" t="str">
            <v>C</v>
          </cell>
          <cell r="CH28">
            <v>2</v>
          </cell>
          <cell r="CI28">
            <v>7.5</v>
          </cell>
          <cell r="CJ28">
            <v>5.5</v>
          </cell>
          <cell r="CK28">
            <v>2.5</v>
          </cell>
          <cell r="CL28">
            <v>6.3</v>
          </cell>
          <cell r="CM28" t="str">
            <v>C+</v>
          </cell>
          <cell r="CN28">
            <v>2.5</v>
          </cell>
          <cell r="CO28">
            <v>8.5</v>
          </cell>
          <cell r="CP28">
            <v>7.8</v>
          </cell>
          <cell r="CQ28">
            <v>3.5</v>
          </cell>
          <cell r="CR28">
            <v>8.1</v>
          </cell>
          <cell r="CS28" t="str">
            <v>B+</v>
          </cell>
          <cell r="CT28">
            <v>3.5</v>
          </cell>
          <cell r="CU28">
            <v>8.1</v>
          </cell>
          <cell r="CV28">
            <v>3.5</v>
          </cell>
          <cell r="CW28">
            <v>8.1</v>
          </cell>
          <cell r="CX28" t="str">
            <v>B+</v>
          </cell>
          <cell r="CY28">
            <v>3.5</v>
          </cell>
          <cell r="CZ28">
            <v>7.6</v>
          </cell>
          <cell r="DA28">
            <v>7</v>
          </cell>
          <cell r="DB28">
            <v>3</v>
          </cell>
        </row>
        <row r="29">
          <cell r="E29">
            <v>501210559</v>
          </cell>
          <cell r="F29" t="str">
            <v>Trần Đặng Quỳnh Như</v>
          </cell>
          <cell r="G29">
            <v>37013</v>
          </cell>
          <cell r="H29" t="str">
            <v>Nữ</v>
          </cell>
          <cell r="I29" t="str">
            <v>TP. Hồ Chí Minh</v>
          </cell>
          <cell r="J29">
            <v>5</v>
          </cell>
          <cell r="K29" t="str">
            <v>Chính Quy (Cao đẳng)</v>
          </cell>
          <cell r="L29" t="str">
            <v>Cao Đẳng</v>
          </cell>
          <cell r="M29">
            <v>280</v>
          </cell>
          <cell r="N29">
            <v>2021</v>
          </cell>
          <cell r="O29" t="str">
            <v>K34M11</v>
          </cell>
          <cell r="P29" t="str">
            <v>Giáo Dục Mầm Non</v>
          </cell>
          <cell r="Q29" t="str">
            <v>Giáo Dục Mầm Non</v>
          </cell>
          <cell r="R29" t="str">
            <v>Giáo dục Mầm Non</v>
          </cell>
          <cell r="S29" t="str">
            <v>2021-2024</v>
          </cell>
          <cell r="T29">
            <v>0</v>
          </cell>
          <cell r="U29">
            <v>0</v>
          </cell>
          <cell r="V29">
            <v>22.100000381469727</v>
          </cell>
          <cell r="W29">
            <v>22.099990844726562</v>
          </cell>
          <cell r="X29" t="b">
            <v>0</v>
          </cell>
          <cell r="Y29" t="str">
            <v>CM3.0184</v>
          </cell>
          <cell r="Z29" t="str">
            <v>114/38 Tô Ngọc Vân</v>
          </cell>
          <cell r="AA29">
            <v>79301017797</v>
          </cell>
          <cell r="AB29">
            <v>43567</v>
          </cell>
          <cell r="AC29" t="str">
            <v>TP. Hồ Chí Minh</v>
          </cell>
          <cell r="AD29" t="str">
            <v>CM3.0184</v>
          </cell>
          <cell r="AE29">
            <v>3.06</v>
          </cell>
          <cell r="AF29">
            <v>3.06</v>
          </cell>
          <cell r="AG29">
            <v>7.48</v>
          </cell>
          <cell r="AH29">
            <v>3</v>
          </cell>
          <cell r="AI29" t="str">
            <v>Khá</v>
          </cell>
          <cell r="AJ29">
            <v>3</v>
          </cell>
          <cell r="AK29">
            <v>1</v>
          </cell>
          <cell r="AL29">
            <v>1</v>
          </cell>
          <cell r="AM29">
            <v>17</v>
          </cell>
          <cell r="AN29">
            <v>17</v>
          </cell>
          <cell r="AO29">
            <v>17</v>
          </cell>
          <cell r="AP29">
            <v>7.2</v>
          </cell>
          <cell r="AQ29">
            <v>7</v>
          </cell>
          <cell r="AR29">
            <v>3</v>
          </cell>
          <cell r="AS29">
            <v>7.1</v>
          </cell>
          <cell r="AT29" t="str">
            <v>B</v>
          </cell>
          <cell r="AU29">
            <v>3</v>
          </cell>
          <cell r="AV29">
            <v>9.7</v>
          </cell>
          <cell r="AW29">
            <v>9.5</v>
          </cell>
          <cell r="AX29">
            <v>4</v>
          </cell>
          <cell r="AY29">
            <v>9.6</v>
          </cell>
          <cell r="AZ29" t="str">
            <v>A</v>
          </cell>
          <cell r="BA29">
            <v>4</v>
          </cell>
          <cell r="BB29">
            <v>4</v>
          </cell>
          <cell r="BC29" t="str">
            <v>-1</v>
          </cell>
          <cell r="BD29">
            <v>4</v>
          </cell>
          <cell r="BE29">
            <v>4</v>
          </cell>
          <cell r="BF29">
            <v>4</v>
          </cell>
          <cell r="BG29">
            <v>4</v>
          </cell>
          <cell r="BH29">
            <v>7</v>
          </cell>
          <cell r="BI29">
            <v>2.5</v>
          </cell>
          <cell r="BJ29">
            <v>6.5</v>
          </cell>
          <cell r="BK29" t="str">
            <v>C+</v>
          </cell>
          <cell r="BL29">
            <v>2.5</v>
          </cell>
          <cell r="BM29" t="str">
            <v>-1</v>
          </cell>
          <cell r="BN29">
            <v>2.5</v>
          </cell>
          <cell r="BO29">
            <v>2.5</v>
          </cell>
          <cell r="BP29">
            <v>2.5</v>
          </cell>
          <cell r="BQ29">
            <v>2.5</v>
          </cell>
          <cell r="BR29" t="str">
            <v>-1</v>
          </cell>
          <cell r="BS29">
            <v>2.5</v>
          </cell>
          <cell r="BT29">
            <v>2.5</v>
          </cell>
          <cell r="BU29">
            <v>2.5</v>
          </cell>
          <cell r="BV29">
            <v>2.5</v>
          </cell>
          <cell r="BW29">
            <v>8.2</v>
          </cell>
          <cell r="BX29">
            <v>6.5</v>
          </cell>
          <cell r="BY29">
            <v>3</v>
          </cell>
          <cell r="BZ29">
            <v>7.2</v>
          </cell>
          <cell r="CA29" t="str">
            <v>B</v>
          </cell>
          <cell r="CB29">
            <v>3</v>
          </cell>
          <cell r="CC29">
            <v>8.3</v>
          </cell>
          <cell r="CD29">
            <v>7.5</v>
          </cell>
          <cell r="CE29">
            <v>3.5</v>
          </cell>
          <cell r="CF29">
            <v>7.8</v>
          </cell>
          <cell r="CG29" t="str">
            <v>B+</v>
          </cell>
          <cell r="CH29">
            <v>3.5</v>
          </cell>
          <cell r="CI29">
            <v>9.3</v>
          </cell>
          <cell r="CJ29">
            <v>6</v>
          </cell>
          <cell r="CK29">
            <v>3</v>
          </cell>
          <cell r="CL29">
            <v>7.3</v>
          </cell>
          <cell r="CM29" t="str">
            <v>B</v>
          </cell>
          <cell r="CN29">
            <v>3</v>
          </cell>
          <cell r="CO29">
            <v>8.6</v>
          </cell>
          <cell r="CP29">
            <v>6.8</v>
          </cell>
          <cell r="CQ29">
            <v>3</v>
          </cell>
          <cell r="CR29">
            <v>7.5</v>
          </cell>
          <cell r="CS29" t="str">
            <v>B</v>
          </cell>
          <cell r="CT29">
            <v>3</v>
          </cell>
          <cell r="CU29">
            <v>7.6</v>
          </cell>
          <cell r="CV29">
            <v>3</v>
          </cell>
          <cell r="CW29">
            <v>7.6</v>
          </cell>
          <cell r="CX29" t="str">
            <v>B</v>
          </cell>
          <cell r="CY29">
            <v>3</v>
          </cell>
          <cell r="CZ29">
            <v>7.2</v>
          </cell>
          <cell r="DA29">
            <v>5</v>
          </cell>
          <cell r="DB29">
            <v>2</v>
          </cell>
        </row>
        <row r="30">
          <cell r="E30">
            <v>501210750</v>
          </cell>
          <cell r="F30" t="str">
            <v>Nguyễn Thị Ngọc Thúy</v>
          </cell>
          <cell r="G30" t="str">
            <v>17/02/2003</v>
          </cell>
          <cell r="H30" t="str">
            <v>Nữ</v>
          </cell>
          <cell r="I30">
            <v>501210624</v>
          </cell>
          <cell r="J30">
            <v>5</v>
          </cell>
          <cell r="K30" t="str">
            <v>Chính Quy (Cao đẳng)</v>
          </cell>
          <cell r="L30" t="str">
            <v>Cao Đẳng</v>
          </cell>
          <cell r="M30">
            <v>279</v>
          </cell>
          <cell r="N30">
            <v>2021</v>
          </cell>
          <cell r="O30" t="str">
            <v>K34M10</v>
          </cell>
          <cell r="P30" t="str">
            <v>Giáo Dục Mầm Non</v>
          </cell>
          <cell r="Q30" t="str">
            <v>Giáo Dục Mầm Non</v>
          </cell>
          <cell r="R30" t="str">
            <v>Giáo dục Mầm Non</v>
          </cell>
          <cell r="S30" t="str">
            <v>2021-2024</v>
          </cell>
          <cell r="T30">
            <v>0</v>
          </cell>
          <cell r="U30">
            <v>0</v>
          </cell>
          <cell r="V30">
            <v>19.5</v>
          </cell>
          <cell r="W30">
            <v>19.5</v>
          </cell>
          <cell r="X30" t="b">
            <v>0</v>
          </cell>
          <cell r="Y30" t="str">
            <v>CM3.0014</v>
          </cell>
          <cell r="Z30">
            <v>19.5</v>
          </cell>
          <cell r="AA30">
            <v>261653634</v>
          </cell>
          <cell r="AB30">
            <v>261653632</v>
          </cell>
          <cell r="AC30">
            <v>261653632</v>
          </cell>
          <cell r="AD30" t="str">
            <v>CM3.0014</v>
          </cell>
          <cell r="AE30">
            <v>3.06</v>
          </cell>
          <cell r="AF30">
            <v>3.06</v>
          </cell>
          <cell r="AG30">
            <v>7.4</v>
          </cell>
          <cell r="AH30">
            <v>3</v>
          </cell>
          <cell r="AI30" t="str">
            <v>Khá</v>
          </cell>
          <cell r="AJ30">
            <v>3</v>
          </cell>
          <cell r="AK30">
            <v>1</v>
          </cell>
          <cell r="AL30">
            <v>1</v>
          </cell>
          <cell r="AM30">
            <v>17</v>
          </cell>
          <cell r="AN30">
            <v>17</v>
          </cell>
          <cell r="AO30">
            <v>17</v>
          </cell>
          <cell r="AP30">
            <v>6.5</v>
          </cell>
          <cell r="AQ30">
            <v>8</v>
          </cell>
          <cell r="AR30">
            <v>3</v>
          </cell>
          <cell r="AS30">
            <v>7.4</v>
          </cell>
          <cell r="AT30" t="str">
            <v>B</v>
          </cell>
          <cell r="AU30">
            <v>3</v>
          </cell>
          <cell r="AV30">
            <v>7.7</v>
          </cell>
          <cell r="AW30">
            <v>7</v>
          </cell>
          <cell r="AX30">
            <v>3</v>
          </cell>
          <cell r="AY30">
            <v>7.3</v>
          </cell>
          <cell r="AZ30" t="str">
            <v>B</v>
          </cell>
          <cell r="BA30">
            <v>3</v>
          </cell>
          <cell r="BB30">
            <v>10</v>
          </cell>
          <cell r="BC30">
            <v>8.4</v>
          </cell>
          <cell r="BD30">
            <v>4</v>
          </cell>
          <cell r="BE30">
            <v>9</v>
          </cell>
          <cell r="BF30" t="str">
            <v>A</v>
          </cell>
          <cell r="BG30">
            <v>4</v>
          </cell>
          <cell r="BH30" t="str">
            <v>-1</v>
          </cell>
          <cell r="BI30">
            <v>4</v>
          </cell>
          <cell r="BJ30">
            <v>4</v>
          </cell>
          <cell r="BK30">
            <v>4</v>
          </cell>
          <cell r="BL30">
            <v>4</v>
          </cell>
          <cell r="BM30" t="str">
            <v>-1</v>
          </cell>
          <cell r="BN30">
            <v>4</v>
          </cell>
          <cell r="BO30">
            <v>4</v>
          </cell>
          <cell r="BP30">
            <v>4</v>
          </cell>
          <cell r="BQ30">
            <v>4</v>
          </cell>
          <cell r="BR30" t="str">
            <v>-1</v>
          </cell>
          <cell r="BS30">
            <v>4</v>
          </cell>
          <cell r="BT30">
            <v>4</v>
          </cell>
          <cell r="BU30">
            <v>4</v>
          </cell>
          <cell r="BV30">
            <v>4</v>
          </cell>
          <cell r="BW30">
            <v>8.5</v>
          </cell>
          <cell r="BX30">
            <v>8</v>
          </cell>
          <cell r="BY30">
            <v>3.5</v>
          </cell>
          <cell r="BZ30">
            <v>8.2</v>
          </cell>
          <cell r="CA30" t="str">
            <v>B+</v>
          </cell>
          <cell r="CB30">
            <v>3.5</v>
          </cell>
          <cell r="CC30">
            <v>7.9</v>
          </cell>
          <cell r="CD30">
            <v>7.5</v>
          </cell>
          <cell r="CE30">
            <v>3</v>
          </cell>
          <cell r="CF30">
            <v>7.7</v>
          </cell>
          <cell r="CG30" t="str">
            <v>B</v>
          </cell>
          <cell r="CH30">
            <v>3</v>
          </cell>
          <cell r="CI30">
            <v>7.2</v>
          </cell>
          <cell r="CJ30">
            <v>7</v>
          </cell>
          <cell r="CK30">
            <v>3</v>
          </cell>
          <cell r="CL30">
            <v>7.1</v>
          </cell>
          <cell r="CM30" t="str">
            <v>B</v>
          </cell>
          <cell r="CN30">
            <v>3</v>
          </cell>
          <cell r="CO30">
            <v>8.3</v>
          </cell>
          <cell r="CP30">
            <v>5.3</v>
          </cell>
          <cell r="CQ30">
            <v>2.5</v>
          </cell>
          <cell r="CR30">
            <v>6.5</v>
          </cell>
          <cell r="CS30" t="str">
            <v>C+</v>
          </cell>
          <cell r="CT30">
            <v>2.5</v>
          </cell>
          <cell r="CU30">
            <v>8.7</v>
          </cell>
          <cell r="CV30">
            <v>4</v>
          </cell>
          <cell r="CW30">
            <v>8.7</v>
          </cell>
          <cell r="CX30" t="str">
            <v>A</v>
          </cell>
          <cell r="CY30">
            <v>4</v>
          </cell>
          <cell r="CZ30">
            <v>7.1</v>
          </cell>
          <cell r="DA30">
            <v>7</v>
          </cell>
          <cell r="DB30">
            <v>3</v>
          </cell>
        </row>
        <row r="31">
          <cell r="E31">
            <v>501210972</v>
          </cell>
          <cell r="F31" t="str">
            <v>Hồ Phạm Thùy Vy</v>
          </cell>
          <cell r="G31" t="str">
            <v>17/01/2002</v>
          </cell>
          <cell r="H31" t="str">
            <v>Nữ</v>
          </cell>
          <cell r="I31" t="str">
            <v>Bình Phước</v>
          </cell>
          <cell r="J31">
            <v>5</v>
          </cell>
          <cell r="K31" t="str">
            <v>Chính Quy (Cao đẳng)</v>
          </cell>
          <cell r="L31" t="str">
            <v>Cao Đẳng</v>
          </cell>
          <cell r="M31">
            <v>271</v>
          </cell>
          <cell r="N31">
            <v>2021</v>
          </cell>
          <cell r="O31" t="str">
            <v>K34M02</v>
          </cell>
          <cell r="P31" t="str">
            <v>Giáo Dục Mầm Non</v>
          </cell>
          <cell r="Q31" t="str">
            <v>Giáo Dục Mầm Non</v>
          </cell>
          <cell r="R31" t="str">
            <v>Giáo dục Mầm Non</v>
          </cell>
          <cell r="S31" t="str">
            <v>2021-2024</v>
          </cell>
          <cell r="T31">
            <v>0</v>
          </cell>
          <cell r="U31">
            <v>0</v>
          </cell>
          <cell r="V31">
            <v>22</v>
          </cell>
          <cell r="W31">
            <v>22</v>
          </cell>
          <cell r="X31" t="b">
            <v>0</v>
          </cell>
          <cell r="Y31" t="str">
            <v>CM3.5007</v>
          </cell>
          <cell r="Z31" t="str">
            <v>40 Bến Cát, phường 7, quận Tân Bình, TPHCM</v>
          </cell>
          <cell r="AA31">
            <v>70302006556</v>
          </cell>
          <cell r="AB31" t="str">
            <v>31/05/2021</v>
          </cell>
          <cell r="AC31" t="str">
            <v>Cục trưởng cục cảnh sát quản l</v>
          </cell>
          <cell r="AD31" t="str">
            <v>CM3.5007</v>
          </cell>
          <cell r="AE31">
            <v>3.06</v>
          </cell>
          <cell r="AF31">
            <v>3.06</v>
          </cell>
          <cell r="AG31">
            <v>7.39</v>
          </cell>
          <cell r="AH31">
            <v>3</v>
          </cell>
          <cell r="AI31" t="str">
            <v>Khá</v>
          </cell>
          <cell r="AJ31">
            <v>3</v>
          </cell>
          <cell r="AK31">
            <v>1</v>
          </cell>
          <cell r="AL31">
            <v>1</v>
          </cell>
          <cell r="AM31">
            <v>17</v>
          </cell>
          <cell r="AN31">
            <v>17</v>
          </cell>
          <cell r="AO31">
            <v>17</v>
          </cell>
          <cell r="AP31">
            <v>8</v>
          </cell>
          <cell r="AQ31">
            <v>8.5</v>
          </cell>
          <cell r="AR31">
            <v>3.5</v>
          </cell>
          <cell r="AS31">
            <v>8.3</v>
          </cell>
          <cell r="AT31" t="str">
            <v>B+</v>
          </cell>
          <cell r="AU31">
            <v>3.5</v>
          </cell>
          <cell r="AV31">
            <v>9.6</v>
          </cell>
          <cell r="AW31">
            <v>6.5</v>
          </cell>
          <cell r="AX31">
            <v>3</v>
          </cell>
          <cell r="AY31">
            <v>7.7</v>
          </cell>
          <cell r="AZ31" t="str">
            <v>B</v>
          </cell>
          <cell r="BA31">
            <v>3</v>
          </cell>
          <cell r="BB31">
            <v>9.3</v>
          </cell>
          <cell r="BC31">
            <v>10</v>
          </cell>
          <cell r="BD31">
            <v>4</v>
          </cell>
          <cell r="BE31">
            <v>9.7</v>
          </cell>
          <cell r="BF31" t="str">
            <v>A</v>
          </cell>
          <cell r="BG31">
            <v>4</v>
          </cell>
          <cell r="BH31" t="str">
            <v>-1</v>
          </cell>
          <cell r="BI31">
            <v>4</v>
          </cell>
          <cell r="BJ31">
            <v>4</v>
          </cell>
          <cell r="BK31">
            <v>4</v>
          </cell>
          <cell r="BL31">
            <v>4</v>
          </cell>
          <cell r="BM31" t="str">
            <v>-1</v>
          </cell>
          <cell r="BN31">
            <v>4</v>
          </cell>
          <cell r="BO31">
            <v>4</v>
          </cell>
          <cell r="BP31">
            <v>4</v>
          </cell>
          <cell r="BQ31">
            <v>4</v>
          </cell>
          <cell r="BR31" t="str">
            <v>-1</v>
          </cell>
          <cell r="BS31">
            <v>4</v>
          </cell>
          <cell r="BT31">
            <v>4</v>
          </cell>
          <cell r="BU31">
            <v>4</v>
          </cell>
          <cell r="BV31">
            <v>4</v>
          </cell>
          <cell r="BW31">
            <v>8.3</v>
          </cell>
          <cell r="BX31">
            <v>5.5</v>
          </cell>
          <cell r="BY31">
            <v>2.5</v>
          </cell>
          <cell r="BZ31">
            <v>6.6</v>
          </cell>
          <cell r="CA31" t="str">
            <v>C+</v>
          </cell>
          <cell r="CB31">
            <v>2.5</v>
          </cell>
          <cell r="CC31">
            <v>8.5</v>
          </cell>
          <cell r="CD31">
            <v>7.5</v>
          </cell>
          <cell r="CE31">
            <v>3.5</v>
          </cell>
          <cell r="CF31">
            <v>7.9</v>
          </cell>
          <cell r="CG31" t="str">
            <v>B+</v>
          </cell>
          <cell r="CH31">
            <v>3.5</v>
          </cell>
          <cell r="CI31">
            <v>8.1</v>
          </cell>
          <cell r="CJ31">
            <v>6.5</v>
          </cell>
          <cell r="CK31">
            <v>3</v>
          </cell>
          <cell r="CL31">
            <v>7.1</v>
          </cell>
          <cell r="CM31" t="str">
            <v>B</v>
          </cell>
          <cell r="CN31">
            <v>3</v>
          </cell>
          <cell r="CO31">
            <v>9.3</v>
          </cell>
          <cell r="CP31">
            <v>8</v>
          </cell>
          <cell r="CQ31">
            <v>4</v>
          </cell>
          <cell r="CR31">
            <v>8.5</v>
          </cell>
          <cell r="CS31" t="str">
            <v>A</v>
          </cell>
          <cell r="CT31">
            <v>4</v>
          </cell>
          <cell r="CU31">
            <v>8.3</v>
          </cell>
          <cell r="CV31">
            <v>3.5</v>
          </cell>
          <cell r="CW31">
            <v>8.3</v>
          </cell>
          <cell r="CX31" t="str">
            <v>B+</v>
          </cell>
          <cell r="CY31">
            <v>3.5</v>
          </cell>
          <cell r="CZ31">
            <v>7.3</v>
          </cell>
          <cell r="DA31">
            <v>3.5</v>
          </cell>
          <cell r="DB31">
            <v>1.5</v>
          </cell>
        </row>
        <row r="32">
          <cell r="E32">
            <v>501210798</v>
          </cell>
          <cell r="F32" t="str">
            <v>Lưu Hoài Thương</v>
          </cell>
          <cell r="G32" t="str">
            <v>26/11/2002</v>
          </cell>
          <cell r="H32" t="str">
            <v>Nữ</v>
          </cell>
          <cell r="I32" t="str">
            <v>Lâm Đồng</v>
          </cell>
          <cell r="J32">
            <v>5</v>
          </cell>
          <cell r="K32" t="str">
            <v>Chính Quy (Cao đẳng)</v>
          </cell>
          <cell r="L32" t="str">
            <v>Cao Đẳng</v>
          </cell>
          <cell r="M32">
            <v>276</v>
          </cell>
          <cell r="N32">
            <v>2021</v>
          </cell>
          <cell r="O32" t="str">
            <v>K34M07</v>
          </cell>
          <cell r="P32" t="str">
            <v>Giáo Dục Mầm Non</v>
          </cell>
          <cell r="Q32" t="str">
            <v>Giáo Dục Mầm Non</v>
          </cell>
          <cell r="R32" t="str">
            <v>Giáo dục Mầm Non</v>
          </cell>
          <cell r="S32" t="str">
            <v>2021-2024</v>
          </cell>
          <cell r="T32">
            <v>0</v>
          </cell>
          <cell r="U32">
            <v>0</v>
          </cell>
          <cell r="V32">
            <v>23.5</v>
          </cell>
          <cell r="W32">
            <v>23.5</v>
          </cell>
          <cell r="X32" t="b">
            <v>0</v>
          </cell>
          <cell r="Y32" t="str">
            <v>CM3.0380</v>
          </cell>
          <cell r="Z32" t="str">
            <v>xã Phú Sơn, huyện Tân Phú, tỉnh Đồng Nai</v>
          </cell>
          <cell r="AA32">
            <v>272932693</v>
          </cell>
          <cell r="AB32" t="str">
            <v>18/12/2017</v>
          </cell>
          <cell r="AC32" t="str">
            <v>Đồng Nai</v>
          </cell>
          <cell r="AD32" t="str">
            <v>CM3.0380</v>
          </cell>
          <cell r="AE32">
            <v>3.03</v>
          </cell>
          <cell r="AF32">
            <v>3.03</v>
          </cell>
          <cell r="AG32">
            <v>7.32</v>
          </cell>
          <cell r="AH32">
            <v>3</v>
          </cell>
          <cell r="AI32" t="str">
            <v>Khá</v>
          </cell>
          <cell r="AJ32">
            <v>3</v>
          </cell>
          <cell r="AK32">
            <v>1</v>
          </cell>
          <cell r="AL32">
            <v>1</v>
          </cell>
          <cell r="AM32">
            <v>17</v>
          </cell>
          <cell r="AN32">
            <v>17</v>
          </cell>
          <cell r="AO32">
            <v>17</v>
          </cell>
          <cell r="AP32">
            <v>8</v>
          </cell>
          <cell r="AQ32">
            <v>8</v>
          </cell>
          <cell r="AR32">
            <v>3.5</v>
          </cell>
          <cell r="AS32">
            <v>8</v>
          </cell>
          <cell r="AT32" t="str">
            <v>B+</v>
          </cell>
          <cell r="AU32">
            <v>3.5</v>
          </cell>
          <cell r="AV32">
            <v>8.6</v>
          </cell>
          <cell r="AW32">
            <v>7.5</v>
          </cell>
          <cell r="AX32">
            <v>3.5</v>
          </cell>
          <cell r="AY32">
            <v>7.9</v>
          </cell>
          <cell r="AZ32" t="str">
            <v>B+</v>
          </cell>
          <cell r="BA32">
            <v>3.5</v>
          </cell>
          <cell r="BB32">
            <v>9</v>
          </cell>
          <cell r="BC32">
            <v>8.5</v>
          </cell>
          <cell r="BD32">
            <v>4</v>
          </cell>
          <cell r="BE32">
            <v>8.7</v>
          </cell>
          <cell r="BF32" t="str">
            <v>A</v>
          </cell>
          <cell r="BG32">
            <v>4</v>
          </cell>
          <cell r="BH32" t="str">
            <v>-1</v>
          </cell>
          <cell r="BI32">
            <v>4</v>
          </cell>
          <cell r="BJ32">
            <v>4</v>
          </cell>
          <cell r="BK32">
            <v>4</v>
          </cell>
          <cell r="BL32">
            <v>4</v>
          </cell>
          <cell r="BM32" t="str">
            <v>-1</v>
          </cell>
          <cell r="BN32">
            <v>4</v>
          </cell>
          <cell r="BO32">
            <v>4</v>
          </cell>
          <cell r="BP32">
            <v>4</v>
          </cell>
          <cell r="BQ32">
            <v>4</v>
          </cell>
          <cell r="BR32" t="str">
            <v>-1</v>
          </cell>
          <cell r="BS32">
            <v>4</v>
          </cell>
          <cell r="BT32">
            <v>4</v>
          </cell>
          <cell r="BU32">
            <v>4</v>
          </cell>
          <cell r="BV32">
            <v>4</v>
          </cell>
          <cell r="BW32">
            <v>9.3</v>
          </cell>
          <cell r="BX32">
            <v>8</v>
          </cell>
          <cell r="BY32">
            <v>4</v>
          </cell>
          <cell r="BZ32">
            <v>8.5</v>
          </cell>
          <cell r="CA32" t="str">
            <v>A</v>
          </cell>
          <cell r="CB32">
            <v>4</v>
          </cell>
          <cell r="CC32">
            <v>8.6</v>
          </cell>
          <cell r="CD32">
            <v>4.5</v>
          </cell>
          <cell r="CE32">
            <v>2</v>
          </cell>
          <cell r="CF32">
            <v>6.1</v>
          </cell>
          <cell r="CG32" t="str">
            <v>C</v>
          </cell>
          <cell r="CH32">
            <v>2</v>
          </cell>
          <cell r="CI32">
            <v>9</v>
          </cell>
          <cell r="CJ32">
            <v>4.5</v>
          </cell>
          <cell r="CK32">
            <v>2.5</v>
          </cell>
          <cell r="CL32">
            <v>6.3</v>
          </cell>
          <cell r="CM32" t="str">
            <v>C+</v>
          </cell>
          <cell r="CN32">
            <v>2.5</v>
          </cell>
          <cell r="CO32">
            <v>8.8</v>
          </cell>
          <cell r="CP32">
            <v>5.2</v>
          </cell>
          <cell r="CQ32">
            <v>2.5</v>
          </cell>
          <cell r="CR32">
            <v>6.6</v>
          </cell>
          <cell r="CS32" t="str">
            <v>C+</v>
          </cell>
          <cell r="CT32">
            <v>2.5</v>
          </cell>
          <cell r="CU32">
            <v>8.8</v>
          </cell>
          <cell r="CV32">
            <v>4</v>
          </cell>
          <cell r="CW32">
            <v>8.8</v>
          </cell>
          <cell r="CX32" t="str">
            <v>A</v>
          </cell>
          <cell r="CY32">
            <v>4</v>
          </cell>
          <cell r="CZ32">
            <v>8.3</v>
          </cell>
          <cell r="DA32">
            <v>6</v>
          </cell>
          <cell r="DB32">
            <v>2.5</v>
          </cell>
        </row>
        <row r="33">
          <cell r="E33">
            <v>501210343</v>
          </cell>
          <cell r="F33" t="str">
            <v>Nguyễn Võ Hoài Linh</v>
          </cell>
          <cell r="G33">
            <v>37723</v>
          </cell>
          <cell r="H33" t="str">
            <v>Nữ</v>
          </cell>
          <cell r="I33" t="str">
            <v>Long An</v>
          </cell>
          <cell r="J33">
            <v>5</v>
          </cell>
          <cell r="K33" t="str">
            <v>Chính Quy (Cao đẳng)</v>
          </cell>
          <cell r="L33" t="str">
            <v>Cao Đẳng</v>
          </cell>
          <cell r="M33">
            <v>276</v>
          </cell>
          <cell r="N33">
            <v>2021</v>
          </cell>
          <cell r="O33" t="str">
            <v>K34M07</v>
          </cell>
          <cell r="P33" t="str">
            <v>Giáo Dục Mầm Non</v>
          </cell>
          <cell r="Q33" t="str">
            <v>Giáo Dục Mầm Non</v>
          </cell>
          <cell r="R33" t="str">
            <v>Giáo dục Mầm Non</v>
          </cell>
          <cell r="S33" t="str">
            <v>2021-2024</v>
          </cell>
          <cell r="T33">
            <v>0</v>
          </cell>
          <cell r="U33">
            <v>0</v>
          </cell>
          <cell r="V33">
            <v>19.75</v>
          </cell>
          <cell r="W33">
            <v>19.75</v>
          </cell>
          <cell r="X33" t="b">
            <v>0</v>
          </cell>
          <cell r="Y33" t="str">
            <v>CM3.0359</v>
          </cell>
          <cell r="Z33" t="str">
            <v>Xã Tân An Hội, huyện Củ Chi, Thành phố Hồ Chí Minh</v>
          </cell>
          <cell r="AA33">
            <v>79303015675</v>
          </cell>
          <cell r="AB33" t="str">
            <v>17/04/2018</v>
          </cell>
          <cell r="AC33" t="str">
            <v>Cục cảnh sát ĐKQL cư trú và DL</v>
          </cell>
          <cell r="AD33" t="str">
            <v>CM3.0359</v>
          </cell>
          <cell r="AE33">
            <v>3</v>
          </cell>
          <cell r="AF33">
            <v>3</v>
          </cell>
          <cell r="AG33">
            <v>7.39</v>
          </cell>
          <cell r="AH33">
            <v>3</v>
          </cell>
          <cell r="AI33" t="str">
            <v>Khá</v>
          </cell>
          <cell r="AJ33">
            <v>3</v>
          </cell>
          <cell r="AK33">
            <v>1</v>
          </cell>
          <cell r="AL33">
            <v>1</v>
          </cell>
          <cell r="AM33">
            <v>17</v>
          </cell>
          <cell r="AN33">
            <v>17</v>
          </cell>
          <cell r="AO33">
            <v>17</v>
          </cell>
          <cell r="AP33">
            <v>8.6</v>
          </cell>
          <cell r="AQ33">
            <v>7</v>
          </cell>
          <cell r="AR33">
            <v>3</v>
          </cell>
          <cell r="AS33">
            <v>7.6</v>
          </cell>
          <cell r="AT33" t="str">
            <v>B</v>
          </cell>
          <cell r="AU33">
            <v>3</v>
          </cell>
          <cell r="AV33">
            <v>8.4</v>
          </cell>
          <cell r="AW33">
            <v>9</v>
          </cell>
          <cell r="AX33">
            <v>4</v>
          </cell>
          <cell r="AY33">
            <v>8.8</v>
          </cell>
          <cell r="AZ33" t="str">
            <v>A</v>
          </cell>
          <cell r="BA33">
            <v>4</v>
          </cell>
          <cell r="BB33">
            <v>4</v>
          </cell>
          <cell r="BC33" t="str">
            <v>-1</v>
          </cell>
          <cell r="BD33">
            <v>4</v>
          </cell>
          <cell r="BE33">
            <v>4</v>
          </cell>
          <cell r="BF33">
            <v>4</v>
          </cell>
          <cell r="BG33">
            <v>4</v>
          </cell>
          <cell r="BH33">
            <v>9</v>
          </cell>
          <cell r="BI33">
            <v>3.5</v>
          </cell>
          <cell r="BJ33">
            <v>8.3</v>
          </cell>
          <cell r="BK33" t="str">
            <v>B+</v>
          </cell>
          <cell r="BL33">
            <v>3.5</v>
          </cell>
          <cell r="BM33" t="str">
            <v>-1</v>
          </cell>
          <cell r="BN33">
            <v>3.5</v>
          </cell>
          <cell r="BO33">
            <v>3.5</v>
          </cell>
          <cell r="BP33">
            <v>3.5</v>
          </cell>
          <cell r="BQ33">
            <v>3.5</v>
          </cell>
          <cell r="BR33" t="str">
            <v>-1</v>
          </cell>
          <cell r="BS33">
            <v>3.5</v>
          </cell>
          <cell r="BT33">
            <v>3.5</v>
          </cell>
          <cell r="BU33">
            <v>3.5</v>
          </cell>
          <cell r="BV33">
            <v>3.5</v>
          </cell>
          <cell r="BW33">
            <v>8.9</v>
          </cell>
          <cell r="BX33">
            <v>5.5</v>
          </cell>
          <cell r="BY33">
            <v>2.5</v>
          </cell>
          <cell r="BZ33">
            <v>6.9</v>
          </cell>
          <cell r="CA33" t="str">
            <v>C+</v>
          </cell>
          <cell r="CB33">
            <v>2.5</v>
          </cell>
          <cell r="CC33">
            <v>7.6</v>
          </cell>
          <cell r="CD33">
            <v>8</v>
          </cell>
          <cell r="CE33">
            <v>3.5</v>
          </cell>
          <cell r="CF33">
            <v>7.8</v>
          </cell>
          <cell r="CG33" t="str">
            <v>B+</v>
          </cell>
          <cell r="CH33">
            <v>3.5</v>
          </cell>
          <cell r="CI33">
            <v>7.7</v>
          </cell>
          <cell r="CJ33">
            <v>5</v>
          </cell>
          <cell r="CK33">
            <v>2</v>
          </cell>
          <cell r="CL33">
            <v>6.1</v>
          </cell>
          <cell r="CM33" t="str">
            <v>C</v>
          </cell>
          <cell r="CN33">
            <v>2</v>
          </cell>
          <cell r="CO33">
            <v>8.3</v>
          </cell>
          <cell r="CP33">
            <v>7.7</v>
          </cell>
          <cell r="CQ33">
            <v>3.5</v>
          </cell>
          <cell r="CR33">
            <v>7.9</v>
          </cell>
          <cell r="CS33" t="str">
            <v>B+</v>
          </cell>
          <cell r="CT33">
            <v>3.5</v>
          </cell>
          <cell r="CU33">
            <v>7.3</v>
          </cell>
          <cell r="CV33">
            <v>3</v>
          </cell>
          <cell r="CW33">
            <v>7.3</v>
          </cell>
          <cell r="CX33" t="str">
            <v>B</v>
          </cell>
          <cell r="CY33">
            <v>3</v>
          </cell>
          <cell r="CZ33">
            <v>7.1</v>
          </cell>
          <cell r="DA33">
            <v>6.5</v>
          </cell>
          <cell r="DB33">
            <v>2.5</v>
          </cell>
        </row>
        <row r="34">
          <cell r="E34">
            <v>501210687</v>
          </cell>
          <cell r="F34" t="str">
            <v>Nguyễn Ngọc Phương Thảo</v>
          </cell>
          <cell r="G34" t="str">
            <v>19/03/2003</v>
          </cell>
          <cell r="H34" t="str">
            <v>Nữ</v>
          </cell>
          <cell r="I34">
            <v>501210624</v>
          </cell>
          <cell r="J34">
            <v>5</v>
          </cell>
          <cell r="K34" t="str">
            <v>Chính Quy (Cao đẳng)</v>
          </cell>
          <cell r="L34" t="str">
            <v>Cao Đẳng</v>
          </cell>
          <cell r="M34">
            <v>278</v>
          </cell>
          <cell r="N34">
            <v>2021</v>
          </cell>
          <cell r="O34" t="str">
            <v>K34M09</v>
          </cell>
          <cell r="P34" t="str">
            <v>Giáo Dục Mầm Non</v>
          </cell>
          <cell r="Q34" t="str">
            <v>Giáo Dục Mầm Non</v>
          </cell>
          <cell r="R34" t="str">
            <v>Giáo dục Mầm Non</v>
          </cell>
          <cell r="S34" t="str">
            <v>2021-2024</v>
          </cell>
          <cell r="T34">
            <v>0</v>
          </cell>
          <cell r="U34">
            <v>0</v>
          </cell>
          <cell r="V34">
            <v>21.5</v>
          </cell>
          <cell r="W34">
            <v>21.5</v>
          </cell>
          <cell r="X34" t="b">
            <v>0</v>
          </cell>
          <cell r="Y34" t="str">
            <v>CM3.2126</v>
          </cell>
          <cell r="Z34">
            <v>21.5</v>
          </cell>
          <cell r="AA34">
            <v>79303029580</v>
          </cell>
          <cell r="AB34">
            <v>79303016448</v>
          </cell>
          <cell r="AC34">
            <v>79303016448</v>
          </cell>
          <cell r="AD34" t="str">
            <v>CM3.2126</v>
          </cell>
          <cell r="AE34">
            <v>3</v>
          </cell>
          <cell r="AF34">
            <v>3</v>
          </cell>
          <cell r="AG34">
            <v>7.42</v>
          </cell>
          <cell r="AH34">
            <v>3</v>
          </cell>
          <cell r="AI34" t="str">
            <v>Khá</v>
          </cell>
          <cell r="AJ34">
            <v>3</v>
          </cell>
          <cell r="AK34">
            <v>1</v>
          </cell>
          <cell r="AL34">
            <v>1</v>
          </cell>
          <cell r="AM34">
            <v>17</v>
          </cell>
          <cell r="AN34">
            <v>17</v>
          </cell>
          <cell r="AO34">
            <v>17</v>
          </cell>
          <cell r="AP34">
            <v>8.3</v>
          </cell>
          <cell r="AQ34">
            <v>7</v>
          </cell>
          <cell r="AR34">
            <v>3</v>
          </cell>
          <cell r="AS34">
            <v>7.5</v>
          </cell>
          <cell r="AT34" t="str">
            <v>B</v>
          </cell>
          <cell r="AU34">
            <v>3</v>
          </cell>
          <cell r="AV34">
            <v>9.8</v>
          </cell>
          <cell r="AW34">
            <v>9</v>
          </cell>
          <cell r="AX34">
            <v>4</v>
          </cell>
          <cell r="AY34">
            <v>9.3</v>
          </cell>
          <cell r="AZ34" t="str">
            <v>A</v>
          </cell>
          <cell r="BA34">
            <v>4</v>
          </cell>
          <cell r="BB34">
            <v>7.3</v>
          </cell>
          <cell r="BC34">
            <v>9.5</v>
          </cell>
          <cell r="BD34">
            <v>4</v>
          </cell>
          <cell r="BE34">
            <v>8.6</v>
          </cell>
          <cell r="BF34" t="str">
            <v>A</v>
          </cell>
          <cell r="BG34">
            <v>4</v>
          </cell>
          <cell r="BH34" t="str">
            <v>-1</v>
          </cell>
          <cell r="BI34">
            <v>4</v>
          </cell>
          <cell r="BJ34">
            <v>4</v>
          </cell>
          <cell r="BK34">
            <v>4</v>
          </cell>
          <cell r="BL34">
            <v>4</v>
          </cell>
          <cell r="BM34" t="str">
            <v>-1</v>
          </cell>
          <cell r="BN34">
            <v>4</v>
          </cell>
          <cell r="BO34">
            <v>4</v>
          </cell>
          <cell r="BP34">
            <v>4</v>
          </cell>
          <cell r="BQ34">
            <v>4</v>
          </cell>
          <cell r="BR34" t="str">
            <v>-1</v>
          </cell>
          <cell r="BS34">
            <v>4</v>
          </cell>
          <cell r="BT34">
            <v>4</v>
          </cell>
          <cell r="BU34">
            <v>4</v>
          </cell>
          <cell r="BV34">
            <v>4</v>
          </cell>
          <cell r="BW34">
            <v>8.5</v>
          </cell>
          <cell r="BX34">
            <v>5</v>
          </cell>
          <cell r="BY34">
            <v>2.5</v>
          </cell>
          <cell r="BZ34">
            <v>6.4</v>
          </cell>
          <cell r="CA34" t="str">
            <v>C+</v>
          </cell>
          <cell r="CB34">
            <v>2.5</v>
          </cell>
          <cell r="CC34">
            <v>8.3</v>
          </cell>
          <cell r="CD34">
            <v>8</v>
          </cell>
          <cell r="CE34">
            <v>3.5</v>
          </cell>
          <cell r="CF34">
            <v>8.1</v>
          </cell>
          <cell r="CG34" t="str">
            <v>B+</v>
          </cell>
          <cell r="CH34">
            <v>3.5</v>
          </cell>
          <cell r="CI34">
            <v>7.7</v>
          </cell>
          <cell r="CJ34">
            <v>5</v>
          </cell>
          <cell r="CK34">
            <v>2</v>
          </cell>
          <cell r="CL34">
            <v>6.1</v>
          </cell>
          <cell r="CM34" t="str">
            <v>C</v>
          </cell>
          <cell r="CN34">
            <v>2</v>
          </cell>
          <cell r="CO34">
            <v>8.5</v>
          </cell>
          <cell r="CP34">
            <v>7.8</v>
          </cell>
          <cell r="CQ34">
            <v>3.5</v>
          </cell>
          <cell r="CR34">
            <v>8.1</v>
          </cell>
          <cell r="CS34" t="str">
            <v>B+</v>
          </cell>
          <cell r="CT34">
            <v>3.5</v>
          </cell>
          <cell r="CU34">
            <v>7.3</v>
          </cell>
          <cell r="CV34">
            <v>3</v>
          </cell>
          <cell r="CW34">
            <v>7.3</v>
          </cell>
          <cell r="CX34" t="str">
            <v>B</v>
          </cell>
          <cell r="CY34">
            <v>3</v>
          </cell>
          <cell r="CZ34">
            <v>7</v>
          </cell>
          <cell r="DA34">
            <v>6.5</v>
          </cell>
          <cell r="DB34">
            <v>2.5</v>
          </cell>
        </row>
        <row r="35">
          <cell r="E35">
            <v>501210874</v>
          </cell>
          <cell r="F35" t="str">
            <v>Nguyễn Võ Mỹ Trang</v>
          </cell>
          <cell r="G35">
            <v>37779</v>
          </cell>
          <cell r="H35" t="str">
            <v>Nữ</v>
          </cell>
          <cell r="I35">
            <v>37779</v>
          </cell>
          <cell r="J35">
            <v>5</v>
          </cell>
          <cell r="K35" t="str">
            <v>Chính Quy (Cao đẳng)</v>
          </cell>
          <cell r="L35" t="str">
            <v>Cao Đẳng</v>
          </cell>
          <cell r="M35">
            <v>284</v>
          </cell>
          <cell r="N35">
            <v>2021</v>
          </cell>
          <cell r="O35" t="str">
            <v>K34M15</v>
          </cell>
          <cell r="P35" t="str">
            <v>Giáo Dục Mầm Non</v>
          </cell>
          <cell r="Q35" t="str">
            <v>Giáo Dục Mầm Non</v>
          </cell>
          <cell r="R35" t="str">
            <v>Giáo dục Mầm Non</v>
          </cell>
          <cell r="S35" t="str">
            <v>2021-2024</v>
          </cell>
          <cell r="T35">
            <v>0</v>
          </cell>
          <cell r="U35">
            <v>0</v>
          </cell>
          <cell r="V35">
            <v>22.25</v>
          </cell>
          <cell r="W35">
            <v>22.25</v>
          </cell>
          <cell r="X35" t="b">
            <v>0</v>
          </cell>
          <cell r="Y35" t="str">
            <v>CM3.6044</v>
          </cell>
          <cell r="Z35">
            <v>22.25</v>
          </cell>
          <cell r="AA35">
            <v>22.25</v>
          </cell>
          <cell r="AB35">
            <v>22.25</v>
          </cell>
          <cell r="AC35">
            <v>22.25</v>
          </cell>
          <cell r="AD35" t="str">
            <v>CM3.6044</v>
          </cell>
          <cell r="AE35">
            <v>2.97</v>
          </cell>
          <cell r="AF35">
            <v>2.97</v>
          </cell>
          <cell r="AG35">
            <v>7.21</v>
          </cell>
          <cell r="AH35">
            <v>3</v>
          </cell>
          <cell r="AI35" t="str">
            <v>Khá</v>
          </cell>
          <cell r="AJ35">
            <v>3</v>
          </cell>
          <cell r="AK35">
            <v>1</v>
          </cell>
          <cell r="AL35">
            <v>1</v>
          </cell>
          <cell r="AM35">
            <v>17</v>
          </cell>
          <cell r="AN35">
            <v>17</v>
          </cell>
          <cell r="AO35">
            <v>17</v>
          </cell>
          <cell r="AP35">
            <v>7.6</v>
          </cell>
          <cell r="AQ35">
            <v>8</v>
          </cell>
          <cell r="AR35">
            <v>3.5</v>
          </cell>
          <cell r="AS35">
            <v>7.8</v>
          </cell>
          <cell r="AT35" t="str">
            <v>B+</v>
          </cell>
          <cell r="AU35">
            <v>3.5</v>
          </cell>
          <cell r="AV35">
            <v>8.3</v>
          </cell>
          <cell r="AW35">
            <v>8</v>
          </cell>
          <cell r="AX35">
            <v>3.5</v>
          </cell>
          <cell r="AY35">
            <v>8.1</v>
          </cell>
          <cell r="AZ35" t="str">
            <v>B+</v>
          </cell>
          <cell r="BA35">
            <v>3.5</v>
          </cell>
          <cell r="BB35">
            <v>10</v>
          </cell>
          <cell r="BC35">
            <v>8.6</v>
          </cell>
          <cell r="BD35">
            <v>4</v>
          </cell>
          <cell r="BE35">
            <v>9.2</v>
          </cell>
          <cell r="BF35" t="str">
            <v>A</v>
          </cell>
          <cell r="BG35">
            <v>4</v>
          </cell>
          <cell r="BH35" t="str">
            <v>-1</v>
          </cell>
          <cell r="BI35">
            <v>4</v>
          </cell>
          <cell r="BJ35">
            <v>4</v>
          </cell>
          <cell r="BK35">
            <v>4</v>
          </cell>
          <cell r="BL35">
            <v>4</v>
          </cell>
          <cell r="BM35" t="str">
            <v>-1</v>
          </cell>
          <cell r="BN35">
            <v>4</v>
          </cell>
          <cell r="BO35">
            <v>4</v>
          </cell>
          <cell r="BP35">
            <v>4</v>
          </cell>
          <cell r="BQ35">
            <v>4</v>
          </cell>
          <cell r="BR35" t="str">
            <v>-1</v>
          </cell>
          <cell r="BS35">
            <v>4</v>
          </cell>
          <cell r="BT35">
            <v>4</v>
          </cell>
          <cell r="BU35">
            <v>4</v>
          </cell>
          <cell r="BV35">
            <v>4</v>
          </cell>
          <cell r="BW35">
            <v>8.4</v>
          </cell>
          <cell r="BX35">
            <v>3</v>
          </cell>
          <cell r="BY35">
            <v>1.5</v>
          </cell>
          <cell r="BZ35">
            <v>5.2</v>
          </cell>
          <cell r="CA35" t="str">
            <v>D+</v>
          </cell>
          <cell r="CB35">
            <v>1.5</v>
          </cell>
          <cell r="CC35">
            <v>7.4</v>
          </cell>
          <cell r="CD35">
            <v>6</v>
          </cell>
          <cell r="CE35">
            <v>2.5</v>
          </cell>
          <cell r="CF35">
            <v>6.6</v>
          </cell>
          <cell r="CG35" t="str">
            <v>C+</v>
          </cell>
          <cell r="CH35">
            <v>2.5</v>
          </cell>
          <cell r="CI35">
            <v>9.3</v>
          </cell>
          <cell r="CJ35">
            <v>7</v>
          </cell>
          <cell r="CK35">
            <v>3.5</v>
          </cell>
          <cell r="CL35">
            <v>7.9</v>
          </cell>
          <cell r="CM35" t="str">
            <v>B+</v>
          </cell>
          <cell r="CN35">
            <v>3.5</v>
          </cell>
          <cell r="CO35">
            <v>8.5</v>
          </cell>
          <cell r="CP35">
            <v>7.3</v>
          </cell>
          <cell r="CQ35">
            <v>3.5</v>
          </cell>
          <cell r="CR35">
            <v>7.8</v>
          </cell>
          <cell r="CS35" t="str">
            <v>B+</v>
          </cell>
          <cell r="CT35">
            <v>3.5</v>
          </cell>
          <cell r="CU35">
            <v>8.1</v>
          </cell>
          <cell r="CV35">
            <v>3.5</v>
          </cell>
          <cell r="CW35">
            <v>8.1</v>
          </cell>
          <cell r="CX35" t="str">
            <v>B+</v>
          </cell>
          <cell r="CY35">
            <v>3.5</v>
          </cell>
          <cell r="CZ35">
            <v>6.9</v>
          </cell>
          <cell r="DA35">
            <v>7.5</v>
          </cell>
          <cell r="DB35">
            <v>3</v>
          </cell>
        </row>
        <row r="36">
          <cell r="E36">
            <v>501210013</v>
          </cell>
          <cell r="F36" t="str">
            <v>Đoàn Thị Phương Anh</v>
          </cell>
          <cell r="G36">
            <v>37471</v>
          </cell>
          <cell r="H36" t="str">
            <v>Nữ</v>
          </cell>
          <cell r="I36" t="str">
            <v>Nam Định</v>
          </cell>
          <cell r="J36">
            <v>5</v>
          </cell>
          <cell r="K36" t="str">
            <v>Chính Quy (Cao đẳng)</v>
          </cell>
          <cell r="L36" t="str">
            <v>Cao Đẳng</v>
          </cell>
          <cell r="M36">
            <v>271</v>
          </cell>
          <cell r="N36">
            <v>2021</v>
          </cell>
          <cell r="O36" t="str">
            <v>K34M02</v>
          </cell>
          <cell r="P36" t="str">
            <v>Giáo Dục Mầm Non</v>
          </cell>
          <cell r="Q36" t="str">
            <v>Giáo Dục Mầm Non</v>
          </cell>
          <cell r="R36" t="str">
            <v>Giáo dục Mầm Non</v>
          </cell>
          <cell r="S36" t="str">
            <v>2021-2024</v>
          </cell>
          <cell r="T36">
            <v>0</v>
          </cell>
          <cell r="U36">
            <v>0</v>
          </cell>
          <cell r="V36">
            <v>21.75</v>
          </cell>
          <cell r="W36">
            <v>21.75</v>
          </cell>
          <cell r="X36" t="b">
            <v>0</v>
          </cell>
          <cell r="Y36" t="str">
            <v>CM3.0375</v>
          </cell>
          <cell r="Z36" t="str">
            <v>439/76 TTH21 phường Tân Thới Hiệp Quận 12 Thành phố Hồ Chí Minh</v>
          </cell>
          <cell r="AA36">
            <v>36302002749</v>
          </cell>
          <cell r="AB36" t="str">
            <v>24/07/2017</v>
          </cell>
          <cell r="AC36" t="str">
            <v>Nam Định</v>
          </cell>
          <cell r="AD36" t="str">
            <v>CM3.0375</v>
          </cell>
          <cell r="AE36">
            <v>2.94</v>
          </cell>
          <cell r="AF36">
            <v>2.94</v>
          </cell>
          <cell r="AG36">
            <v>7.34</v>
          </cell>
          <cell r="AH36">
            <v>3</v>
          </cell>
          <cell r="AI36" t="str">
            <v>Khá</v>
          </cell>
          <cell r="AJ36">
            <v>3</v>
          </cell>
          <cell r="AK36">
            <v>1</v>
          </cell>
          <cell r="AL36">
            <v>1</v>
          </cell>
          <cell r="AM36">
            <v>17</v>
          </cell>
          <cell r="AN36">
            <v>17</v>
          </cell>
          <cell r="AO36">
            <v>17</v>
          </cell>
          <cell r="AP36">
            <v>5.8</v>
          </cell>
          <cell r="AQ36">
            <v>8.5</v>
          </cell>
          <cell r="AR36">
            <v>3</v>
          </cell>
          <cell r="AS36">
            <v>7.4</v>
          </cell>
          <cell r="AT36" t="str">
            <v>B</v>
          </cell>
          <cell r="AU36">
            <v>3</v>
          </cell>
          <cell r="AV36">
            <v>8.7</v>
          </cell>
          <cell r="AW36">
            <v>7</v>
          </cell>
          <cell r="AX36">
            <v>3</v>
          </cell>
          <cell r="AY36">
            <v>7.7</v>
          </cell>
          <cell r="AZ36" t="str">
            <v>B</v>
          </cell>
          <cell r="BA36">
            <v>3</v>
          </cell>
          <cell r="BB36">
            <v>3</v>
          </cell>
          <cell r="BC36" t="str">
            <v>-1</v>
          </cell>
          <cell r="BD36">
            <v>3</v>
          </cell>
          <cell r="BE36">
            <v>3</v>
          </cell>
          <cell r="BF36">
            <v>3</v>
          </cell>
          <cell r="BG36">
            <v>3</v>
          </cell>
          <cell r="BH36">
            <v>5</v>
          </cell>
          <cell r="BI36">
            <v>1.5</v>
          </cell>
          <cell r="BJ36">
            <v>4.9</v>
          </cell>
          <cell r="BK36" t="str">
            <v>D+</v>
          </cell>
          <cell r="BL36">
            <v>1.5</v>
          </cell>
          <cell r="BM36" t="str">
            <v>-1</v>
          </cell>
          <cell r="BN36">
            <v>1.5</v>
          </cell>
          <cell r="BO36">
            <v>1.5</v>
          </cell>
          <cell r="BP36">
            <v>1.5</v>
          </cell>
          <cell r="BQ36">
            <v>1.5</v>
          </cell>
          <cell r="BR36" t="str">
            <v>-1</v>
          </cell>
          <cell r="BS36">
            <v>1.5</v>
          </cell>
          <cell r="BT36">
            <v>1.5</v>
          </cell>
          <cell r="BU36">
            <v>1.5</v>
          </cell>
          <cell r="BV36">
            <v>1.5</v>
          </cell>
          <cell r="BW36">
            <v>7.8</v>
          </cell>
          <cell r="BX36">
            <v>6</v>
          </cell>
          <cell r="BY36">
            <v>2.5</v>
          </cell>
          <cell r="BZ36">
            <v>6.7</v>
          </cell>
          <cell r="CA36" t="str">
            <v>C+</v>
          </cell>
          <cell r="CB36">
            <v>2.5</v>
          </cell>
          <cell r="CC36">
            <v>8.7</v>
          </cell>
          <cell r="CD36">
            <v>7</v>
          </cell>
          <cell r="CE36">
            <v>3</v>
          </cell>
          <cell r="CF36">
            <v>7.7</v>
          </cell>
          <cell r="CG36" t="str">
            <v>B</v>
          </cell>
          <cell r="CH36">
            <v>3</v>
          </cell>
          <cell r="CI36">
            <v>7.3</v>
          </cell>
          <cell r="CJ36">
            <v>5.5</v>
          </cell>
          <cell r="CK36">
            <v>2</v>
          </cell>
          <cell r="CL36">
            <v>6.2</v>
          </cell>
          <cell r="CM36" t="str">
            <v>C</v>
          </cell>
          <cell r="CN36">
            <v>2</v>
          </cell>
          <cell r="CO36">
            <v>9.1</v>
          </cell>
          <cell r="CP36">
            <v>7</v>
          </cell>
          <cell r="CQ36">
            <v>3.5</v>
          </cell>
          <cell r="CR36">
            <v>7.8</v>
          </cell>
          <cell r="CS36" t="str">
            <v>B+</v>
          </cell>
          <cell r="CT36">
            <v>3.5</v>
          </cell>
          <cell r="CU36">
            <v>8.5</v>
          </cell>
          <cell r="CV36">
            <v>4</v>
          </cell>
          <cell r="CW36">
            <v>8.5</v>
          </cell>
          <cell r="CX36" t="str">
            <v>A</v>
          </cell>
          <cell r="CY36">
            <v>4</v>
          </cell>
          <cell r="CZ36">
            <v>7.2</v>
          </cell>
          <cell r="DA36">
            <v>7.5</v>
          </cell>
          <cell r="DB36">
            <v>3</v>
          </cell>
        </row>
        <row r="37">
          <cell r="E37">
            <v>501210567</v>
          </cell>
          <cell r="F37" t="str">
            <v>Bùi Kim Oanh</v>
          </cell>
          <cell r="G37" t="str">
            <v>23/07/2003</v>
          </cell>
          <cell r="H37" t="str">
            <v>Nữ</v>
          </cell>
          <cell r="I37">
            <v>501210368</v>
          </cell>
          <cell r="J37">
            <v>5</v>
          </cell>
          <cell r="K37" t="str">
            <v>Chính Quy (Cao đẳng)</v>
          </cell>
          <cell r="L37" t="str">
            <v>Cao Đẳng</v>
          </cell>
          <cell r="M37">
            <v>278</v>
          </cell>
          <cell r="N37">
            <v>2021</v>
          </cell>
          <cell r="O37" t="str">
            <v>K34M09</v>
          </cell>
          <cell r="P37" t="str">
            <v>Giáo Dục Mầm Non</v>
          </cell>
          <cell r="Q37" t="str">
            <v>Giáo Dục Mầm Non</v>
          </cell>
          <cell r="R37" t="str">
            <v>Giáo dục Mầm Non</v>
          </cell>
          <cell r="S37" t="str">
            <v>2021-2024</v>
          </cell>
          <cell r="T37">
            <v>0</v>
          </cell>
          <cell r="U37">
            <v>0</v>
          </cell>
          <cell r="V37">
            <v>22.049999237060547</v>
          </cell>
          <cell r="W37">
            <v>22.04998779296875</v>
          </cell>
          <cell r="X37" t="b">
            <v>0</v>
          </cell>
          <cell r="Y37" t="str">
            <v>CM3.2072</v>
          </cell>
          <cell r="Z37">
            <v>22.04998779296875</v>
          </cell>
          <cell r="AA37">
            <v>79303018175</v>
          </cell>
          <cell r="AB37">
            <v>79303016448</v>
          </cell>
          <cell r="AC37">
            <v>79303016448</v>
          </cell>
          <cell r="AD37" t="str">
            <v>CM3.2072</v>
          </cell>
          <cell r="AE37">
            <v>2.94</v>
          </cell>
          <cell r="AF37">
            <v>2.94</v>
          </cell>
          <cell r="AG37">
            <v>7.17</v>
          </cell>
          <cell r="AH37">
            <v>3</v>
          </cell>
          <cell r="AI37" t="str">
            <v>Khá</v>
          </cell>
          <cell r="AJ37">
            <v>3</v>
          </cell>
          <cell r="AK37">
            <v>1</v>
          </cell>
          <cell r="AL37">
            <v>1</v>
          </cell>
          <cell r="AM37">
            <v>17</v>
          </cell>
          <cell r="AN37">
            <v>17</v>
          </cell>
          <cell r="AO37">
            <v>17</v>
          </cell>
          <cell r="AP37">
            <v>8.3</v>
          </cell>
          <cell r="AQ37">
            <v>5</v>
          </cell>
          <cell r="AR37">
            <v>2.5</v>
          </cell>
          <cell r="AS37">
            <v>6.3</v>
          </cell>
          <cell r="AT37" t="str">
            <v>C+</v>
          </cell>
          <cell r="AU37">
            <v>2.5</v>
          </cell>
          <cell r="AV37">
            <v>8.6</v>
          </cell>
          <cell r="AW37">
            <v>4</v>
          </cell>
          <cell r="AX37">
            <v>2</v>
          </cell>
          <cell r="AY37">
            <v>5.8</v>
          </cell>
          <cell r="AZ37" t="str">
            <v>C</v>
          </cell>
          <cell r="BA37">
            <v>2</v>
          </cell>
          <cell r="BB37">
            <v>7</v>
          </cell>
          <cell r="BC37">
            <v>9.5</v>
          </cell>
          <cell r="BD37">
            <v>4</v>
          </cell>
          <cell r="BE37">
            <v>8.5</v>
          </cell>
          <cell r="BF37" t="str">
            <v>A</v>
          </cell>
          <cell r="BG37">
            <v>4</v>
          </cell>
          <cell r="BH37" t="str">
            <v>-1</v>
          </cell>
          <cell r="BI37">
            <v>4</v>
          </cell>
          <cell r="BJ37">
            <v>4</v>
          </cell>
          <cell r="BK37">
            <v>4</v>
          </cell>
          <cell r="BL37">
            <v>4</v>
          </cell>
          <cell r="BM37" t="str">
            <v>-1</v>
          </cell>
          <cell r="BN37">
            <v>4</v>
          </cell>
          <cell r="BO37">
            <v>4</v>
          </cell>
          <cell r="BP37">
            <v>4</v>
          </cell>
          <cell r="BQ37">
            <v>4</v>
          </cell>
          <cell r="BR37" t="str">
            <v>-1</v>
          </cell>
          <cell r="BS37">
            <v>4</v>
          </cell>
          <cell r="BT37">
            <v>4</v>
          </cell>
          <cell r="BU37">
            <v>4</v>
          </cell>
          <cell r="BV37">
            <v>4</v>
          </cell>
          <cell r="BW37">
            <v>8.9</v>
          </cell>
          <cell r="BX37">
            <v>7.5</v>
          </cell>
          <cell r="BY37">
            <v>3.5</v>
          </cell>
          <cell r="BZ37">
            <v>8.1</v>
          </cell>
          <cell r="CA37" t="str">
            <v>B+</v>
          </cell>
          <cell r="CB37">
            <v>3.5</v>
          </cell>
          <cell r="CC37">
            <v>8.9</v>
          </cell>
          <cell r="CD37">
            <v>7.5</v>
          </cell>
          <cell r="CE37">
            <v>3.5</v>
          </cell>
          <cell r="CF37">
            <v>8.1</v>
          </cell>
          <cell r="CG37" t="str">
            <v>B+</v>
          </cell>
          <cell r="CH37">
            <v>3.5</v>
          </cell>
          <cell r="CI37">
            <v>8.6</v>
          </cell>
          <cell r="CJ37">
            <v>5</v>
          </cell>
          <cell r="CK37">
            <v>2.5</v>
          </cell>
          <cell r="CL37">
            <v>6.4</v>
          </cell>
          <cell r="CM37" t="str">
            <v>C+</v>
          </cell>
          <cell r="CN37">
            <v>2.5</v>
          </cell>
          <cell r="CO37">
            <v>8.4</v>
          </cell>
          <cell r="CP37">
            <v>7.8</v>
          </cell>
          <cell r="CQ37">
            <v>3.5</v>
          </cell>
          <cell r="CR37">
            <v>8</v>
          </cell>
          <cell r="CS37" t="str">
            <v>B+</v>
          </cell>
          <cell r="CT37">
            <v>3.5</v>
          </cell>
          <cell r="CU37">
            <v>7.4</v>
          </cell>
          <cell r="CV37">
            <v>3</v>
          </cell>
          <cell r="CW37">
            <v>7.4</v>
          </cell>
          <cell r="CX37" t="str">
            <v>B</v>
          </cell>
          <cell r="CY37">
            <v>3</v>
          </cell>
          <cell r="CZ37">
            <v>7.3</v>
          </cell>
          <cell r="DA37">
            <v>6</v>
          </cell>
          <cell r="DB37">
            <v>2.5</v>
          </cell>
        </row>
        <row r="38">
          <cell r="E38">
            <v>501210652</v>
          </cell>
          <cell r="F38" t="str">
            <v>Nguyễn Quý Tú Quỳnh</v>
          </cell>
          <cell r="G38" t="str">
            <v>27/02/2003</v>
          </cell>
          <cell r="H38" t="str">
            <v>Nữ</v>
          </cell>
          <cell r="I38">
            <v>501210624</v>
          </cell>
          <cell r="J38">
            <v>5</v>
          </cell>
          <cell r="K38" t="str">
            <v>Chính Quy (Cao đẳng)</v>
          </cell>
          <cell r="L38" t="str">
            <v>Cao Đẳng</v>
          </cell>
          <cell r="M38">
            <v>279</v>
          </cell>
          <cell r="N38">
            <v>2021</v>
          </cell>
          <cell r="O38" t="str">
            <v>K34M10</v>
          </cell>
          <cell r="P38" t="str">
            <v>Giáo Dục Mầm Non</v>
          </cell>
          <cell r="Q38" t="str">
            <v>Giáo Dục Mầm Non</v>
          </cell>
          <cell r="R38" t="str">
            <v>Giáo dục Mầm Non</v>
          </cell>
          <cell r="S38" t="str">
            <v>2021-2024</v>
          </cell>
          <cell r="T38">
            <v>0</v>
          </cell>
          <cell r="U38">
            <v>0</v>
          </cell>
          <cell r="V38">
            <v>22.25</v>
          </cell>
          <cell r="W38">
            <v>22.25</v>
          </cell>
          <cell r="X38" t="b">
            <v>0</v>
          </cell>
          <cell r="Y38" t="str">
            <v>CM3.0369</v>
          </cell>
          <cell r="Z38">
            <v>22.25</v>
          </cell>
          <cell r="AA38">
            <v>82303000472</v>
          </cell>
          <cell r="AB38">
            <v>82302992384</v>
          </cell>
          <cell r="AC38">
            <v>82302992384</v>
          </cell>
          <cell r="AD38" t="str">
            <v>CM3.0369</v>
          </cell>
          <cell r="AE38">
            <v>2.94</v>
          </cell>
          <cell r="AF38">
            <v>2.94</v>
          </cell>
          <cell r="AG38">
            <v>7.21</v>
          </cell>
          <cell r="AH38">
            <v>3</v>
          </cell>
          <cell r="AI38" t="str">
            <v>Khá</v>
          </cell>
          <cell r="AJ38">
            <v>3</v>
          </cell>
          <cell r="AK38">
            <v>1</v>
          </cell>
          <cell r="AL38">
            <v>1</v>
          </cell>
          <cell r="AM38">
            <v>17</v>
          </cell>
          <cell r="AN38">
            <v>17</v>
          </cell>
          <cell r="AO38">
            <v>17</v>
          </cell>
          <cell r="AP38">
            <v>7</v>
          </cell>
          <cell r="AQ38">
            <v>7.5</v>
          </cell>
          <cell r="AR38">
            <v>3</v>
          </cell>
          <cell r="AS38">
            <v>7.3</v>
          </cell>
          <cell r="AT38" t="str">
            <v>B</v>
          </cell>
          <cell r="AU38">
            <v>3</v>
          </cell>
          <cell r="AV38">
            <v>8.4</v>
          </cell>
          <cell r="AW38">
            <v>6</v>
          </cell>
          <cell r="AX38">
            <v>3</v>
          </cell>
          <cell r="AY38">
            <v>7</v>
          </cell>
          <cell r="AZ38" t="str">
            <v>B</v>
          </cell>
          <cell r="BA38">
            <v>3</v>
          </cell>
          <cell r="BB38">
            <v>10</v>
          </cell>
          <cell r="BC38">
            <v>8.4</v>
          </cell>
          <cell r="BD38">
            <v>4</v>
          </cell>
          <cell r="BE38">
            <v>9</v>
          </cell>
          <cell r="BF38" t="str">
            <v>A</v>
          </cell>
          <cell r="BG38">
            <v>4</v>
          </cell>
          <cell r="BH38" t="str">
            <v>-1</v>
          </cell>
          <cell r="BI38">
            <v>4</v>
          </cell>
          <cell r="BJ38">
            <v>4</v>
          </cell>
          <cell r="BK38">
            <v>4</v>
          </cell>
          <cell r="BL38">
            <v>4</v>
          </cell>
          <cell r="BM38" t="str">
            <v>-1</v>
          </cell>
          <cell r="BN38">
            <v>4</v>
          </cell>
          <cell r="BO38">
            <v>4</v>
          </cell>
          <cell r="BP38">
            <v>4</v>
          </cell>
          <cell r="BQ38">
            <v>4</v>
          </cell>
          <cell r="BR38" t="str">
            <v>-1</v>
          </cell>
          <cell r="BS38">
            <v>4</v>
          </cell>
          <cell r="BT38">
            <v>4</v>
          </cell>
          <cell r="BU38">
            <v>4</v>
          </cell>
          <cell r="BV38">
            <v>4</v>
          </cell>
          <cell r="BW38">
            <v>8.3</v>
          </cell>
          <cell r="BX38">
            <v>6</v>
          </cell>
          <cell r="BY38">
            <v>2.5</v>
          </cell>
          <cell r="BZ38">
            <v>6.9</v>
          </cell>
          <cell r="CA38" t="str">
            <v>C+</v>
          </cell>
          <cell r="CB38">
            <v>2.5</v>
          </cell>
          <cell r="CC38">
            <v>7.9</v>
          </cell>
          <cell r="CD38">
            <v>8</v>
          </cell>
          <cell r="CE38">
            <v>3.5</v>
          </cell>
          <cell r="CF38">
            <v>8</v>
          </cell>
          <cell r="CG38" t="str">
            <v>B+</v>
          </cell>
          <cell r="CH38">
            <v>3.5</v>
          </cell>
          <cell r="CI38">
            <v>8.3</v>
          </cell>
          <cell r="CJ38">
            <v>5</v>
          </cell>
          <cell r="CK38">
            <v>2.5</v>
          </cell>
          <cell r="CL38">
            <v>6.3</v>
          </cell>
          <cell r="CM38" t="str">
            <v>C+</v>
          </cell>
          <cell r="CN38">
            <v>2.5</v>
          </cell>
          <cell r="CO38">
            <v>8.1</v>
          </cell>
          <cell r="CP38">
            <v>6.7</v>
          </cell>
          <cell r="CQ38">
            <v>3</v>
          </cell>
          <cell r="CR38">
            <v>7.3</v>
          </cell>
          <cell r="CS38" t="str">
            <v>B</v>
          </cell>
          <cell r="CT38">
            <v>3</v>
          </cell>
          <cell r="CU38">
            <v>8.2</v>
          </cell>
          <cell r="CV38">
            <v>3.5</v>
          </cell>
          <cell r="CW38">
            <v>8.2</v>
          </cell>
          <cell r="CX38" t="str">
            <v>B+</v>
          </cell>
          <cell r="CY38">
            <v>3.5</v>
          </cell>
          <cell r="CZ38">
            <v>6.9</v>
          </cell>
          <cell r="DA38">
            <v>7.5</v>
          </cell>
          <cell r="DB38">
            <v>3</v>
          </cell>
        </row>
        <row r="39">
          <cell r="E39">
            <v>501210038</v>
          </cell>
          <cell r="F39" t="str">
            <v>Phan Phương Anh</v>
          </cell>
          <cell r="G39" t="str">
            <v>20/07/2003</v>
          </cell>
          <cell r="H39" t="str">
            <v>Nữ</v>
          </cell>
          <cell r="I39" t="str">
            <v>TP. Hồ Chí Minh</v>
          </cell>
          <cell r="J39">
            <v>5</v>
          </cell>
          <cell r="K39" t="str">
            <v>Chính Quy (Cao đẳng)</v>
          </cell>
          <cell r="L39" t="str">
            <v>Cao Đẳng</v>
          </cell>
          <cell r="M39">
            <v>276</v>
          </cell>
          <cell r="N39">
            <v>2021</v>
          </cell>
          <cell r="O39" t="str">
            <v>K34M07</v>
          </cell>
          <cell r="P39" t="str">
            <v>Giáo Dục Mầm Non</v>
          </cell>
          <cell r="Q39" t="str">
            <v>Giáo Dục Mầm Non</v>
          </cell>
          <cell r="R39" t="str">
            <v>Giáo dục Mầm Non</v>
          </cell>
          <cell r="S39" t="str">
            <v>2021-2024</v>
          </cell>
          <cell r="T39">
            <v>0</v>
          </cell>
          <cell r="U39">
            <v>0</v>
          </cell>
          <cell r="V39">
            <v>21.25</v>
          </cell>
          <cell r="W39">
            <v>21.25</v>
          </cell>
          <cell r="X39" t="b">
            <v>0</v>
          </cell>
          <cell r="Y39" t="str">
            <v>CM3.4389</v>
          </cell>
          <cell r="Z39" t="str">
            <v>129f/138/34 Bến Vân Đồn phường 6 quận 4</v>
          </cell>
          <cell r="AA39">
            <v>79303007404</v>
          </cell>
          <cell r="AB39" t="str">
            <v>21/12/2017</v>
          </cell>
          <cell r="AC39" t="str">
            <v>Cục trưởng cục cảnh sát</v>
          </cell>
          <cell r="AD39" t="str">
            <v>CM3.4389</v>
          </cell>
          <cell r="AE39">
            <v>2.91</v>
          </cell>
          <cell r="AF39">
            <v>2.91</v>
          </cell>
          <cell r="AG39">
            <v>7.22</v>
          </cell>
          <cell r="AH39">
            <v>3</v>
          </cell>
          <cell r="AI39" t="str">
            <v>Khá</v>
          </cell>
          <cell r="AJ39">
            <v>3</v>
          </cell>
          <cell r="AK39">
            <v>1</v>
          </cell>
          <cell r="AL39">
            <v>1</v>
          </cell>
          <cell r="AM39">
            <v>17</v>
          </cell>
          <cell r="AN39">
            <v>17</v>
          </cell>
          <cell r="AO39">
            <v>17</v>
          </cell>
          <cell r="AP39">
            <v>6.8</v>
          </cell>
          <cell r="AQ39">
            <v>5</v>
          </cell>
          <cell r="AR39">
            <v>2</v>
          </cell>
          <cell r="AS39">
            <v>5.7</v>
          </cell>
          <cell r="AT39" t="str">
            <v>C</v>
          </cell>
          <cell r="AU39">
            <v>2</v>
          </cell>
          <cell r="AV39">
            <v>9.1</v>
          </cell>
          <cell r="AW39">
            <v>7</v>
          </cell>
          <cell r="AX39">
            <v>3.5</v>
          </cell>
          <cell r="AY39">
            <v>7.8</v>
          </cell>
          <cell r="AZ39" t="str">
            <v>B+</v>
          </cell>
          <cell r="BA39">
            <v>3.5</v>
          </cell>
          <cell r="BB39">
            <v>3.5</v>
          </cell>
          <cell r="BC39" t="str">
            <v>-1</v>
          </cell>
          <cell r="BD39">
            <v>3.5</v>
          </cell>
          <cell r="BE39">
            <v>3.5</v>
          </cell>
          <cell r="BF39">
            <v>3.5</v>
          </cell>
          <cell r="BG39">
            <v>3.5</v>
          </cell>
          <cell r="BH39">
            <v>8</v>
          </cell>
          <cell r="BI39">
            <v>3</v>
          </cell>
          <cell r="BJ39">
            <v>7.3</v>
          </cell>
          <cell r="BK39" t="str">
            <v>B</v>
          </cell>
          <cell r="BL39">
            <v>3</v>
          </cell>
          <cell r="BM39" t="str">
            <v>-1</v>
          </cell>
          <cell r="BN39">
            <v>3</v>
          </cell>
          <cell r="BO39">
            <v>3</v>
          </cell>
          <cell r="BP39">
            <v>3</v>
          </cell>
          <cell r="BQ39">
            <v>3</v>
          </cell>
          <cell r="BR39" t="str">
            <v>-1</v>
          </cell>
          <cell r="BS39">
            <v>3</v>
          </cell>
          <cell r="BT39">
            <v>3</v>
          </cell>
          <cell r="BU39">
            <v>3</v>
          </cell>
          <cell r="BV39">
            <v>3</v>
          </cell>
          <cell r="BW39">
            <v>8.9</v>
          </cell>
          <cell r="BX39">
            <v>8</v>
          </cell>
          <cell r="BY39">
            <v>3.5</v>
          </cell>
          <cell r="BZ39">
            <v>8.4</v>
          </cell>
          <cell r="CA39" t="str">
            <v>B+</v>
          </cell>
          <cell r="CB39">
            <v>3.5</v>
          </cell>
          <cell r="CC39">
            <v>7.6</v>
          </cell>
          <cell r="CD39">
            <v>7</v>
          </cell>
          <cell r="CE39">
            <v>3</v>
          </cell>
          <cell r="CF39">
            <v>7.2</v>
          </cell>
          <cell r="CG39" t="str">
            <v>B</v>
          </cell>
          <cell r="CH39">
            <v>3</v>
          </cell>
          <cell r="CI39">
            <v>7.2</v>
          </cell>
          <cell r="CJ39">
            <v>6.5</v>
          </cell>
          <cell r="CK39">
            <v>2.5</v>
          </cell>
          <cell r="CL39">
            <v>6.8</v>
          </cell>
          <cell r="CM39" t="str">
            <v>C+</v>
          </cell>
          <cell r="CN39">
            <v>2.5</v>
          </cell>
          <cell r="CO39">
            <v>8.5</v>
          </cell>
          <cell r="CP39">
            <v>8</v>
          </cell>
          <cell r="CQ39">
            <v>3.5</v>
          </cell>
          <cell r="CR39">
            <v>8.2</v>
          </cell>
          <cell r="CS39" t="str">
            <v>B+</v>
          </cell>
          <cell r="CT39">
            <v>3.5</v>
          </cell>
          <cell r="CU39">
            <v>8.1</v>
          </cell>
          <cell r="CV39">
            <v>3.5</v>
          </cell>
          <cell r="CW39">
            <v>8.1</v>
          </cell>
          <cell r="CX39" t="str">
            <v>B+</v>
          </cell>
          <cell r="CY39">
            <v>3.5</v>
          </cell>
          <cell r="CZ39">
            <v>7.1</v>
          </cell>
          <cell r="DA39">
            <v>3.5</v>
          </cell>
          <cell r="DB39">
            <v>1.5</v>
          </cell>
        </row>
        <row r="40">
          <cell r="E40">
            <v>501210095</v>
          </cell>
          <cell r="F40" t="str">
            <v>Vũ Thị Linh Chi</v>
          </cell>
          <cell r="G40" t="str">
            <v>17/08/2003</v>
          </cell>
          <cell r="H40" t="str">
            <v>Nữ</v>
          </cell>
          <cell r="I40" t="str">
            <v>Thái Bình</v>
          </cell>
          <cell r="J40">
            <v>5</v>
          </cell>
          <cell r="K40" t="str">
            <v>Chính Quy (Cao đẳng)</v>
          </cell>
          <cell r="L40" t="str">
            <v>Cao Đẳng</v>
          </cell>
          <cell r="M40">
            <v>284</v>
          </cell>
          <cell r="N40">
            <v>2021</v>
          </cell>
          <cell r="O40" t="str">
            <v>K34M15</v>
          </cell>
          <cell r="P40" t="str">
            <v>Giáo Dục Mầm Non</v>
          </cell>
          <cell r="Q40" t="str">
            <v>Giáo Dục Mầm Non</v>
          </cell>
          <cell r="R40" t="str">
            <v>Giáo dục Mầm Non</v>
          </cell>
          <cell r="S40" t="str">
            <v>2021-2024</v>
          </cell>
          <cell r="T40">
            <v>0</v>
          </cell>
          <cell r="U40">
            <v>0</v>
          </cell>
          <cell r="V40">
            <v>22.600000381469727</v>
          </cell>
          <cell r="W40">
            <v>22.599990844726562</v>
          </cell>
          <cell r="X40" t="b">
            <v>0</v>
          </cell>
          <cell r="Y40" t="str">
            <v>CM3.2118</v>
          </cell>
          <cell r="Z40" t="str">
            <v>đồng phú</v>
          </cell>
          <cell r="AA40">
            <v>34303004196</v>
          </cell>
          <cell r="AB40" t="str">
            <v>14/09/2021</v>
          </cell>
          <cell r="AC40" t="str">
            <v>Thái Bình</v>
          </cell>
          <cell r="AD40" t="str">
            <v>CM3.2118</v>
          </cell>
          <cell r="AE40">
            <v>2.91</v>
          </cell>
          <cell r="AF40">
            <v>2.91</v>
          </cell>
          <cell r="AG40">
            <v>7.19</v>
          </cell>
          <cell r="AH40">
            <v>3</v>
          </cell>
          <cell r="AI40" t="str">
            <v>Khá</v>
          </cell>
          <cell r="AJ40">
            <v>3</v>
          </cell>
          <cell r="AK40">
            <v>1</v>
          </cell>
          <cell r="AL40">
            <v>1</v>
          </cell>
          <cell r="AM40">
            <v>17</v>
          </cell>
          <cell r="AN40">
            <v>17</v>
          </cell>
          <cell r="AO40">
            <v>17</v>
          </cell>
          <cell r="AP40">
            <v>8.6</v>
          </cell>
          <cell r="AQ40">
            <v>7</v>
          </cell>
          <cell r="AR40">
            <v>3</v>
          </cell>
          <cell r="AS40">
            <v>7.6</v>
          </cell>
          <cell r="AT40" t="str">
            <v>B</v>
          </cell>
          <cell r="AU40">
            <v>3</v>
          </cell>
          <cell r="AV40">
            <v>8.6</v>
          </cell>
          <cell r="AW40">
            <v>5</v>
          </cell>
          <cell r="AX40">
            <v>2.5</v>
          </cell>
          <cell r="AY40">
            <v>6.4</v>
          </cell>
          <cell r="AZ40" t="str">
            <v>C+</v>
          </cell>
          <cell r="BA40">
            <v>2.5</v>
          </cell>
          <cell r="BB40">
            <v>2.5</v>
          </cell>
          <cell r="BC40" t="str">
            <v>-1</v>
          </cell>
          <cell r="BD40">
            <v>2.5</v>
          </cell>
          <cell r="BE40">
            <v>2.5</v>
          </cell>
          <cell r="BF40">
            <v>2.5</v>
          </cell>
          <cell r="BG40">
            <v>2.5</v>
          </cell>
          <cell r="BH40">
            <v>7.5</v>
          </cell>
          <cell r="BI40">
            <v>3</v>
          </cell>
          <cell r="BJ40">
            <v>7.3</v>
          </cell>
          <cell r="BK40" t="str">
            <v>B</v>
          </cell>
          <cell r="BL40">
            <v>3</v>
          </cell>
          <cell r="BM40" t="str">
            <v>-1</v>
          </cell>
          <cell r="BN40">
            <v>3</v>
          </cell>
          <cell r="BO40">
            <v>3</v>
          </cell>
          <cell r="BP40">
            <v>3</v>
          </cell>
          <cell r="BQ40">
            <v>3</v>
          </cell>
          <cell r="BR40" t="str">
            <v>-1</v>
          </cell>
          <cell r="BS40">
            <v>3</v>
          </cell>
          <cell r="BT40">
            <v>3</v>
          </cell>
          <cell r="BU40">
            <v>3</v>
          </cell>
          <cell r="BV40">
            <v>3</v>
          </cell>
          <cell r="BW40">
            <v>9.2</v>
          </cell>
          <cell r="BX40">
            <v>8</v>
          </cell>
          <cell r="BY40">
            <v>4</v>
          </cell>
          <cell r="BZ40">
            <v>8.5</v>
          </cell>
          <cell r="CA40" t="str">
            <v>A</v>
          </cell>
          <cell r="CB40">
            <v>4</v>
          </cell>
          <cell r="CC40">
            <v>7.9</v>
          </cell>
          <cell r="CD40">
            <v>6</v>
          </cell>
          <cell r="CE40">
            <v>2.5</v>
          </cell>
          <cell r="CF40">
            <v>6.8</v>
          </cell>
          <cell r="CG40" t="str">
            <v>C+</v>
          </cell>
          <cell r="CH40">
            <v>2.5</v>
          </cell>
          <cell r="CI40">
            <v>9.6</v>
          </cell>
          <cell r="CJ40">
            <v>5.5</v>
          </cell>
          <cell r="CK40">
            <v>3</v>
          </cell>
          <cell r="CL40">
            <v>7.1</v>
          </cell>
          <cell r="CM40" t="str">
            <v>B</v>
          </cell>
          <cell r="CN40">
            <v>3</v>
          </cell>
          <cell r="CO40">
            <v>8.5</v>
          </cell>
          <cell r="CP40">
            <v>6.8</v>
          </cell>
          <cell r="CQ40">
            <v>3</v>
          </cell>
          <cell r="CR40">
            <v>7.5</v>
          </cell>
          <cell r="CS40" t="str">
            <v>B</v>
          </cell>
          <cell r="CT40">
            <v>3</v>
          </cell>
          <cell r="CU40">
            <v>8.3</v>
          </cell>
          <cell r="CV40">
            <v>3.5</v>
          </cell>
          <cell r="CW40">
            <v>8.3</v>
          </cell>
          <cell r="CX40" t="str">
            <v>B+</v>
          </cell>
          <cell r="CY40">
            <v>3.5</v>
          </cell>
          <cell r="CZ40">
            <v>7.5</v>
          </cell>
          <cell r="DA40">
            <v>3.5</v>
          </cell>
          <cell r="DB40">
            <v>1.5</v>
          </cell>
        </row>
        <row r="41">
          <cell r="E41">
            <v>501210242</v>
          </cell>
          <cell r="F41" t="str">
            <v>Lê Nguyễn Phượng Hồng</v>
          </cell>
          <cell r="G41" t="str">
            <v>21/02/2002</v>
          </cell>
          <cell r="H41" t="str">
            <v>Nữ</v>
          </cell>
          <cell r="I41" t="str">
            <v>TP. Hồ Chí Minh</v>
          </cell>
          <cell r="J41">
            <v>5</v>
          </cell>
          <cell r="K41" t="str">
            <v>Chính Quy (Cao đẳng)</v>
          </cell>
          <cell r="L41" t="str">
            <v>Cao Đẳng</v>
          </cell>
          <cell r="M41">
            <v>274</v>
          </cell>
          <cell r="N41">
            <v>2021</v>
          </cell>
          <cell r="O41" t="str">
            <v>K34M05</v>
          </cell>
          <cell r="P41" t="str">
            <v>Giáo Dục Mầm Non</v>
          </cell>
          <cell r="Q41" t="str">
            <v>Giáo Dục Mầm Non</v>
          </cell>
          <cell r="R41" t="str">
            <v>Giáo dục Mầm Non</v>
          </cell>
          <cell r="S41" t="str">
            <v>2021-2024</v>
          </cell>
          <cell r="T41">
            <v>0</v>
          </cell>
          <cell r="U41">
            <v>0</v>
          </cell>
          <cell r="V41">
            <v>21.299999237060547</v>
          </cell>
          <cell r="W41">
            <v>21.29998779296875</v>
          </cell>
          <cell r="X41" t="b">
            <v>0</v>
          </cell>
          <cell r="Y41" t="str">
            <v>CM3.4040</v>
          </cell>
          <cell r="Z41" t="str">
            <v>Số 30 đường 583 tổ 2 ấp Lào Táo Trung Xã Trung Lập Hạ huyện Củ Chi Tp Hồ Chí Minh</v>
          </cell>
          <cell r="AA41">
            <v>79302007849</v>
          </cell>
          <cell r="AB41">
            <v>42919</v>
          </cell>
          <cell r="AC41" t="str">
            <v>TP. Hồ Chí Minh</v>
          </cell>
          <cell r="AD41" t="str">
            <v>CM3.4040</v>
          </cell>
          <cell r="AE41">
            <v>2.88</v>
          </cell>
          <cell r="AF41">
            <v>2.88</v>
          </cell>
          <cell r="AG41">
            <v>7.14</v>
          </cell>
          <cell r="AH41">
            <v>3</v>
          </cell>
          <cell r="AI41" t="str">
            <v>Khá</v>
          </cell>
          <cell r="AJ41">
            <v>3</v>
          </cell>
          <cell r="AK41">
            <v>1</v>
          </cell>
          <cell r="AL41">
            <v>1</v>
          </cell>
          <cell r="AM41">
            <v>17</v>
          </cell>
          <cell r="AN41">
            <v>17</v>
          </cell>
          <cell r="AO41">
            <v>17</v>
          </cell>
          <cell r="AP41">
            <v>6.6</v>
          </cell>
          <cell r="AQ41">
            <v>6</v>
          </cell>
          <cell r="AR41">
            <v>2</v>
          </cell>
          <cell r="AS41">
            <v>6.2</v>
          </cell>
          <cell r="AT41" t="str">
            <v>C</v>
          </cell>
          <cell r="AU41">
            <v>2</v>
          </cell>
          <cell r="AV41">
            <v>9.7</v>
          </cell>
          <cell r="AW41">
            <v>8</v>
          </cell>
          <cell r="AX41">
            <v>4</v>
          </cell>
          <cell r="AY41">
            <v>8.7</v>
          </cell>
          <cell r="AZ41" t="str">
            <v>A</v>
          </cell>
          <cell r="BA41">
            <v>4</v>
          </cell>
          <cell r="BB41">
            <v>4</v>
          </cell>
          <cell r="BC41" t="str">
            <v>-1</v>
          </cell>
          <cell r="BD41">
            <v>4</v>
          </cell>
          <cell r="BE41">
            <v>4</v>
          </cell>
          <cell r="BF41">
            <v>4</v>
          </cell>
          <cell r="BG41">
            <v>4</v>
          </cell>
          <cell r="BH41">
            <v>9</v>
          </cell>
          <cell r="BI41">
            <v>4</v>
          </cell>
          <cell r="BJ41">
            <v>8.6</v>
          </cell>
          <cell r="BK41" t="str">
            <v>A</v>
          </cell>
          <cell r="BL41">
            <v>4</v>
          </cell>
          <cell r="BM41" t="str">
            <v>-1</v>
          </cell>
          <cell r="BN41">
            <v>4</v>
          </cell>
          <cell r="BO41">
            <v>4</v>
          </cell>
          <cell r="BP41">
            <v>4</v>
          </cell>
          <cell r="BQ41">
            <v>4</v>
          </cell>
          <cell r="BR41" t="str">
            <v>-1</v>
          </cell>
          <cell r="BS41">
            <v>4</v>
          </cell>
          <cell r="BT41">
            <v>4</v>
          </cell>
          <cell r="BU41">
            <v>4</v>
          </cell>
          <cell r="BV41">
            <v>4</v>
          </cell>
          <cell r="BW41">
            <v>9</v>
          </cell>
          <cell r="BX41">
            <v>7</v>
          </cell>
          <cell r="BY41">
            <v>3.5</v>
          </cell>
          <cell r="BZ41">
            <v>7.8</v>
          </cell>
          <cell r="CA41" t="str">
            <v>B+</v>
          </cell>
          <cell r="CB41">
            <v>3.5</v>
          </cell>
          <cell r="CC41">
            <v>8.7</v>
          </cell>
          <cell r="CD41">
            <v>5</v>
          </cell>
          <cell r="CE41">
            <v>2.5</v>
          </cell>
          <cell r="CF41">
            <v>6.5</v>
          </cell>
          <cell r="CG41" t="str">
            <v>C+</v>
          </cell>
          <cell r="CH41">
            <v>2.5</v>
          </cell>
          <cell r="CI41">
            <v>10</v>
          </cell>
          <cell r="CJ41">
            <v>5.5</v>
          </cell>
          <cell r="CK41">
            <v>3</v>
          </cell>
          <cell r="CL41">
            <v>7.3</v>
          </cell>
          <cell r="CM41" t="str">
            <v>B</v>
          </cell>
          <cell r="CN41">
            <v>3</v>
          </cell>
          <cell r="CO41">
            <v>8.3</v>
          </cell>
          <cell r="CP41">
            <v>4.3</v>
          </cell>
          <cell r="CQ41">
            <v>2</v>
          </cell>
          <cell r="CR41">
            <v>5.9</v>
          </cell>
          <cell r="CS41" t="str">
            <v>C</v>
          </cell>
          <cell r="CT41">
            <v>2</v>
          </cell>
          <cell r="CU41">
            <v>8.2</v>
          </cell>
          <cell r="CV41">
            <v>3.5</v>
          </cell>
          <cell r="CW41">
            <v>8.2</v>
          </cell>
          <cell r="CX41" t="str">
            <v>B+</v>
          </cell>
          <cell r="CY41">
            <v>3.5</v>
          </cell>
          <cell r="CZ41">
            <v>7.8</v>
          </cell>
          <cell r="DA41">
            <v>7</v>
          </cell>
          <cell r="DB41">
            <v>3</v>
          </cell>
        </row>
        <row r="42">
          <cell r="E42">
            <v>501210300</v>
          </cell>
          <cell r="F42" t="str">
            <v>Nguyễn Ngọc Phương Lam</v>
          </cell>
          <cell r="G42" t="str">
            <v>25/04/2003</v>
          </cell>
          <cell r="H42" t="str">
            <v>Nữ</v>
          </cell>
          <cell r="I42">
            <v>501210112</v>
          </cell>
          <cell r="J42">
            <v>5</v>
          </cell>
          <cell r="K42" t="str">
            <v>Chính Quy (Cao đẳng)</v>
          </cell>
          <cell r="L42" t="str">
            <v>Cao Đẳng</v>
          </cell>
          <cell r="M42">
            <v>278</v>
          </cell>
          <cell r="N42">
            <v>2021</v>
          </cell>
          <cell r="O42" t="str">
            <v>K34M09</v>
          </cell>
          <cell r="P42" t="str">
            <v>Giáo Dục Mầm Non</v>
          </cell>
          <cell r="Q42" t="str">
            <v>Giáo Dục Mầm Non</v>
          </cell>
          <cell r="R42" t="str">
            <v>Giáo dục Mầm Non</v>
          </cell>
          <cell r="S42" t="str">
            <v>2021-2024</v>
          </cell>
          <cell r="T42">
            <v>0</v>
          </cell>
          <cell r="U42">
            <v>0</v>
          </cell>
          <cell r="V42">
            <v>24.450000762939453</v>
          </cell>
          <cell r="W42">
            <v>24.449996948242188</v>
          </cell>
          <cell r="X42" t="b">
            <v>0</v>
          </cell>
          <cell r="Y42" t="str">
            <v>CM3.4393</v>
          </cell>
          <cell r="Z42">
            <v>24.449996948242188</v>
          </cell>
          <cell r="AA42">
            <v>24.449996948242188</v>
          </cell>
          <cell r="AB42">
            <v>24.449996948242188</v>
          </cell>
          <cell r="AC42">
            <v>24.449996948242188</v>
          </cell>
          <cell r="AD42" t="str">
            <v>CM3.4393</v>
          </cell>
          <cell r="AE42">
            <v>2.88</v>
          </cell>
          <cell r="AF42">
            <v>2.88</v>
          </cell>
          <cell r="AG42">
            <v>7.22</v>
          </cell>
          <cell r="AH42">
            <v>3</v>
          </cell>
          <cell r="AI42" t="str">
            <v>Khá</v>
          </cell>
          <cell r="AJ42">
            <v>3</v>
          </cell>
          <cell r="AK42">
            <v>1</v>
          </cell>
          <cell r="AL42">
            <v>1</v>
          </cell>
          <cell r="AM42">
            <v>17</v>
          </cell>
          <cell r="AN42">
            <v>17</v>
          </cell>
          <cell r="AO42">
            <v>17</v>
          </cell>
          <cell r="AP42">
            <v>6.8</v>
          </cell>
          <cell r="AQ42">
            <v>5</v>
          </cell>
          <cell r="AR42">
            <v>2</v>
          </cell>
          <cell r="AS42">
            <v>5.7</v>
          </cell>
          <cell r="AT42" t="str">
            <v>C</v>
          </cell>
          <cell r="AU42">
            <v>2</v>
          </cell>
          <cell r="AV42">
            <v>8.6</v>
          </cell>
          <cell r="AW42">
            <v>7</v>
          </cell>
          <cell r="AX42">
            <v>3</v>
          </cell>
          <cell r="AY42">
            <v>7.6</v>
          </cell>
          <cell r="AZ42" t="str">
            <v>B</v>
          </cell>
          <cell r="BA42">
            <v>3</v>
          </cell>
          <cell r="BB42">
            <v>3</v>
          </cell>
          <cell r="BC42" t="str">
            <v>-1</v>
          </cell>
          <cell r="BD42">
            <v>3</v>
          </cell>
          <cell r="BE42">
            <v>3</v>
          </cell>
          <cell r="BF42">
            <v>3</v>
          </cell>
          <cell r="BG42">
            <v>3</v>
          </cell>
          <cell r="BH42">
            <v>7</v>
          </cell>
          <cell r="BI42">
            <v>2.5</v>
          </cell>
          <cell r="BJ42">
            <v>6.7</v>
          </cell>
          <cell r="BK42" t="str">
            <v>C+</v>
          </cell>
          <cell r="BL42">
            <v>2.5</v>
          </cell>
          <cell r="BM42" t="str">
            <v>-1</v>
          </cell>
          <cell r="BN42">
            <v>2.5</v>
          </cell>
          <cell r="BO42">
            <v>2.5</v>
          </cell>
          <cell r="BP42">
            <v>2.5</v>
          </cell>
          <cell r="BQ42">
            <v>2.5</v>
          </cell>
          <cell r="BR42" t="str">
            <v>-1</v>
          </cell>
          <cell r="BS42">
            <v>2.5</v>
          </cell>
          <cell r="BT42">
            <v>2.5</v>
          </cell>
          <cell r="BU42">
            <v>2.5</v>
          </cell>
          <cell r="BV42">
            <v>2.5</v>
          </cell>
          <cell r="BW42">
            <v>8.2</v>
          </cell>
          <cell r="BX42">
            <v>7.5</v>
          </cell>
          <cell r="BY42">
            <v>3.5</v>
          </cell>
          <cell r="BZ42">
            <v>7.8</v>
          </cell>
          <cell r="CA42" t="str">
            <v>B+</v>
          </cell>
          <cell r="CB42">
            <v>3.5</v>
          </cell>
          <cell r="CC42">
            <v>8.8</v>
          </cell>
          <cell r="CD42">
            <v>5.5</v>
          </cell>
          <cell r="CE42">
            <v>2.5</v>
          </cell>
          <cell r="CF42">
            <v>6.8</v>
          </cell>
          <cell r="CG42" t="str">
            <v>C+</v>
          </cell>
          <cell r="CH42">
            <v>2.5</v>
          </cell>
          <cell r="CI42">
            <v>7.8</v>
          </cell>
          <cell r="CJ42">
            <v>6.5</v>
          </cell>
          <cell r="CK42">
            <v>3</v>
          </cell>
          <cell r="CL42">
            <v>7</v>
          </cell>
          <cell r="CM42" t="str">
            <v>B</v>
          </cell>
          <cell r="CN42">
            <v>3</v>
          </cell>
          <cell r="CO42">
            <v>7.9</v>
          </cell>
          <cell r="CP42">
            <v>7.5</v>
          </cell>
          <cell r="CQ42">
            <v>3</v>
          </cell>
          <cell r="CR42">
            <v>7.7</v>
          </cell>
          <cell r="CS42" t="str">
            <v>B</v>
          </cell>
          <cell r="CT42">
            <v>3</v>
          </cell>
          <cell r="CU42">
            <v>8.3</v>
          </cell>
          <cell r="CV42">
            <v>3.5</v>
          </cell>
          <cell r="CW42">
            <v>8.3</v>
          </cell>
          <cell r="CX42" t="str">
            <v>B+</v>
          </cell>
          <cell r="CY42">
            <v>3.5</v>
          </cell>
          <cell r="CZ42">
            <v>6</v>
          </cell>
          <cell r="DA42">
            <v>7.5</v>
          </cell>
          <cell r="DB42">
            <v>2.5</v>
          </cell>
        </row>
        <row r="43">
          <cell r="E43">
            <v>501210355</v>
          </cell>
          <cell r="F43" t="str">
            <v>Huỳnh Thị Mỹ Loan</v>
          </cell>
          <cell r="G43">
            <v>37810</v>
          </cell>
          <cell r="H43" t="str">
            <v>Nữ</v>
          </cell>
          <cell r="I43" t="str">
            <v>TP. Hồ Chí Minh</v>
          </cell>
          <cell r="J43">
            <v>5</v>
          </cell>
          <cell r="K43" t="str">
            <v>Chính Quy (Cao đẳng)</v>
          </cell>
          <cell r="L43" t="str">
            <v>Cao Đẳng</v>
          </cell>
          <cell r="M43">
            <v>276</v>
          </cell>
          <cell r="N43">
            <v>2021</v>
          </cell>
          <cell r="O43" t="str">
            <v>K34M07</v>
          </cell>
          <cell r="P43" t="str">
            <v>Giáo Dục Mầm Non</v>
          </cell>
          <cell r="Q43" t="str">
            <v>Giáo Dục Mầm Non</v>
          </cell>
          <cell r="R43" t="str">
            <v>Giáo dục Mầm Non</v>
          </cell>
          <cell r="S43" t="str">
            <v>2021-2024</v>
          </cell>
          <cell r="T43">
            <v>0</v>
          </cell>
          <cell r="U43">
            <v>0</v>
          </cell>
          <cell r="V43">
            <v>23.149999618530273</v>
          </cell>
          <cell r="W43">
            <v>23.149993896484375</v>
          </cell>
          <cell r="X43" t="b">
            <v>0</v>
          </cell>
          <cell r="Y43" t="str">
            <v>CM3.4244</v>
          </cell>
          <cell r="Z43" t="str">
            <v>1800 Lê Văn Lương, Xã Nhơn Đức, huyện Nhà Bè, Thành phố Hồ Chí Minh</v>
          </cell>
          <cell r="AA43">
            <v>79303012865</v>
          </cell>
          <cell r="AB43">
            <v>44413</v>
          </cell>
          <cell r="AC43" t="str">
            <v>Cục trưởng cục cảnh sát quản l</v>
          </cell>
          <cell r="AD43" t="str">
            <v>CM3.4244</v>
          </cell>
          <cell r="AE43">
            <v>2.88</v>
          </cell>
          <cell r="AF43">
            <v>2.88</v>
          </cell>
          <cell r="AG43">
            <v>7.32</v>
          </cell>
          <cell r="AH43">
            <v>3</v>
          </cell>
          <cell r="AI43" t="str">
            <v>Khá</v>
          </cell>
          <cell r="AJ43">
            <v>3</v>
          </cell>
          <cell r="AK43">
            <v>1</v>
          </cell>
          <cell r="AL43">
            <v>1</v>
          </cell>
          <cell r="AM43">
            <v>17</v>
          </cell>
          <cell r="AN43">
            <v>17</v>
          </cell>
          <cell r="AO43">
            <v>17</v>
          </cell>
          <cell r="AP43">
            <v>8.6</v>
          </cell>
          <cell r="AQ43">
            <v>6</v>
          </cell>
          <cell r="AR43">
            <v>3</v>
          </cell>
          <cell r="AS43">
            <v>7</v>
          </cell>
          <cell r="AT43" t="str">
            <v>B</v>
          </cell>
          <cell r="AU43">
            <v>3</v>
          </cell>
          <cell r="AV43">
            <v>10</v>
          </cell>
          <cell r="AW43">
            <v>9</v>
          </cell>
          <cell r="AX43">
            <v>4</v>
          </cell>
          <cell r="AY43">
            <v>9.4</v>
          </cell>
          <cell r="AZ43" t="str">
            <v>A</v>
          </cell>
          <cell r="BA43">
            <v>4</v>
          </cell>
          <cell r="BB43">
            <v>4</v>
          </cell>
          <cell r="BC43" t="str">
            <v>-1</v>
          </cell>
          <cell r="BD43">
            <v>4</v>
          </cell>
          <cell r="BE43">
            <v>4</v>
          </cell>
          <cell r="BF43">
            <v>4</v>
          </cell>
          <cell r="BG43">
            <v>4</v>
          </cell>
          <cell r="BH43">
            <v>7</v>
          </cell>
          <cell r="BI43">
            <v>2.5</v>
          </cell>
          <cell r="BJ43">
            <v>6.6</v>
          </cell>
          <cell r="BK43" t="str">
            <v>C+</v>
          </cell>
          <cell r="BL43">
            <v>2.5</v>
          </cell>
          <cell r="BM43" t="str">
            <v>-1</v>
          </cell>
          <cell r="BN43">
            <v>2.5</v>
          </cell>
          <cell r="BO43">
            <v>2.5</v>
          </cell>
          <cell r="BP43">
            <v>2.5</v>
          </cell>
          <cell r="BQ43">
            <v>2.5</v>
          </cell>
          <cell r="BR43" t="str">
            <v>-1</v>
          </cell>
          <cell r="BS43">
            <v>2.5</v>
          </cell>
          <cell r="BT43">
            <v>2.5</v>
          </cell>
          <cell r="BU43">
            <v>2.5</v>
          </cell>
          <cell r="BV43">
            <v>2.5</v>
          </cell>
          <cell r="BW43">
            <v>8.9</v>
          </cell>
          <cell r="BX43">
            <v>6.5</v>
          </cell>
          <cell r="BY43">
            <v>3</v>
          </cell>
          <cell r="BZ43">
            <v>7.5</v>
          </cell>
          <cell r="CA43" t="str">
            <v>B</v>
          </cell>
          <cell r="CB43">
            <v>3</v>
          </cell>
          <cell r="CC43">
            <v>8</v>
          </cell>
          <cell r="CD43">
            <v>5</v>
          </cell>
          <cell r="CE43">
            <v>2</v>
          </cell>
          <cell r="CF43">
            <v>6.2</v>
          </cell>
          <cell r="CG43" t="str">
            <v>C</v>
          </cell>
          <cell r="CH43">
            <v>2</v>
          </cell>
          <cell r="CI43">
            <v>8.2</v>
          </cell>
          <cell r="CJ43">
            <v>4.5</v>
          </cell>
          <cell r="CK43">
            <v>2</v>
          </cell>
          <cell r="CL43">
            <v>6</v>
          </cell>
          <cell r="CM43" t="str">
            <v>C</v>
          </cell>
          <cell r="CN43">
            <v>2</v>
          </cell>
          <cell r="CO43">
            <v>9.3</v>
          </cell>
          <cell r="CP43">
            <v>7.5</v>
          </cell>
          <cell r="CQ43">
            <v>3.5</v>
          </cell>
          <cell r="CR43">
            <v>8.2</v>
          </cell>
          <cell r="CS43" t="str">
            <v>B+</v>
          </cell>
          <cell r="CT43">
            <v>3.5</v>
          </cell>
          <cell r="CU43">
            <v>7.9</v>
          </cell>
          <cell r="CV43">
            <v>3.5</v>
          </cell>
          <cell r="CW43">
            <v>7.9</v>
          </cell>
          <cell r="CX43" t="str">
            <v>B+</v>
          </cell>
          <cell r="CY43">
            <v>3.5</v>
          </cell>
          <cell r="CZ43">
            <v>7</v>
          </cell>
          <cell r="DA43">
            <v>5.5</v>
          </cell>
          <cell r="DB43">
            <v>2</v>
          </cell>
        </row>
        <row r="44">
          <cell r="E44">
            <v>501210613</v>
          </cell>
          <cell r="F44" t="str">
            <v>Nguyễn Huỳnh Trúc Phương</v>
          </cell>
          <cell r="G44" t="str">
            <v>23/11/2003</v>
          </cell>
          <cell r="H44" t="str">
            <v>Nữ</v>
          </cell>
          <cell r="I44">
            <v>501210368</v>
          </cell>
          <cell r="J44">
            <v>5</v>
          </cell>
          <cell r="K44" t="str">
            <v>Chính Quy (Cao đẳng)</v>
          </cell>
          <cell r="L44" t="str">
            <v>Cao Đẳng</v>
          </cell>
          <cell r="M44">
            <v>285</v>
          </cell>
          <cell r="N44">
            <v>2021</v>
          </cell>
          <cell r="O44" t="str">
            <v>K34M16</v>
          </cell>
          <cell r="P44" t="str">
            <v>Giáo Dục Mầm Non</v>
          </cell>
          <cell r="Q44" t="str">
            <v>Giáo Dục Mầm Non</v>
          </cell>
          <cell r="R44" t="str">
            <v>Giáo dục Mầm Non</v>
          </cell>
          <cell r="S44" t="str">
            <v>2021-2024</v>
          </cell>
          <cell r="T44">
            <v>0</v>
          </cell>
          <cell r="U44">
            <v>0</v>
          </cell>
          <cell r="V44">
            <v>22.700000762939453</v>
          </cell>
          <cell r="W44">
            <v>22.699996948242188</v>
          </cell>
          <cell r="X44" t="b">
            <v>0</v>
          </cell>
          <cell r="Y44" t="str">
            <v>CM3.6132</v>
          </cell>
          <cell r="Z44">
            <v>22.699996948242188</v>
          </cell>
          <cell r="AA44">
            <v>79303025869</v>
          </cell>
          <cell r="AB44">
            <v>79303016448</v>
          </cell>
          <cell r="AC44">
            <v>79303016448</v>
          </cell>
          <cell r="AD44" t="str">
            <v>CM3.6132</v>
          </cell>
          <cell r="AE44">
            <v>2.88</v>
          </cell>
          <cell r="AF44">
            <v>2.88</v>
          </cell>
          <cell r="AG44">
            <v>7.23</v>
          </cell>
          <cell r="AH44">
            <v>3</v>
          </cell>
          <cell r="AI44" t="str">
            <v>Khá</v>
          </cell>
          <cell r="AJ44">
            <v>3</v>
          </cell>
          <cell r="AK44">
            <v>1</v>
          </cell>
          <cell r="AL44">
            <v>1</v>
          </cell>
          <cell r="AM44">
            <v>17</v>
          </cell>
          <cell r="AN44">
            <v>17</v>
          </cell>
          <cell r="AO44">
            <v>17</v>
          </cell>
          <cell r="AP44">
            <v>7.7</v>
          </cell>
          <cell r="AQ44">
            <v>7.5</v>
          </cell>
          <cell r="AR44">
            <v>3</v>
          </cell>
          <cell r="AS44">
            <v>7.6</v>
          </cell>
          <cell r="AT44" t="str">
            <v>B</v>
          </cell>
          <cell r="AU44">
            <v>3</v>
          </cell>
          <cell r="AV44">
            <v>7.4</v>
          </cell>
          <cell r="AW44">
            <v>6</v>
          </cell>
          <cell r="AX44">
            <v>2.5</v>
          </cell>
          <cell r="AY44">
            <v>6.6</v>
          </cell>
          <cell r="AZ44" t="str">
            <v>C+</v>
          </cell>
          <cell r="BA44">
            <v>2.5</v>
          </cell>
          <cell r="BB44">
            <v>10</v>
          </cell>
          <cell r="BC44">
            <v>8.1</v>
          </cell>
          <cell r="BD44">
            <v>4</v>
          </cell>
          <cell r="BE44">
            <v>8.9</v>
          </cell>
          <cell r="BF44" t="str">
            <v>A</v>
          </cell>
          <cell r="BG44">
            <v>4</v>
          </cell>
          <cell r="BH44" t="str">
            <v>-1</v>
          </cell>
          <cell r="BI44">
            <v>4</v>
          </cell>
          <cell r="BJ44">
            <v>4</v>
          </cell>
          <cell r="BK44">
            <v>4</v>
          </cell>
          <cell r="BL44">
            <v>4</v>
          </cell>
          <cell r="BM44" t="str">
            <v>-1</v>
          </cell>
          <cell r="BN44">
            <v>4</v>
          </cell>
          <cell r="BO44">
            <v>4</v>
          </cell>
          <cell r="BP44">
            <v>4</v>
          </cell>
          <cell r="BQ44">
            <v>4</v>
          </cell>
          <cell r="BR44" t="str">
            <v>-1</v>
          </cell>
          <cell r="BS44">
            <v>4</v>
          </cell>
          <cell r="BT44">
            <v>4</v>
          </cell>
          <cell r="BU44">
            <v>4</v>
          </cell>
          <cell r="BV44">
            <v>4</v>
          </cell>
          <cell r="BW44">
            <v>8.8</v>
          </cell>
          <cell r="BX44">
            <v>6</v>
          </cell>
          <cell r="BY44">
            <v>3</v>
          </cell>
          <cell r="BZ44">
            <v>7.1</v>
          </cell>
          <cell r="CA44" t="str">
            <v>B</v>
          </cell>
          <cell r="CB44">
            <v>3</v>
          </cell>
          <cell r="CC44">
            <v>8.2</v>
          </cell>
          <cell r="CD44">
            <v>8</v>
          </cell>
          <cell r="CE44">
            <v>3.5</v>
          </cell>
          <cell r="CF44">
            <v>8.1</v>
          </cell>
          <cell r="CG44" t="str">
            <v>B+</v>
          </cell>
          <cell r="CH44">
            <v>3.5</v>
          </cell>
          <cell r="CI44">
            <v>10</v>
          </cell>
          <cell r="CJ44">
            <v>5.5</v>
          </cell>
          <cell r="CK44">
            <v>3</v>
          </cell>
          <cell r="CL44">
            <v>7.3</v>
          </cell>
          <cell r="CM44" t="str">
            <v>B</v>
          </cell>
          <cell r="CN44">
            <v>3</v>
          </cell>
          <cell r="CO44">
            <v>8</v>
          </cell>
          <cell r="CP44">
            <v>4.8</v>
          </cell>
          <cell r="CQ44">
            <v>2</v>
          </cell>
          <cell r="CR44">
            <v>6.1</v>
          </cell>
          <cell r="CS44" t="str">
            <v>C</v>
          </cell>
          <cell r="CT44">
            <v>2</v>
          </cell>
          <cell r="CU44">
            <v>8.9</v>
          </cell>
          <cell r="CV44">
            <v>4</v>
          </cell>
          <cell r="CW44">
            <v>8.9</v>
          </cell>
          <cell r="CX44" t="str">
            <v>A</v>
          </cell>
          <cell r="CY44">
            <v>4</v>
          </cell>
          <cell r="CZ44">
            <v>7</v>
          </cell>
          <cell r="DA44">
            <v>8</v>
          </cell>
          <cell r="DB44">
            <v>3</v>
          </cell>
        </row>
        <row r="45">
          <cell r="E45">
            <v>501210641</v>
          </cell>
          <cell r="F45" t="str">
            <v>Phan Phương Quyên</v>
          </cell>
          <cell r="G45" t="str">
            <v>17/12/2001</v>
          </cell>
          <cell r="H45" t="str">
            <v>Nữ</v>
          </cell>
          <cell r="I45" t="str">
            <v>TP. Hồ Chí Minh</v>
          </cell>
          <cell r="J45">
            <v>5</v>
          </cell>
          <cell r="K45" t="str">
            <v>Chính Quy (Cao đẳng)</v>
          </cell>
          <cell r="L45" t="str">
            <v>Cao Đẳng</v>
          </cell>
          <cell r="M45">
            <v>276</v>
          </cell>
          <cell r="N45">
            <v>2021</v>
          </cell>
          <cell r="O45" t="str">
            <v>K34M07</v>
          </cell>
          <cell r="P45" t="str">
            <v>Giáo Dục Mầm Non</v>
          </cell>
          <cell r="Q45" t="str">
            <v>Giáo Dục Mầm Non</v>
          </cell>
          <cell r="R45" t="str">
            <v>Giáo dục Mầm Non</v>
          </cell>
          <cell r="S45" t="str">
            <v>2021-2024</v>
          </cell>
          <cell r="T45">
            <v>0</v>
          </cell>
          <cell r="U45">
            <v>0</v>
          </cell>
          <cell r="V45">
            <v>20.75</v>
          </cell>
          <cell r="W45">
            <v>20.75</v>
          </cell>
          <cell r="X45" t="b">
            <v>0</v>
          </cell>
          <cell r="Y45" t="str">
            <v>CM3.1034</v>
          </cell>
          <cell r="Z45" t="str">
            <v>1524A TL10 P.Tân Tạo Q.Bình Tân TP.HCM</v>
          </cell>
          <cell r="AA45">
            <v>79301020659</v>
          </cell>
          <cell r="AB45">
            <v>42919</v>
          </cell>
          <cell r="AC45" t="str">
            <v>TP. Hồ Chí Minh</v>
          </cell>
          <cell r="AD45" t="str">
            <v>CM3.1034</v>
          </cell>
          <cell r="AE45">
            <v>2.88</v>
          </cell>
          <cell r="AF45">
            <v>2.88</v>
          </cell>
          <cell r="AG45">
            <v>7.26</v>
          </cell>
          <cell r="AH45">
            <v>3</v>
          </cell>
          <cell r="AI45" t="str">
            <v>Khá</v>
          </cell>
          <cell r="AJ45">
            <v>3</v>
          </cell>
          <cell r="AK45">
            <v>1</v>
          </cell>
          <cell r="AL45">
            <v>1</v>
          </cell>
          <cell r="AM45">
            <v>17</v>
          </cell>
          <cell r="AN45">
            <v>17</v>
          </cell>
          <cell r="AO45">
            <v>17</v>
          </cell>
          <cell r="AP45">
            <v>7.1</v>
          </cell>
          <cell r="AQ45">
            <v>5</v>
          </cell>
          <cell r="AR45">
            <v>2</v>
          </cell>
          <cell r="AS45">
            <v>5.8</v>
          </cell>
          <cell r="AT45" t="str">
            <v>C</v>
          </cell>
          <cell r="AU45">
            <v>2</v>
          </cell>
          <cell r="AV45">
            <v>9.8</v>
          </cell>
          <cell r="AW45">
            <v>9.5</v>
          </cell>
          <cell r="AX45">
            <v>4</v>
          </cell>
          <cell r="AY45">
            <v>9.6</v>
          </cell>
          <cell r="AZ45" t="str">
            <v>A</v>
          </cell>
          <cell r="BA45">
            <v>4</v>
          </cell>
          <cell r="BB45">
            <v>9.7</v>
          </cell>
          <cell r="BC45">
            <v>9</v>
          </cell>
          <cell r="BD45">
            <v>4</v>
          </cell>
          <cell r="BE45">
            <v>9.3</v>
          </cell>
          <cell r="BF45" t="str">
            <v>A</v>
          </cell>
          <cell r="BG45">
            <v>4</v>
          </cell>
          <cell r="BH45" t="str">
            <v>-1</v>
          </cell>
          <cell r="BI45">
            <v>4</v>
          </cell>
          <cell r="BJ45">
            <v>4</v>
          </cell>
          <cell r="BK45">
            <v>4</v>
          </cell>
          <cell r="BL45">
            <v>4</v>
          </cell>
          <cell r="BM45" t="str">
            <v>-1</v>
          </cell>
          <cell r="BN45">
            <v>4</v>
          </cell>
          <cell r="BO45">
            <v>4</v>
          </cell>
          <cell r="BP45">
            <v>4</v>
          </cell>
          <cell r="BQ45">
            <v>4</v>
          </cell>
          <cell r="BR45" t="str">
            <v>-1</v>
          </cell>
          <cell r="BS45">
            <v>4</v>
          </cell>
          <cell r="BT45">
            <v>4</v>
          </cell>
          <cell r="BU45">
            <v>4</v>
          </cell>
          <cell r="BV45">
            <v>4</v>
          </cell>
          <cell r="BW45">
            <v>9.1</v>
          </cell>
          <cell r="BX45">
            <v>6.5</v>
          </cell>
          <cell r="BY45">
            <v>3</v>
          </cell>
          <cell r="BZ45">
            <v>7.5</v>
          </cell>
          <cell r="CA45" t="str">
            <v>B</v>
          </cell>
          <cell r="CB45">
            <v>3</v>
          </cell>
          <cell r="CC45">
            <v>8</v>
          </cell>
          <cell r="CD45">
            <v>8</v>
          </cell>
          <cell r="CE45">
            <v>3.5</v>
          </cell>
          <cell r="CF45">
            <v>8</v>
          </cell>
          <cell r="CG45" t="str">
            <v>B+</v>
          </cell>
          <cell r="CH45">
            <v>3.5</v>
          </cell>
          <cell r="CI45">
            <v>7.3</v>
          </cell>
          <cell r="CJ45">
            <v>5</v>
          </cell>
          <cell r="CK45">
            <v>2</v>
          </cell>
          <cell r="CL45">
            <v>5.9</v>
          </cell>
          <cell r="CM45" t="str">
            <v>C</v>
          </cell>
          <cell r="CN45">
            <v>2</v>
          </cell>
          <cell r="CO45">
            <v>8.3</v>
          </cell>
          <cell r="CP45">
            <v>7.5</v>
          </cell>
          <cell r="CQ45">
            <v>3.5</v>
          </cell>
          <cell r="CR45">
            <v>7.8</v>
          </cell>
          <cell r="CS45" t="str">
            <v>B+</v>
          </cell>
          <cell r="CT45">
            <v>3.5</v>
          </cell>
          <cell r="CU45">
            <v>8.3</v>
          </cell>
          <cell r="CV45">
            <v>3.5</v>
          </cell>
          <cell r="CW45">
            <v>8.3</v>
          </cell>
          <cell r="CX45" t="str">
            <v>B+</v>
          </cell>
          <cell r="CY45">
            <v>3.5</v>
          </cell>
          <cell r="CZ45">
            <v>7.2</v>
          </cell>
          <cell r="DA45">
            <v>4</v>
          </cell>
          <cell r="DB45">
            <v>1.5</v>
          </cell>
        </row>
        <row r="46">
          <cell r="E46">
            <v>501210015</v>
          </cell>
          <cell r="F46" t="str">
            <v>Lê Đoàn Vân Anh</v>
          </cell>
          <cell r="G46" t="str">
            <v>28/11/2000</v>
          </cell>
          <cell r="H46" t="str">
            <v>Nữ</v>
          </cell>
          <cell r="I46">
            <v>501209856</v>
          </cell>
          <cell r="J46">
            <v>5</v>
          </cell>
          <cell r="K46" t="str">
            <v>Chính Quy (Cao đẳng)</v>
          </cell>
          <cell r="L46" t="str">
            <v>Cao Đẳng</v>
          </cell>
          <cell r="M46">
            <v>285</v>
          </cell>
          <cell r="N46">
            <v>2021</v>
          </cell>
          <cell r="O46" t="str">
            <v>K34M16</v>
          </cell>
          <cell r="P46" t="str">
            <v>Giáo Dục Mầm Non</v>
          </cell>
          <cell r="Q46" t="str">
            <v>Giáo Dục Mầm Non</v>
          </cell>
          <cell r="R46" t="str">
            <v>Giáo dục Mầm Non</v>
          </cell>
          <cell r="S46" t="str">
            <v>2021-2024</v>
          </cell>
          <cell r="T46">
            <v>0</v>
          </cell>
          <cell r="U46">
            <v>0</v>
          </cell>
          <cell r="V46">
            <v>25.799999237060547</v>
          </cell>
          <cell r="W46">
            <v>25.79998779296875</v>
          </cell>
          <cell r="X46" t="b">
            <v>0</v>
          </cell>
          <cell r="Y46" t="str">
            <v>CM3.6129</v>
          </cell>
          <cell r="Z46">
            <v>25.79998779296875</v>
          </cell>
          <cell r="AA46">
            <v>25.79998779296875</v>
          </cell>
          <cell r="AB46">
            <v>25.79998779296875</v>
          </cell>
          <cell r="AC46">
            <v>25.79998779296875</v>
          </cell>
          <cell r="AD46" t="str">
            <v>CM3.6129</v>
          </cell>
          <cell r="AE46">
            <v>2.85</v>
          </cell>
          <cell r="AF46">
            <v>2.85</v>
          </cell>
          <cell r="AG46">
            <v>7.05</v>
          </cell>
          <cell r="AH46">
            <v>3</v>
          </cell>
          <cell r="AI46" t="str">
            <v>Khá</v>
          </cell>
          <cell r="AJ46">
            <v>3</v>
          </cell>
          <cell r="AK46">
            <v>1</v>
          </cell>
          <cell r="AL46">
            <v>1</v>
          </cell>
          <cell r="AM46">
            <v>17</v>
          </cell>
          <cell r="AN46">
            <v>17</v>
          </cell>
          <cell r="AO46">
            <v>17</v>
          </cell>
          <cell r="AP46">
            <v>7</v>
          </cell>
          <cell r="AQ46">
            <v>6</v>
          </cell>
          <cell r="AR46">
            <v>2.5</v>
          </cell>
          <cell r="AS46">
            <v>6.4</v>
          </cell>
          <cell r="AT46" t="str">
            <v>C+</v>
          </cell>
          <cell r="AU46">
            <v>2.5</v>
          </cell>
          <cell r="AV46">
            <v>8</v>
          </cell>
          <cell r="AW46">
            <v>4</v>
          </cell>
          <cell r="AX46">
            <v>2</v>
          </cell>
          <cell r="AY46">
            <v>5.6</v>
          </cell>
          <cell r="AZ46" t="str">
            <v>C</v>
          </cell>
          <cell r="BA46">
            <v>2</v>
          </cell>
          <cell r="BB46">
            <v>2</v>
          </cell>
          <cell r="BC46" t="str">
            <v>-1</v>
          </cell>
          <cell r="BD46">
            <v>2</v>
          </cell>
          <cell r="BE46">
            <v>2</v>
          </cell>
          <cell r="BF46">
            <v>2</v>
          </cell>
          <cell r="BG46">
            <v>2</v>
          </cell>
          <cell r="BH46">
            <v>5</v>
          </cell>
          <cell r="BI46">
            <v>2</v>
          </cell>
          <cell r="BJ46">
            <v>5.5</v>
          </cell>
          <cell r="BK46" t="str">
            <v>C</v>
          </cell>
          <cell r="BL46">
            <v>2</v>
          </cell>
          <cell r="BM46" t="str">
            <v>-1</v>
          </cell>
          <cell r="BN46">
            <v>2</v>
          </cell>
          <cell r="BO46">
            <v>2</v>
          </cell>
          <cell r="BP46">
            <v>2</v>
          </cell>
          <cell r="BQ46">
            <v>2</v>
          </cell>
          <cell r="BR46" t="str">
            <v>-1</v>
          </cell>
          <cell r="BS46">
            <v>2</v>
          </cell>
          <cell r="BT46">
            <v>2</v>
          </cell>
          <cell r="BU46">
            <v>2</v>
          </cell>
          <cell r="BV46">
            <v>2</v>
          </cell>
          <cell r="BW46">
            <v>8.7</v>
          </cell>
          <cell r="BX46">
            <v>7</v>
          </cell>
          <cell r="BY46">
            <v>3</v>
          </cell>
          <cell r="BZ46">
            <v>7.7</v>
          </cell>
          <cell r="CA46" t="str">
            <v>B</v>
          </cell>
          <cell r="CB46">
            <v>3</v>
          </cell>
          <cell r="CC46">
            <v>8.3</v>
          </cell>
          <cell r="CD46">
            <v>8</v>
          </cell>
          <cell r="CE46">
            <v>3.5</v>
          </cell>
          <cell r="CF46">
            <v>8.1</v>
          </cell>
          <cell r="CG46" t="str">
            <v>B+</v>
          </cell>
          <cell r="CH46">
            <v>3.5</v>
          </cell>
          <cell r="CI46">
            <v>7.4</v>
          </cell>
          <cell r="CJ46">
            <v>7</v>
          </cell>
          <cell r="CK46">
            <v>3</v>
          </cell>
          <cell r="CL46">
            <v>7.2</v>
          </cell>
          <cell r="CM46" t="str">
            <v>B</v>
          </cell>
          <cell r="CN46">
            <v>3</v>
          </cell>
          <cell r="CO46">
            <v>8</v>
          </cell>
          <cell r="CP46">
            <v>5.3</v>
          </cell>
          <cell r="CQ46">
            <v>2.5</v>
          </cell>
          <cell r="CR46">
            <v>6.4</v>
          </cell>
          <cell r="CS46" t="str">
            <v>C+</v>
          </cell>
          <cell r="CT46">
            <v>2.5</v>
          </cell>
          <cell r="CU46">
            <v>8.5</v>
          </cell>
          <cell r="CV46">
            <v>4</v>
          </cell>
          <cell r="CW46">
            <v>8.5</v>
          </cell>
          <cell r="CX46" t="str">
            <v>A</v>
          </cell>
          <cell r="CY46">
            <v>4</v>
          </cell>
          <cell r="CZ46">
            <v>6.8</v>
          </cell>
          <cell r="DA46">
            <v>7.5</v>
          </cell>
          <cell r="DB46">
            <v>3</v>
          </cell>
        </row>
        <row r="47">
          <cell r="E47">
            <v>501210124</v>
          </cell>
          <cell r="F47" t="str">
            <v>Lê Mỹ Duyên</v>
          </cell>
          <cell r="G47" t="str">
            <v>23/10/2003</v>
          </cell>
          <cell r="H47" t="str">
            <v>Nữ</v>
          </cell>
          <cell r="I47">
            <v>501210112</v>
          </cell>
          <cell r="J47">
            <v>5</v>
          </cell>
          <cell r="K47" t="str">
            <v>Chính Quy (Cao đẳng)</v>
          </cell>
          <cell r="L47" t="str">
            <v>Cao Đẳng</v>
          </cell>
          <cell r="M47">
            <v>283</v>
          </cell>
          <cell r="N47">
            <v>2021</v>
          </cell>
          <cell r="O47" t="str">
            <v>K34M14</v>
          </cell>
          <cell r="P47" t="str">
            <v>Giáo Dục Mầm Non</v>
          </cell>
          <cell r="Q47" t="str">
            <v>Giáo Dục Mầm Non</v>
          </cell>
          <cell r="R47" t="str">
            <v>Giáo dục Mầm Non</v>
          </cell>
          <cell r="S47" t="str">
            <v>2021-2024</v>
          </cell>
          <cell r="T47">
            <v>0</v>
          </cell>
          <cell r="U47">
            <v>0</v>
          </cell>
          <cell r="V47">
            <v>24.649999618530273</v>
          </cell>
          <cell r="W47">
            <v>24.649993896484375</v>
          </cell>
          <cell r="X47" t="b">
            <v>0</v>
          </cell>
          <cell r="Y47" t="str">
            <v>CM3.0122</v>
          </cell>
          <cell r="Z47">
            <v>24.649993896484375</v>
          </cell>
          <cell r="AA47">
            <v>83303002041</v>
          </cell>
          <cell r="AB47">
            <v>83302940672</v>
          </cell>
          <cell r="AC47">
            <v>83302940672</v>
          </cell>
          <cell r="AD47" t="str">
            <v>CM3.0122</v>
          </cell>
          <cell r="AE47">
            <v>2.85</v>
          </cell>
          <cell r="AF47">
            <v>2.85</v>
          </cell>
          <cell r="AG47">
            <v>7.14</v>
          </cell>
          <cell r="AH47">
            <v>3</v>
          </cell>
          <cell r="AI47" t="str">
            <v>Khá</v>
          </cell>
          <cell r="AJ47">
            <v>3</v>
          </cell>
          <cell r="AK47">
            <v>1</v>
          </cell>
          <cell r="AL47">
            <v>1</v>
          </cell>
          <cell r="AM47">
            <v>17</v>
          </cell>
          <cell r="AN47">
            <v>17</v>
          </cell>
          <cell r="AO47">
            <v>17</v>
          </cell>
          <cell r="AP47">
            <v>8</v>
          </cell>
          <cell r="AQ47">
            <v>6</v>
          </cell>
          <cell r="AR47">
            <v>2.5</v>
          </cell>
          <cell r="AS47">
            <v>6.8</v>
          </cell>
          <cell r="AT47" t="str">
            <v>C+</v>
          </cell>
          <cell r="AU47">
            <v>2.5</v>
          </cell>
          <cell r="AV47">
            <v>7</v>
          </cell>
          <cell r="AW47">
            <v>4</v>
          </cell>
          <cell r="AX47">
            <v>1.5</v>
          </cell>
          <cell r="AY47">
            <v>5.2</v>
          </cell>
          <cell r="AZ47" t="str">
            <v>D+</v>
          </cell>
          <cell r="BA47">
            <v>1.5</v>
          </cell>
          <cell r="BB47">
            <v>1.5</v>
          </cell>
          <cell r="BC47" t="str">
            <v>-1</v>
          </cell>
          <cell r="BD47">
            <v>1.5</v>
          </cell>
          <cell r="BE47">
            <v>1.5</v>
          </cell>
          <cell r="BF47">
            <v>1.5</v>
          </cell>
          <cell r="BG47">
            <v>1.5</v>
          </cell>
          <cell r="BH47">
            <v>8</v>
          </cell>
          <cell r="BI47">
            <v>3.5</v>
          </cell>
          <cell r="BJ47">
            <v>8</v>
          </cell>
          <cell r="BK47" t="str">
            <v>B+</v>
          </cell>
          <cell r="BL47">
            <v>3.5</v>
          </cell>
          <cell r="BM47" t="str">
            <v>-1</v>
          </cell>
          <cell r="BN47">
            <v>3.5</v>
          </cell>
          <cell r="BO47">
            <v>3.5</v>
          </cell>
          <cell r="BP47">
            <v>3.5</v>
          </cell>
          <cell r="BQ47">
            <v>3.5</v>
          </cell>
          <cell r="BR47" t="str">
            <v>-1</v>
          </cell>
          <cell r="BS47">
            <v>3.5</v>
          </cell>
          <cell r="BT47">
            <v>3.5</v>
          </cell>
          <cell r="BU47">
            <v>3.5</v>
          </cell>
          <cell r="BV47">
            <v>3.5</v>
          </cell>
          <cell r="BW47">
            <v>10</v>
          </cell>
          <cell r="BX47">
            <v>5.5</v>
          </cell>
          <cell r="BY47">
            <v>3</v>
          </cell>
          <cell r="BZ47">
            <v>7.3</v>
          </cell>
          <cell r="CA47" t="str">
            <v>B</v>
          </cell>
          <cell r="CB47">
            <v>3</v>
          </cell>
          <cell r="CC47">
            <v>8.2</v>
          </cell>
          <cell r="CD47">
            <v>8</v>
          </cell>
          <cell r="CE47">
            <v>3.5</v>
          </cell>
          <cell r="CF47">
            <v>8.1</v>
          </cell>
          <cell r="CG47" t="str">
            <v>B+</v>
          </cell>
          <cell r="CH47">
            <v>3.5</v>
          </cell>
          <cell r="CI47">
            <v>9.1</v>
          </cell>
          <cell r="CJ47">
            <v>5</v>
          </cell>
          <cell r="CK47">
            <v>2.5</v>
          </cell>
          <cell r="CL47">
            <v>6.6</v>
          </cell>
          <cell r="CM47" t="str">
            <v>C+</v>
          </cell>
          <cell r="CN47">
            <v>2.5</v>
          </cell>
          <cell r="CO47">
            <v>9</v>
          </cell>
          <cell r="CP47">
            <v>6.5</v>
          </cell>
          <cell r="CQ47">
            <v>3</v>
          </cell>
          <cell r="CR47">
            <v>7.5</v>
          </cell>
          <cell r="CS47" t="str">
            <v>B</v>
          </cell>
          <cell r="CT47">
            <v>3</v>
          </cell>
          <cell r="CU47">
            <v>7.9</v>
          </cell>
          <cell r="CV47">
            <v>3.5</v>
          </cell>
          <cell r="CW47">
            <v>7.9</v>
          </cell>
          <cell r="CX47" t="str">
            <v>B+</v>
          </cell>
          <cell r="CY47">
            <v>3.5</v>
          </cell>
          <cell r="CZ47">
            <v>8.2</v>
          </cell>
          <cell r="DA47">
            <v>7.5</v>
          </cell>
          <cell r="DB47">
            <v>3.5</v>
          </cell>
        </row>
        <row r="48">
          <cell r="E48">
            <v>501210127</v>
          </cell>
          <cell r="F48" t="str">
            <v>Nguyễn Minh Khánh Duyên</v>
          </cell>
          <cell r="G48" t="str">
            <v>15/02/2003</v>
          </cell>
          <cell r="H48" t="str">
            <v>Nữ</v>
          </cell>
          <cell r="I48">
            <v>501210112</v>
          </cell>
          <cell r="J48">
            <v>5</v>
          </cell>
          <cell r="K48" t="str">
            <v>Chính Quy (Cao đẳng)</v>
          </cell>
          <cell r="L48" t="str">
            <v>Cao Đẳng</v>
          </cell>
          <cell r="M48">
            <v>278</v>
          </cell>
          <cell r="N48">
            <v>2021</v>
          </cell>
          <cell r="O48" t="str">
            <v>K34M09</v>
          </cell>
          <cell r="P48" t="str">
            <v>Giáo Dục Mầm Non</v>
          </cell>
          <cell r="Q48" t="str">
            <v>Giáo Dục Mầm Non</v>
          </cell>
          <cell r="R48" t="str">
            <v>Giáo dục Mầm Non</v>
          </cell>
          <cell r="S48" t="str">
            <v>2021-2024</v>
          </cell>
          <cell r="T48">
            <v>0</v>
          </cell>
          <cell r="U48">
            <v>0</v>
          </cell>
          <cell r="V48">
            <v>22.700000762939453</v>
          </cell>
          <cell r="W48">
            <v>22.699996948242188</v>
          </cell>
          <cell r="X48" t="b">
            <v>0</v>
          </cell>
          <cell r="Y48" t="str">
            <v>CM3.5043</v>
          </cell>
          <cell r="Z48">
            <v>22.699996948242188</v>
          </cell>
          <cell r="AA48">
            <v>272907267</v>
          </cell>
          <cell r="AB48">
            <v>272907264</v>
          </cell>
          <cell r="AC48">
            <v>272907264</v>
          </cell>
          <cell r="AD48" t="str">
            <v>CM3.5043</v>
          </cell>
          <cell r="AE48">
            <v>2.85</v>
          </cell>
          <cell r="AF48">
            <v>2.85</v>
          </cell>
          <cell r="AG48">
            <v>7.14</v>
          </cell>
          <cell r="AH48">
            <v>3</v>
          </cell>
          <cell r="AI48" t="str">
            <v>Khá</v>
          </cell>
          <cell r="AJ48">
            <v>3</v>
          </cell>
          <cell r="AK48">
            <v>1</v>
          </cell>
          <cell r="AL48">
            <v>1</v>
          </cell>
          <cell r="AM48">
            <v>17</v>
          </cell>
          <cell r="AN48">
            <v>17</v>
          </cell>
          <cell r="AO48">
            <v>17</v>
          </cell>
          <cell r="AP48">
            <v>8.3</v>
          </cell>
          <cell r="AQ48">
            <v>5</v>
          </cell>
          <cell r="AR48">
            <v>2.5</v>
          </cell>
          <cell r="AS48">
            <v>6.3</v>
          </cell>
          <cell r="AT48" t="str">
            <v>C+</v>
          </cell>
          <cell r="AU48">
            <v>2.5</v>
          </cell>
          <cell r="AV48">
            <v>7.1</v>
          </cell>
          <cell r="AW48">
            <v>7.5</v>
          </cell>
          <cell r="AX48">
            <v>3</v>
          </cell>
          <cell r="AY48">
            <v>7.3</v>
          </cell>
          <cell r="AZ48" t="str">
            <v>B</v>
          </cell>
          <cell r="BA48">
            <v>3</v>
          </cell>
          <cell r="BB48">
            <v>3</v>
          </cell>
          <cell r="BC48" t="str">
            <v>-1</v>
          </cell>
          <cell r="BD48">
            <v>3</v>
          </cell>
          <cell r="BE48">
            <v>3</v>
          </cell>
          <cell r="BF48">
            <v>3</v>
          </cell>
          <cell r="BG48">
            <v>3</v>
          </cell>
          <cell r="BH48">
            <v>8</v>
          </cell>
          <cell r="BI48">
            <v>3</v>
          </cell>
          <cell r="BJ48">
            <v>7.7</v>
          </cell>
          <cell r="BK48" t="str">
            <v>B</v>
          </cell>
          <cell r="BL48">
            <v>3</v>
          </cell>
          <cell r="BM48" t="str">
            <v>-1</v>
          </cell>
          <cell r="BN48">
            <v>3</v>
          </cell>
          <cell r="BO48">
            <v>3</v>
          </cell>
          <cell r="BP48">
            <v>3</v>
          </cell>
          <cell r="BQ48">
            <v>3</v>
          </cell>
          <cell r="BR48" t="str">
            <v>-1</v>
          </cell>
          <cell r="BS48">
            <v>3</v>
          </cell>
          <cell r="BT48">
            <v>3</v>
          </cell>
          <cell r="BU48">
            <v>3</v>
          </cell>
          <cell r="BV48">
            <v>3</v>
          </cell>
          <cell r="BW48">
            <v>8.4</v>
          </cell>
          <cell r="BX48">
            <v>8</v>
          </cell>
          <cell r="BY48">
            <v>3.5</v>
          </cell>
          <cell r="BZ48">
            <v>8.2</v>
          </cell>
          <cell r="CA48" t="str">
            <v>B+</v>
          </cell>
          <cell r="CB48">
            <v>3.5</v>
          </cell>
          <cell r="CC48">
            <v>8</v>
          </cell>
          <cell r="CD48">
            <v>6</v>
          </cell>
          <cell r="CE48">
            <v>2.5</v>
          </cell>
          <cell r="CF48">
            <v>6.8</v>
          </cell>
          <cell r="CG48" t="str">
            <v>C+</v>
          </cell>
          <cell r="CH48">
            <v>2.5</v>
          </cell>
          <cell r="CI48">
            <v>7.7</v>
          </cell>
          <cell r="CJ48">
            <v>6</v>
          </cell>
          <cell r="CK48">
            <v>2.5</v>
          </cell>
          <cell r="CL48">
            <v>6.7</v>
          </cell>
          <cell r="CM48" t="str">
            <v>C+</v>
          </cell>
          <cell r="CN48">
            <v>2.5</v>
          </cell>
          <cell r="CO48">
            <v>8.1</v>
          </cell>
          <cell r="CP48">
            <v>7.3</v>
          </cell>
          <cell r="CQ48">
            <v>3</v>
          </cell>
          <cell r="CR48">
            <v>7.6</v>
          </cell>
          <cell r="CS48" t="str">
            <v>B</v>
          </cell>
          <cell r="CT48">
            <v>3</v>
          </cell>
          <cell r="CU48">
            <v>8.6</v>
          </cell>
          <cell r="CV48">
            <v>4</v>
          </cell>
          <cell r="CW48">
            <v>8.6</v>
          </cell>
          <cell r="CX48" t="str">
            <v>A</v>
          </cell>
          <cell r="CY48">
            <v>4</v>
          </cell>
          <cell r="CZ48">
            <v>6.5</v>
          </cell>
          <cell r="DA48">
            <v>5</v>
          </cell>
          <cell r="DB48">
            <v>2</v>
          </cell>
        </row>
        <row r="49">
          <cell r="E49">
            <v>501210204</v>
          </cell>
          <cell r="F49" t="str">
            <v>Hồ Thị Ngọc Hân</v>
          </cell>
          <cell r="G49">
            <v>37784</v>
          </cell>
          <cell r="H49" t="str">
            <v>Nữ</v>
          </cell>
          <cell r="I49" t="str">
            <v>Bến Tre</v>
          </cell>
          <cell r="J49">
            <v>5</v>
          </cell>
          <cell r="K49" t="str">
            <v>Chính Quy (Cao đẳng)</v>
          </cell>
          <cell r="L49" t="str">
            <v>Cao Đẳng</v>
          </cell>
          <cell r="M49">
            <v>280</v>
          </cell>
          <cell r="N49">
            <v>2021</v>
          </cell>
          <cell r="O49" t="str">
            <v>K34M11</v>
          </cell>
          <cell r="P49" t="str">
            <v>Giáo Dục Mầm Non</v>
          </cell>
          <cell r="Q49" t="str">
            <v>Giáo Dục Mầm Non</v>
          </cell>
          <cell r="R49" t="str">
            <v>Giáo dục Mầm Non</v>
          </cell>
          <cell r="S49" t="str">
            <v>2021-2024</v>
          </cell>
          <cell r="T49">
            <v>0</v>
          </cell>
          <cell r="U49">
            <v>0</v>
          </cell>
          <cell r="V49">
            <v>23.350000381469727</v>
          </cell>
          <cell r="W49">
            <v>23.349990844726562</v>
          </cell>
          <cell r="X49" t="b">
            <v>0</v>
          </cell>
          <cell r="Y49" t="str">
            <v>CM3.0327</v>
          </cell>
          <cell r="Z49" t="str">
            <v>48/1AH ấp An Hòa</v>
          </cell>
          <cell r="AA49">
            <v>321843430</v>
          </cell>
          <cell r="AB49" t="str">
            <v>17/10/2019</v>
          </cell>
          <cell r="AC49" t="str">
            <v>Bến Tre</v>
          </cell>
          <cell r="AD49" t="str">
            <v>CM3.0327</v>
          </cell>
          <cell r="AE49">
            <v>2.85</v>
          </cell>
          <cell r="AF49">
            <v>2.85</v>
          </cell>
          <cell r="AG49">
            <v>7.08</v>
          </cell>
          <cell r="AH49">
            <v>3</v>
          </cell>
          <cell r="AI49" t="str">
            <v>Khá</v>
          </cell>
          <cell r="AJ49">
            <v>3</v>
          </cell>
          <cell r="AK49">
            <v>1</v>
          </cell>
          <cell r="AL49">
            <v>1</v>
          </cell>
          <cell r="AM49">
            <v>17</v>
          </cell>
          <cell r="AN49">
            <v>17</v>
          </cell>
          <cell r="AO49">
            <v>17</v>
          </cell>
          <cell r="AP49">
            <v>6.9</v>
          </cell>
          <cell r="AQ49">
            <v>8</v>
          </cell>
          <cell r="AR49">
            <v>3</v>
          </cell>
          <cell r="AS49">
            <v>7.6</v>
          </cell>
          <cell r="AT49" t="str">
            <v>B</v>
          </cell>
          <cell r="AU49">
            <v>3</v>
          </cell>
          <cell r="AV49">
            <v>9.4</v>
          </cell>
          <cell r="AW49">
            <v>5</v>
          </cell>
          <cell r="AX49">
            <v>2.5</v>
          </cell>
          <cell r="AY49">
            <v>6.8</v>
          </cell>
          <cell r="AZ49" t="str">
            <v>C+</v>
          </cell>
          <cell r="BA49">
            <v>2.5</v>
          </cell>
          <cell r="BB49">
            <v>2.5</v>
          </cell>
          <cell r="BC49" t="str">
            <v>-1</v>
          </cell>
          <cell r="BD49">
            <v>2.5</v>
          </cell>
          <cell r="BE49">
            <v>2.5</v>
          </cell>
          <cell r="BF49">
            <v>2.5</v>
          </cell>
          <cell r="BG49">
            <v>2.5</v>
          </cell>
          <cell r="BH49">
            <v>5</v>
          </cell>
          <cell r="BI49">
            <v>2</v>
          </cell>
          <cell r="BJ49">
            <v>6.1</v>
          </cell>
          <cell r="BK49" t="str">
            <v>C</v>
          </cell>
          <cell r="BL49">
            <v>2</v>
          </cell>
          <cell r="BM49" t="str">
            <v>-1</v>
          </cell>
          <cell r="BN49">
            <v>2</v>
          </cell>
          <cell r="BO49">
            <v>2</v>
          </cell>
          <cell r="BP49">
            <v>2</v>
          </cell>
          <cell r="BQ49">
            <v>2</v>
          </cell>
          <cell r="BR49" t="str">
            <v>-1</v>
          </cell>
          <cell r="BS49">
            <v>2</v>
          </cell>
          <cell r="BT49">
            <v>2</v>
          </cell>
          <cell r="BU49">
            <v>2</v>
          </cell>
          <cell r="BV49">
            <v>2</v>
          </cell>
          <cell r="BW49">
            <v>7.4</v>
          </cell>
          <cell r="BX49">
            <v>7</v>
          </cell>
          <cell r="BY49">
            <v>3</v>
          </cell>
          <cell r="BZ49">
            <v>7.2</v>
          </cell>
          <cell r="CA49" t="str">
            <v>B</v>
          </cell>
          <cell r="CB49">
            <v>3</v>
          </cell>
          <cell r="CC49">
            <v>8.3</v>
          </cell>
          <cell r="CD49">
            <v>5.5</v>
          </cell>
          <cell r="CE49">
            <v>2.5</v>
          </cell>
          <cell r="CF49">
            <v>6.6</v>
          </cell>
          <cell r="CG49" t="str">
            <v>C+</v>
          </cell>
          <cell r="CH49">
            <v>2.5</v>
          </cell>
          <cell r="CI49">
            <v>9</v>
          </cell>
          <cell r="CJ49">
            <v>6</v>
          </cell>
          <cell r="CK49">
            <v>3</v>
          </cell>
          <cell r="CL49">
            <v>7.2</v>
          </cell>
          <cell r="CM49" t="str">
            <v>B</v>
          </cell>
          <cell r="CN49">
            <v>3</v>
          </cell>
          <cell r="CO49">
            <v>7</v>
          </cell>
          <cell r="CP49">
            <v>6</v>
          </cell>
          <cell r="CQ49">
            <v>2.5</v>
          </cell>
          <cell r="CR49">
            <v>6.4</v>
          </cell>
          <cell r="CS49" t="str">
            <v>C+</v>
          </cell>
          <cell r="CT49">
            <v>2.5</v>
          </cell>
          <cell r="CU49">
            <v>8.6</v>
          </cell>
          <cell r="CV49">
            <v>4</v>
          </cell>
          <cell r="CW49">
            <v>8.6</v>
          </cell>
          <cell r="CX49" t="str">
            <v>A</v>
          </cell>
          <cell r="CY49">
            <v>4</v>
          </cell>
          <cell r="CZ49">
            <v>7</v>
          </cell>
          <cell r="DA49">
            <v>7.5</v>
          </cell>
          <cell r="DB49">
            <v>3</v>
          </cell>
        </row>
        <row r="50">
          <cell r="E50">
            <v>501210530</v>
          </cell>
          <cell r="F50" t="str">
            <v>Võ Thị Yến Nhi</v>
          </cell>
          <cell r="G50" t="str">
            <v>16/10/2003</v>
          </cell>
          <cell r="H50" t="str">
            <v>Nữ</v>
          </cell>
          <cell r="I50" t="str">
            <v>Long An</v>
          </cell>
          <cell r="J50">
            <v>5</v>
          </cell>
          <cell r="K50" t="str">
            <v>Chính Quy (Cao đẳng)</v>
          </cell>
          <cell r="L50" t="str">
            <v>Cao Đẳng</v>
          </cell>
          <cell r="M50">
            <v>274</v>
          </cell>
          <cell r="N50">
            <v>2021</v>
          </cell>
          <cell r="O50" t="str">
            <v>K34M05</v>
          </cell>
          <cell r="P50" t="str">
            <v>Giáo Dục Mầm Non</v>
          </cell>
          <cell r="Q50" t="str">
            <v>Giáo Dục Mầm Non</v>
          </cell>
          <cell r="R50" t="str">
            <v>Giáo dục Mầm Non</v>
          </cell>
          <cell r="S50" t="str">
            <v>2021-2024</v>
          </cell>
          <cell r="T50">
            <v>0</v>
          </cell>
          <cell r="U50">
            <v>0</v>
          </cell>
          <cell r="V50">
            <v>22.299999237060547</v>
          </cell>
          <cell r="W50">
            <v>22.29998779296875</v>
          </cell>
          <cell r="X50" t="b">
            <v>0</v>
          </cell>
          <cell r="Y50" t="str">
            <v>CM3.0079</v>
          </cell>
          <cell r="Z50" t="str">
            <v>Số nhà 122 , ấp 1b , xã Long Hòa , huyện Cần Đước , tỉnh Long An</v>
          </cell>
          <cell r="AA50">
            <v>80303015587</v>
          </cell>
          <cell r="AB50">
            <v>44474</v>
          </cell>
          <cell r="AC50" t="str">
            <v>Cục cảnh sát quản lý hành chín</v>
          </cell>
          <cell r="AD50" t="str">
            <v>CM3.0079</v>
          </cell>
          <cell r="AE50">
            <v>2.85</v>
          </cell>
          <cell r="AF50">
            <v>2.85</v>
          </cell>
          <cell r="AG50">
            <v>7.1</v>
          </cell>
          <cell r="AH50">
            <v>3</v>
          </cell>
          <cell r="AI50" t="str">
            <v>Khá</v>
          </cell>
          <cell r="AJ50">
            <v>3</v>
          </cell>
          <cell r="AK50">
            <v>1</v>
          </cell>
          <cell r="AL50">
            <v>1</v>
          </cell>
          <cell r="AM50">
            <v>17</v>
          </cell>
          <cell r="AN50">
            <v>17</v>
          </cell>
          <cell r="AO50">
            <v>17</v>
          </cell>
          <cell r="AP50">
            <v>7.4</v>
          </cell>
          <cell r="AQ50">
            <v>7</v>
          </cell>
          <cell r="AR50">
            <v>3</v>
          </cell>
          <cell r="AS50">
            <v>7.2</v>
          </cell>
          <cell r="AT50" t="str">
            <v>B</v>
          </cell>
          <cell r="AU50">
            <v>3</v>
          </cell>
          <cell r="AV50">
            <v>8.1</v>
          </cell>
          <cell r="AW50">
            <v>6</v>
          </cell>
          <cell r="AX50">
            <v>2.5</v>
          </cell>
          <cell r="AY50">
            <v>6.8</v>
          </cell>
          <cell r="AZ50" t="str">
            <v>C+</v>
          </cell>
          <cell r="BA50">
            <v>2.5</v>
          </cell>
          <cell r="BB50">
            <v>10</v>
          </cell>
          <cell r="BC50">
            <v>9.2</v>
          </cell>
          <cell r="BD50">
            <v>4</v>
          </cell>
          <cell r="BE50">
            <v>9.5</v>
          </cell>
          <cell r="BF50" t="str">
            <v>A</v>
          </cell>
          <cell r="BG50">
            <v>4</v>
          </cell>
          <cell r="BH50" t="str">
            <v>-1</v>
          </cell>
          <cell r="BI50">
            <v>4</v>
          </cell>
          <cell r="BJ50">
            <v>4</v>
          </cell>
          <cell r="BK50">
            <v>4</v>
          </cell>
          <cell r="BL50">
            <v>4</v>
          </cell>
          <cell r="BM50" t="str">
            <v>-1</v>
          </cell>
          <cell r="BN50">
            <v>4</v>
          </cell>
          <cell r="BO50">
            <v>4</v>
          </cell>
          <cell r="BP50">
            <v>4</v>
          </cell>
          <cell r="BQ50">
            <v>4</v>
          </cell>
          <cell r="BR50" t="str">
            <v>-1</v>
          </cell>
          <cell r="BS50">
            <v>4</v>
          </cell>
          <cell r="BT50">
            <v>4</v>
          </cell>
          <cell r="BU50">
            <v>4</v>
          </cell>
          <cell r="BV50">
            <v>4</v>
          </cell>
          <cell r="BW50">
            <v>8.5</v>
          </cell>
          <cell r="BX50">
            <v>7.5</v>
          </cell>
          <cell r="BY50">
            <v>3.5</v>
          </cell>
          <cell r="BZ50">
            <v>7.9</v>
          </cell>
          <cell r="CA50" t="str">
            <v>B+</v>
          </cell>
          <cell r="CB50">
            <v>3.5</v>
          </cell>
          <cell r="CC50">
            <v>7.9</v>
          </cell>
          <cell r="CD50">
            <v>6.5</v>
          </cell>
          <cell r="CE50">
            <v>3</v>
          </cell>
          <cell r="CF50">
            <v>7.1</v>
          </cell>
          <cell r="CG50" t="str">
            <v>B</v>
          </cell>
          <cell r="CH50">
            <v>3</v>
          </cell>
          <cell r="CI50">
            <v>9.6</v>
          </cell>
          <cell r="CJ50">
            <v>6.5</v>
          </cell>
          <cell r="CK50">
            <v>3</v>
          </cell>
          <cell r="CL50">
            <v>7.7</v>
          </cell>
          <cell r="CM50" t="str">
            <v>B</v>
          </cell>
          <cell r="CN50">
            <v>3</v>
          </cell>
          <cell r="CO50">
            <v>8.3</v>
          </cell>
          <cell r="CP50">
            <v>5.7</v>
          </cell>
          <cell r="CQ50">
            <v>2.5</v>
          </cell>
          <cell r="CR50">
            <v>6.7</v>
          </cell>
          <cell r="CS50" t="str">
            <v>C+</v>
          </cell>
          <cell r="CT50">
            <v>2.5</v>
          </cell>
          <cell r="CU50">
            <v>8.3</v>
          </cell>
          <cell r="CV50">
            <v>3.5</v>
          </cell>
          <cell r="CW50">
            <v>8.3</v>
          </cell>
          <cell r="CX50" t="str">
            <v>B+</v>
          </cell>
          <cell r="CY50">
            <v>3.5</v>
          </cell>
          <cell r="CZ50">
            <v>6.9</v>
          </cell>
          <cell r="DA50">
            <v>4.5</v>
          </cell>
          <cell r="DB50">
            <v>2</v>
          </cell>
        </row>
        <row r="51">
          <cell r="E51">
            <v>501210638</v>
          </cell>
          <cell r="F51" t="str">
            <v>Nguyễn Thị Bích Quyên</v>
          </cell>
          <cell r="G51">
            <v>37531</v>
          </cell>
          <cell r="H51" t="str">
            <v>Nữ</v>
          </cell>
          <cell r="I51" t="str">
            <v>Tây Ninh</v>
          </cell>
          <cell r="J51">
            <v>5</v>
          </cell>
          <cell r="K51" t="str">
            <v>Chính Quy (Cao đẳng)</v>
          </cell>
          <cell r="L51" t="str">
            <v>Cao Đẳng</v>
          </cell>
          <cell r="M51">
            <v>276</v>
          </cell>
          <cell r="N51">
            <v>2021</v>
          </cell>
          <cell r="O51" t="str">
            <v>K34M07</v>
          </cell>
          <cell r="P51" t="str">
            <v>Giáo Dục Mầm Non</v>
          </cell>
          <cell r="Q51" t="str">
            <v>Giáo Dục Mầm Non</v>
          </cell>
          <cell r="R51" t="str">
            <v>Giáo dục Mầm Non</v>
          </cell>
          <cell r="S51" t="str">
            <v>2021-2024</v>
          </cell>
          <cell r="T51">
            <v>0</v>
          </cell>
          <cell r="U51">
            <v>0</v>
          </cell>
          <cell r="V51">
            <v>20.450000762939453</v>
          </cell>
          <cell r="W51">
            <v>20.449996948242188</v>
          </cell>
          <cell r="X51" t="b">
            <v>0</v>
          </cell>
          <cell r="Y51" t="str">
            <v>CM3.4043</v>
          </cell>
          <cell r="Z51" t="str">
            <v>Ấp 5, Xã Tân Thạnh Đông, Huyện Củ Chi, Thành phố Hồ Chí Minh</v>
          </cell>
          <cell r="AA51">
            <v>79302016923</v>
          </cell>
          <cell r="AB51" t="str">
            <v>22/06/2017</v>
          </cell>
          <cell r="AC51" t="str">
            <v>Cục Trưởng Cục Cảnh Sát ĐKQL C</v>
          </cell>
          <cell r="AD51" t="str">
            <v>CM3.4043</v>
          </cell>
          <cell r="AE51">
            <v>2.85</v>
          </cell>
          <cell r="AF51">
            <v>2.85</v>
          </cell>
          <cell r="AG51">
            <v>7.22</v>
          </cell>
          <cell r="AH51">
            <v>3</v>
          </cell>
          <cell r="AI51" t="str">
            <v>Khá</v>
          </cell>
          <cell r="AJ51">
            <v>3</v>
          </cell>
          <cell r="AK51">
            <v>1</v>
          </cell>
          <cell r="AL51">
            <v>1</v>
          </cell>
          <cell r="AM51">
            <v>17</v>
          </cell>
          <cell r="AN51">
            <v>17</v>
          </cell>
          <cell r="AO51">
            <v>17</v>
          </cell>
          <cell r="AP51">
            <v>7.6</v>
          </cell>
          <cell r="AQ51">
            <v>2</v>
          </cell>
          <cell r="AR51">
            <v>1</v>
          </cell>
          <cell r="AS51">
            <v>4.2</v>
          </cell>
          <cell r="AT51" t="str">
            <v>D</v>
          </cell>
          <cell r="AU51">
            <v>1</v>
          </cell>
          <cell r="AV51">
            <v>9.4</v>
          </cell>
          <cell r="AW51">
            <v>6</v>
          </cell>
          <cell r="AX51">
            <v>3</v>
          </cell>
          <cell r="AY51">
            <v>7.4</v>
          </cell>
          <cell r="AZ51" t="str">
            <v>B</v>
          </cell>
          <cell r="BA51">
            <v>3</v>
          </cell>
          <cell r="BB51">
            <v>9.7</v>
          </cell>
          <cell r="BC51">
            <v>9</v>
          </cell>
          <cell r="BD51">
            <v>4</v>
          </cell>
          <cell r="BE51">
            <v>9.3</v>
          </cell>
          <cell r="BF51" t="str">
            <v>A</v>
          </cell>
          <cell r="BG51">
            <v>4</v>
          </cell>
          <cell r="BH51" t="str">
            <v>-1</v>
          </cell>
          <cell r="BI51">
            <v>4</v>
          </cell>
          <cell r="BJ51">
            <v>4</v>
          </cell>
          <cell r="BK51">
            <v>4</v>
          </cell>
          <cell r="BL51">
            <v>4</v>
          </cell>
          <cell r="BM51" t="str">
            <v>-1</v>
          </cell>
          <cell r="BN51">
            <v>4</v>
          </cell>
          <cell r="BO51">
            <v>4</v>
          </cell>
          <cell r="BP51">
            <v>4</v>
          </cell>
          <cell r="BQ51">
            <v>4</v>
          </cell>
          <cell r="BR51" t="str">
            <v>-1</v>
          </cell>
          <cell r="BS51">
            <v>4</v>
          </cell>
          <cell r="BT51">
            <v>4</v>
          </cell>
          <cell r="BU51">
            <v>4</v>
          </cell>
          <cell r="BV51">
            <v>4</v>
          </cell>
          <cell r="BW51">
            <v>8.9</v>
          </cell>
          <cell r="BX51">
            <v>9</v>
          </cell>
          <cell r="BY51">
            <v>4</v>
          </cell>
          <cell r="BZ51">
            <v>9</v>
          </cell>
          <cell r="CA51" t="str">
            <v>A</v>
          </cell>
          <cell r="CB51">
            <v>4</v>
          </cell>
          <cell r="CC51">
            <v>7.9</v>
          </cell>
          <cell r="CD51">
            <v>7</v>
          </cell>
          <cell r="CE51">
            <v>3</v>
          </cell>
          <cell r="CF51">
            <v>7.4</v>
          </cell>
          <cell r="CG51" t="str">
            <v>B</v>
          </cell>
          <cell r="CH51">
            <v>3</v>
          </cell>
          <cell r="CI51">
            <v>8.8</v>
          </cell>
          <cell r="CJ51">
            <v>7</v>
          </cell>
          <cell r="CK51">
            <v>3</v>
          </cell>
          <cell r="CL51">
            <v>7.7</v>
          </cell>
          <cell r="CM51" t="str">
            <v>B</v>
          </cell>
          <cell r="CN51">
            <v>3</v>
          </cell>
          <cell r="CO51">
            <v>8.3</v>
          </cell>
          <cell r="CP51">
            <v>5.7</v>
          </cell>
          <cell r="CQ51">
            <v>2.5</v>
          </cell>
          <cell r="CR51">
            <v>6.7</v>
          </cell>
          <cell r="CS51" t="str">
            <v>C+</v>
          </cell>
          <cell r="CT51">
            <v>2.5</v>
          </cell>
          <cell r="CU51">
            <v>7.7</v>
          </cell>
          <cell r="CV51">
            <v>3</v>
          </cell>
          <cell r="CW51">
            <v>7.7</v>
          </cell>
          <cell r="CX51" t="str">
            <v>B</v>
          </cell>
          <cell r="CY51">
            <v>3</v>
          </cell>
          <cell r="CZ51">
            <v>7.7</v>
          </cell>
          <cell r="DA51">
            <v>7</v>
          </cell>
          <cell r="DB51">
            <v>3</v>
          </cell>
        </row>
        <row r="52">
          <cell r="E52">
            <v>501210702</v>
          </cell>
          <cell r="F52" t="str">
            <v>Trần Thanh Thảo</v>
          </cell>
          <cell r="G52">
            <v>37898</v>
          </cell>
          <cell r="H52" t="str">
            <v>Nữ</v>
          </cell>
          <cell r="I52">
            <v>37898</v>
          </cell>
          <cell r="J52">
            <v>5</v>
          </cell>
          <cell r="K52" t="str">
            <v>Chính Quy (Cao đẳng)</v>
          </cell>
          <cell r="L52" t="str">
            <v>Cao Đẳng</v>
          </cell>
          <cell r="M52">
            <v>282</v>
          </cell>
          <cell r="N52">
            <v>2021</v>
          </cell>
          <cell r="O52" t="str">
            <v>K34M13</v>
          </cell>
          <cell r="P52" t="str">
            <v>Giáo Dục Mầm Non</v>
          </cell>
          <cell r="Q52" t="str">
            <v>Giáo Dục Mầm Non</v>
          </cell>
          <cell r="R52" t="str">
            <v>Giáo dục Mầm Non</v>
          </cell>
          <cell r="S52" t="str">
            <v>2021-2024</v>
          </cell>
          <cell r="T52">
            <v>0</v>
          </cell>
          <cell r="U52">
            <v>0</v>
          </cell>
          <cell r="V52">
            <v>20.5</v>
          </cell>
          <cell r="W52">
            <v>20.5</v>
          </cell>
          <cell r="X52" t="b">
            <v>0</v>
          </cell>
          <cell r="Y52" t="str">
            <v>CM3.0330</v>
          </cell>
          <cell r="Z52">
            <v>20.5</v>
          </cell>
          <cell r="AA52">
            <v>212853021</v>
          </cell>
          <cell r="AB52">
            <v>212852992</v>
          </cell>
          <cell r="AC52">
            <v>212852992</v>
          </cell>
          <cell r="AD52" t="str">
            <v>CM3.0330</v>
          </cell>
          <cell r="AE52">
            <v>2.85</v>
          </cell>
          <cell r="AF52">
            <v>2.85</v>
          </cell>
          <cell r="AG52">
            <v>7.14</v>
          </cell>
          <cell r="AH52">
            <v>3</v>
          </cell>
          <cell r="AI52" t="str">
            <v>Khá</v>
          </cell>
          <cell r="AJ52">
            <v>3</v>
          </cell>
          <cell r="AK52">
            <v>1</v>
          </cell>
          <cell r="AL52">
            <v>1</v>
          </cell>
          <cell r="AM52">
            <v>17</v>
          </cell>
          <cell r="AN52">
            <v>17</v>
          </cell>
          <cell r="AO52">
            <v>17</v>
          </cell>
          <cell r="AP52">
            <v>7.5</v>
          </cell>
          <cell r="AQ52">
            <v>6</v>
          </cell>
          <cell r="AR52">
            <v>2.5</v>
          </cell>
          <cell r="AS52">
            <v>6.6</v>
          </cell>
          <cell r="AT52" t="str">
            <v>C+</v>
          </cell>
          <cell r="AU52">
            <v>2.5</v>
          </cell>
          <cell r="AV52">
            <v>8.3</v>
          </cell>
          <cell r="AW52">
            <v>7</v>
          </cell>
          <cell r="AX52">
            <v>3</v>
          </cell>
          <cell r="AY52">
            <v>7.5</v>
          </cell>
          <cell r="AZ52" t="str">
            <v>B</v>
          </cell>
          <cell r="BA52">
            <v>3</v>
          </cell>
          <cell r="BB52">
            <v>10</v>
          </cell>
          <cell r="BC52">
            <v>9.2</v>
          </cell>
          <cell r="BD52">
            <v>4</v>
          </cell>
          <cell r="BE52">
            <v>9.5</v>
          </cell>
          <cell r="BF52" t="str">
            <v>A</v>
          </cell>
          <cell r="BG52">
            <v>4</v>
          </cell>
          <cell r="BH52" t="str">
            <v>-1</v>
          </cell>
          <cell r="BI52">
            <v>4</v>
          </cell>
          <cell r="BJ52">
            <v>4</v>
          </cell>
          <cell r="BK52">
            <v>4</v>
          </cell>
          <cell r="BL52">
            <v>4</v>
          </cell>
          <cell r="BM52" t="str">
            <v>-1</v>
          </cell>
          <cell r="BN52">
            <v>4</v>
          </cell>
          <cell r="BO52">
            <v>4</v>
          </cell>
          <cell r="BP52">
            <v>4</v>
          </cell>
          <cell r="BQ52">
            <v>4</v>
          </cell>
          <cell r="BR52" t="str">
            <v>-1</v>
          </cell>
          <cell r="BS52">
            <v>4</v>
          </cell>
          <cell r="BT52">
            <v>4</v>
          </cell>
          <cell r="BU52">
            <v>4</v>
          </cell>
          <cell r="BV52">
            <v>4</v>
          </cell>
          <cell r="BW52">
            <v>8.7</v>
          </cell>
          <cell r="BX52">
            <v>5</v>
          </cell>
          <cell r="BY52">
            <v>2.5</v>
          </cell>
          <cell r="BZ52">
            <v>6.5</v>
          </cell>
          <cell r="CA52" t="str">
            <v>C+</v>
          </cell>
          <cell r="CB52">
            <v>2.5</v>
          </cell>
          <cell r="CC52">
            <v>8.7</v>
          </cell>
          <cell r="CD52">
            <v>5</v>
          </cell>
          <cell r="CE52">
            <v>2.5</v>
          </cell>
          <cell r="CF52">
            <v>6.5</v>
          </cell>
          <cell r="CG52" t="str">
            <v>C+</v>
          </cell>
          <cell r="CH52">
            <v>2.5</v>
          </cell>
          <cell r="CI52">
            <v>8.6</v>
          </cell>
          <cell r="CJ52">
            <v>5</v>
          </cell>
          <cell r="CK52">
            <v>2.5</v>
          </cell>
          <cell r="CL52">
            <v>6.4</v>
          </cell>
          <cell r="CM52" t="str">
            <v>C+</v>
          </cell>
          <cell r="CN52">
            <v>2.5</v>
          </cell>
          <cell r="CO52">
            <v>9.1</v>
          </cell>
          <cell r="CP52">
            <v>7.7</v>
          </cell>
          <cell r="CQ52">
            <v>3.5</v>
          </cell>
          <cell r="CR52">
            <v>8.3</v>
          </cell>
          <cell r="CS52" t="str">
            <v>B+</v>
          </cell>
          <cell r="CT52">
            <v>3.5</v>
          </cell>
          <cell r="CU52">
            <v>8.4</v>
          </cell>
          <cell r="CV52">
            <v>3.5</v>
          </cell>
          <cell r="CW52">
            <v>8.4</v>
          </cell>
          <cell r="CX52" t="str">
            <v>B+</v>
          </cell>
          <cell r="CY52">
            <v>3.5</v>
          </cell>
          <cell r="CZ52">
            <v>7.8</v>
          </cell>
          <cell r="DA52">
            <v>7</v>
          </cell>
          <cell r="DB52">
            <v>3</v>
          </cell>
        </row>
        <row r="53">
          <cell r="E53">
            <v>501210137</v>
          </cell>
          <cell r="F53" t="str">
            <v>Huỳnh Thị Thùy Dương</v>
          </cell>
          <cell r="G53" t="str">
            <v>18/02/2003</v>
          </cell>
          <cell r="H53" t="str">
            <v>Nữ</v>
          </cell>
          <cell r="I53" t="str">
            <v>Bến Tre</v>
          </cell>
          <cell r="J53">
            <v>5</v>
          </cell>
          <cell r="K53" t="str">
            <v>Chính Quy (Cao đẳng)</v>
          </cell>
          <cell r="L53" t="str">
            <v>Cao Đẳng</v>
          </cell>
          <cell r="M53">
            <v>272</v>
          </cell>
          <cell r="N53">
            <v>2021</v>
          </cell>
          <cell r="O53" t="str">
            <v>K34M03</v>
          </cell>
          <cell r="P53" t="str">
            <v>Giáo Dục Mầm Non</v>
          </cell>
          <cell r="Q53" t="str">
            <v>Giáo Dục Mầm Non</v>
          </cell>
          <cell r="R53" t="str">
            <v>Giáo dục Mầm Non</v>
          </cell>
          <cell r="S53" t="str">
            <v>2021-2024</v>
          </cell>
          <cell r="T53">
            <v>0</v>
          </cell>
          <cell r="U53">
            <v>0</v>
          </cell>
          <cell r="V53">
            <v>23.700000762939453</v>
          </cell>
          <cell r="W53">
            <v>23.699996948242188</v>
          </cell>
          <cell r="X53" t="b">
            <v>0</v>
          </cell>
          <cell r="Y53" t="str">
            <v>CM3.0358</v>
          </cell>
          <cell r="Z53" t="str">
            <v>An Bình Tây, Ba Tri, Bến Tre</v>
          </cell>
          <cell r="AA53">
            <v>83303007051</v>
          </cell>
          <cell r="AB53" t="str">
            <v>25/05/2021</v>
          </cell>
          <cell r="AC53" t="str">
            <v>CỤC CẢNH SÁT QUẢN LÝ HÀNH CHÍN</v>
          </cell>
          <cell r="AD53" t="str">
            <v>CM3.0358</v>
          </cell>
          <cell r="AE53">
            <v>2.82</v>
          </cell>
          <cell r="AF53">
            <v>2.82</v>
          </cell>
          <cell r="AG53">
            <v>7.05</v>
          </cell>
          <cell r="AH53">
            <v>3</v>
          </cell>
          <cell r="AI53" t="str">
            <v>Khá</v>
          </cell>
          <cell r="AJ53">
            <v>3</v>
          </cell>
          <cell r="AK53">
            <v>1</v>
          </cell>
          <cell r="AL53">
            <v>1</v>
          </cell>
          <cell r="AM53">
            <v>17</v>
          </cell>
          <cell r="AN53">
            <v>17</v>
          </cell>
          <cell r="AO53">
            <v>17</v>
          </cell>
          <cell r="AP53">
            <v>6.8</v>
          </cell>
          <cell r="AQ53">
            <v>7</v>
          </cell>
          <cell r="AR53">
            <v>2.5</v>
          </cell>
          <cell r="AS53">
            <v>6.9</v>
          </cell>
          <cell r="AT53" t="str">
            <v>C+</v>
          </cell>
          <cell r="AU53">
            <v>2.5</v>
          </cell>
          <cell r="AV53">
            <v>9.3</v>
          </cell>
          <cell r="AW53">
            <v>7</v>
          </cell>
          <cell r="AX53">
            <v>3.5</v>
          </cell>
          <cell r="AY53">
            <v>7.9</v>
          </cell>
          <cell r="AZ53" t="str">
            <v>B+</v>
          </cell>
          <cell r="BA53">
            <v>3.5</v>
          </cell>
          <cell r="BB53">
            <v>3.5</v>
          </cell>
          <cell r="BC53" t="str">
            <v>-1</v>
          </cell>
          <cell r="BD53">
            <v>3.5</v>
          </cell>
          <cell r="BE53">
            <v>3.5</v>
          </cell>
          <cell r="BF53">
            <v>3.5</v>
          </cell>
          <cell r="BG53">
            <v>3.5</v>
          </cell>
          <cell r="BH53">
            <v>7</v>
          </cell>
          <cell r="BI53">
            <v>3</v>
          </cell>
          <cell r="BJ53">
            <v>7.4</v>
          </cell>
          <cell r="BK53" t="str">
            <v>B</v>
          </cell>
          <cell r="BL53">
            <v>3</v>
          </cell>
          <cell r="BM53" t="str">
            <v>-1</v>
          </cell>
          <cell r="BN53">
            <v>3</v>
          </cell>
          <cell r="BO53">
            <v>3</v>
          </cell>
          <cell r="BP53">
            <v>3</v>
          </cell>
          <cell r="BQ53">
            <v>3</v>
          </cell>
          <cell r="BR53" t="str">
            <v>-1</v>
          </cell>
          <cell r="BS53">
            <v>3</v>
          </cell>
          <cell r="BT53">
            <v>3</v>
          </cell>
          <cell r="BU53">
            <v>3</v>
          </cell>
          <cell r="BV53">
            <v>3</v>
          </cell>
          <cell r="BW53">
            <v>8.3</v>
          </cell>
          <cell r="BX53">
            <v>6</v>
          </cell>
          <cell r="BY53">
            <v>2.5</v>
          </cell>
          <cell r="BZ53">
            <v>6.9</v>
          </cell>
          <cell r="CA53" t="str">
            <v>C+</v>
          </cell>
          <cell r="CB53">
            <v>2.5</v>
          </cell>
          <cell r="CC53">
            <v>7.4</v>
          </cell>
          <cell r="CD53">
            <v>7</v>
          </cell>
          <cell r="CE53">
            <v>3</v>
          </cell>
          <cell r="CF53">
            <v>7.2</v>
          </cell>
          <cell r="CG53" t="str">
            <v>B</v>
          </cell>
          <cell r="CH53">
            <v>3</v>
          </cell>
          <cell r="CI53">
            <v>8.7</v>
          </cell>
          <cell r="CJ53">
            <v>4</v>
          </cell>
          <cell r="CK53">
            <v>2</v>
          </cell>
          <cell r="CL53">
            <v>5.9</v>
          </cell>
          <cell r="CM53" t="str">
            <v>C</v>
          </cell>
          <cell r="CN53">
            <v>2</v>
          </cell>
          <cell r="CO53">
            <v>8.1</v>
          </cell>
          <cell r="CP53">
            <v>6.3</v>
          </cell>
          <cell r="CQ53">
            <v>3</v>
          </cell>
          <cell r="CR53">
            <v>7</v>
          </cell>
          <cell r="CS53" t="str">
            <v>B</v>
          </cell>
          <cell r="CT53">
            <v>3</v>
          </cell>
          <cell r="CU53">
            <v>8.4</v>
          </cell>
          <cell r="CV53">
            <v>3.5</v>
          </cell>
          <cell r="CW53">
            <v>8.4</v>
          </cell>
          <cell r="CX53" t="str">
            <v>B+</v>
          </cell>
          <cell r="CY53">
            <v>3.5</v>
          </cell>
          <cell r="CZ53">
            <v>7</v>
          </cell>
          <cell r="DA53">
            <v>7</v>
          </cell>
          <cell r="DB53">
            <v>3</v>
          </cell>
        </row>
        <row r="54">
          <cell r="E54">
            <v>501210157</v>
          </cell>
          <cell r="F54" t="str">
            <v>Trương Phạm Ngọc Điệp</v>
          </cell>
          <cell r="G54">
            <v>37235</v>
          </cell>
          <cell r="H54" t="str">
            <v>Nữ</v>
          </cell>
          <cell r="I54" t="str">
            <v>TP. Hồ Chí Minh</v>
          </cell>
          <cell r="J54">
            <v>5</v>
          </cell>
          <cell r="K54" t="str">
            <v>Chính Quy (Cao đẳng)</v>
          </cell>
          <cell r="L54" t="str">
            <v>Cao Đẳng</v>
          </cell>
          <cell r="M54">
            <v>277</v>
          </cell>
          <cell r="N54">
            <v>2021</v>
          </cell>
          <cell r="O54" t="str">
            <v>K34M08</v>
          </cell>
          <cell r="P54" t="str">
            <v>Giáo Dục Mầm Non</v>
          </cell>
          <cell r="Q54" t="str">
            <v>Giáo Dục Mầm Non</v>
          </cell>
          <cell r="R54" t="str">
            <v>Giáo dục Mầm Non</v>
          </cell>
          <cell r="S54" t="str">
            <v>2021-2024</v>
          </cell>
          <cell r="T54">
            <v>0</v>
          </cell>
          <cell r="U54">
            <v>0</v>
          </cell>
          <cell r="V54">
            <v>21.200000762939453</v>
          </cell>
          <cell r="W54">
            <v>21.199996948242188</v>
          </cell>
          <cell r="X54" t="b">
            <v>0</v>
          </cell>
          <cell r="Y54" t="str">
            <v>CM3.2117</v>
          </cell>
          <cell r="Z54" t="str">
            <v>5/28 tổ 3 ấp 1 đường Nguyễn Bình xã Nhơn Đức huyện Nhà Bè</v>
          </cell>
          <cell r="AA54">
            <v>92301001499</v>
          </cell>
          <cell r="AB54">
            <v>42554</v>
          </cell>
          <cell r="AC54" t="str">
            <v>TP. Hồ Chí Minh</v>
          </cell>
          <cell r="AD54" t="str">
            <v>CM3.2117</v>
          </cell>
          <cell r="AE54">
            <v>2.82</v>
          </cell>
          <cell r="AF54">
            <v>2.82</v>
          </cell>
          <cell r="AG54">
            <v>6.95</v>
          </cell>
          <cell r="AH54">
            <v>3</v>
          </cell>
          <cell r="AI54" t="str">
            <v>Khá</v>
          </cell>
          <cell r="AJ54">
            <v>3</v>
          </cell>
          <cell r="AK54">
            <v>1</v>
          </cell>
          <cell r="AL54">
            <v>1</v>
          </cell>
          <cell r="AM54">
            <v>17</v>
          </cell>
          <cell r="AN54">
            <v>17</v>
          </cell>
          <cell r="AO54">
            <v>17</v>
          </cell>
          <cell r="AP54">
            <v>7.1</v>
          </cell>
          <cell r="AQ54">
            <v>7</v>
          </cell>
          <cell r="AR54">
            <v>3</v>
          </cell>
          <cell r="AS54">
            <v>7</v>
          </cell>
          <cell r="AT54" t="str">
            <v>B</v>
          </cell>
          <cell r="AU54">
            <v>3</v>
          </cell>
          <cell r="AV54">
            <v>9.3</v>
          </cell>
          <cell r="AW54">
            <v>3</v>
          </cell>
          <cell r="AX54">
            <v>2</v>
          </cell>
          <cell r="AY54">
            <v>5.5</v>
          </cell>
          <cell r="AZ54" t="str">
            <v>C</v>
          </cell>
          <cell r="BA54">
            <v>2</v>
          </cell>
          <cell r="BB54">
            <v>2</v>
          </cell>
          <cell r="BC54" t="str">
            <v>-1</v>
          </cell>
          <cell r="BD54">
            <v>2</v>
          </cell>
          <cell r="BE54">
            <v>2</v>
          </cell>
          <cell r="BF54">
            <v>2</v>
          </cell>
          <cell r="BG54">
            <v>2</v>
          </cell>
          <cell r="BH54">
            <v>5</v>
          </cell>
          <cell r="BI54">
            <v>2</v>
          </cell>
          <cell r="BJ54">
            <v>5.5</v>
          </cell>
          <cell r="BK54" t="str">
            <v>C</v>
          </cell>
          <cell r="BL54">
            <v>2</v>
          </cell>
          <cell r="BM54" t="str">
            <v>-1</v>
          </cell>
          <cell r="BN54">
            <v>2</v>
          </cell>
          <cell r="BO54">
            <v>2</v>
          </cell>
          <cell r="BP54">
            <v>2</v>
          </cell>
          <cell r="BQ54">
            <v>2</v>
          </cell>
          <cell r="BR54" t="str">
            <v>-1</v>
          </cell>
          <cell r="BS54">
            <v>2</v>
          </cell>
          <cell r="BT54">
            <v>2</v>
          </cell>
          <cell r="BU54">
            <v>2</v>
          </cell>
          <cell r="BV54">
            <v>2</v>
          </cell>
          <cell r="BW54">
            <v>8.1</v>
          </cell>
          <cell r="BX54">
            <v>6.5</v>
          </cell>
          <cell r="BY54">
            <v>3</v>
          </cell>
          <cell r="BZ54">
            <v>7.1</v>
          </cell>
          <cell r="CA54" t="str">
            <v>B</v>
          </cell>
          <cell r="CB54">
            <v>3</v>
          </cell>
          <cell r="CC54">
            <v>7.7</v>
          </cell>
          <cell r="CD54">
            <v>5</v>
          </cell>
          <cell r="CE54">
            <v>2</v>
          </cell>
          <cell r="CF54">
            <v>6.1</v>
          </cell>
          <cell r="CG54" t="str">
            <v>C</v>
          </cell>
          <cell r="CH54">
            <v>2</v>
          </cell>
          <cell r="CI54">
            <v>9</v>
          </cell>
          <cell r="CJ54">
            <v>6</v>
          </cell>
          <cell r="CK54">
            <v>3</v>
          </cell>
          <cell r="CL54">
            <v>7.2</v>
          </cell>
          <cell r="CM54" t="str">
            <v>B</v>
          </cell>
          <cell r="CN54">
            <v>3</v>
          </cell>
          <cell r="CO54">
            <v>8.3</v>
          </cell>
          <cell r="CP54">
            <v>6.7</v>
          </cell>
          <cell r="CQ54">
            <v>3</v>
          </cell>
          <cell r="CR54">
            <v>7.3</v>
          </cell>
          <cell r="CS54" t="str">
            <v>B</v>
          </cell>
          <cell r="CT54">
            <v>3</v>
          </cell>
          <cell r="CU54">
            <v>9.1</v>
          </cell>
          <cell r="CV54">
            <v>4</v>
          </cell>
          <cell r="CW54">
            <v>9.1</v>
          </cell>
          <cell r="CX54" t="str">
            <v>A</v>
          </cell>
          <cell r="CY54">
            <v>4</v>
          </cell>
          <cell r="CZ54">
            <v>8.1</v>
          </cell>
          <cell r="DA54">
            <v>6.5</v>
          </cell>
          <cell r="DB54">
            <v>3</v>
          </cell>
        </row>
        <row r="55">
          <cell r="E55">
            <v>501210278</v>
          </cell>
          <cell r="F55" t="str">
            <v>Trần Thị Thu Hương</v>
          </cell>
          <cell r="G55" t="str">
            <v>17/12/2001</v>
          </cell>
          <cell r="H55" t="str">
            <v>Nữ</v>
          </cell>
          <cell r="I55">
            <v>501210112</v>
          </cell>
          <cell r="J55">
            <v>5</v>
          </cell>
          <cell r="K55" t="str">
            <v>Chính Quy (Cao đẳng)</v>
          </cell>
          <cell r="L55" t="str">
            <v>Cao Đẳng</v>
          </cell>
          <cell r="M55">
            <v>281</v>
          </cell>
          <cell r="N55">
            <v>2021</v>
          </cell>
          <cell r="O55" t="str">
            <v>K34M12</v>
          </cell>
          <cell r="P55" t="str">
            <v>Giáo Dục Mầm Non</v>
          </cell>
          <cell r="Q55" t="str">
            <v>Giáo Dục Mầm Non</v>
          </cell>
          <cell r="R55" t="str">
            <v>Giáo dục Mầm Non</v>
          </cell>
          <cell r="S55" t="str">
            <v>2021-2024</v>
          </cell>
          <cell r="T55">
            <v>0</v>
          </cell>
          <cell r="U55">
            <v>0</v>
          </cell>
          <cell r="V55">
            <v>22.149999618530273</v>
          </cell>
          <cell r="W55">
            <v>22.149993896484375</v>
          </cell>
          <cell r="X55" t="b">
            <v>0</v>
          </cell>
          <cell r="Y55" t="str">
            <v>CM3.1004</v>
          </cell>
          <cell r="Z55">
            <v>22.149993896484375</v>
          </cell>
          <cell r="AA55">
            <v>79301023903</v>
          </cell>
          <cell r="AB55">
            <v>79300984832</v>
          </cell>
          <cell r="AC55">
            <v>79300984832</v>
          </cell>
          <cell r="AD55" t="str">
            <v>CM3.1004</v>
          </cell>
          <cell r="AE55">
            <v>2.82</v>
          </cell>
          <cell r="AF55">
            <v>2.82</v>
          </cell>
          <cell r="AG55">
            <v>7.13</v>
          </cell>
          <cell r="AH55">
            <v>3</v>
          </cell>
          <cell r="AI55" t="str">
            <v>Khá</v>
          </cell>
          <cell r="AJ55">
            <v>3</v>
          </cell>
          <cell r="AK55">
            <v>1</v>
          </cell>
          <cell r="AL55">
            <v>1</v>
          </cell>
          <cell r="AM55">
            <v>17</v>
          </cell>
          <cell r="AN55">
            <v>17</v>
          </cell>
          <cell r="AO55">
            <v>17</v>
          </cell>
          <cell r="AP55">
            <v>7.2</v>
          </cell>
          <cell r="AQ55">
            <v>7.5</v>
          </cell>
          <cell r="AR55">
            <v>3</v>
          </cell>
          <cell r="AS55">
            <v>7.4</v>
          </cell>
          <cell r="AT55" t="str">
            <v>B</v>
          </cell>
          <cell r="AU55">
            <v>3</v>
          </cell>
          <cell r="AV55">
            <v>7.8</v>
          </cell>
          <cell r="AW55">
            <v>4.5</v>
          </cell>
          <cell r="AX55">
            <v>2</v>
          </cell>
          <cell r="AY55">
            <v>5.8</v>
          </cell>
          <cell r="AZ55" t="str">
            <v>C</v>
          </cell>
          <cell r="BA55">
            <v>2</v>
          </cell>
          <cell r="BB55">
            <v>2</v>
          </cell>
          <cell r="BC55" t="str">
            <v>-1</v>
          </cell>
          <cell r="BD55">
            <v>2</v>
          </cell>
          <cell r="BE55">
            <v>2</v>
          </cell>
          <cell r="BF55">
            <v>2</v>
          </cell>
          <cell r="BG55">
            <v>2</v>
          </cell>
          <cell r="BH55">
            <v>6</v>
          </cell>
          <cell r="BI55">
            <v>2.5</v>
          </cell>
          <cell r="BJ55">
            <v>6.3</v>
          </cell>
          <cell r="BK55" t="str">
            <v>C+</v>
          </cell>
          <cell r="BL55">
            <v>2.5</v>
          </cell>
          <cell r="BM55" t="str">
            <v>-1</v>
          </cell>
          <cell r="BN55">
            <v>2.5</v>
          </cell>
          <cell r="BO55">
            <v>2.5</v>
          </cell>
          <cell r="BP55">
            <v>2.5</v>
          </cell>
          <cell r="BQ55">
            <v>2.5</v>
          </cell>
          <cell r="BR55" t="str">
            <v>-1</v>
          </cell>
          <cell r="BS55">
            <v>2.5</v>
          </cell>
          <cell r="BT55">
            <v>2.5</v>
          </cell>
          <cell r="BU55">
            <v>2.5</v>
          </cell>
          <cell r="BV55">
            <v>2.5</v>
          </cell>
          <cell r="BW55">
            <v>8</v>
          </cell>
          <cell r="BX55">
            <v>6</v>
          </cell>
          <cell r="BY55">
            <v>2.5</v>
          </cell>
          <cell r="BZ55">
            <v>6.8</v>
          </cell>
          <cell r="CA55" t="str">
            <v>C+</v>
          </cell>
          <cell r="CB55">
            <v>2.5</v>
          </cell>
          <cell r="CC55">
            <v>8.4</v>
          </cell>
          <cell r="CD55">
            <v>7.5</v>
          </cell>
          <cell r="CE55">
            <v>3.5</v>
          </cell>
          <cell r="CF55">
            <v>7.9</v>
          </cell>
          <cell r="CG55" t="str">
            <v>B+</v>
          </cell>
          <cell r="CH55">
            <v>3.5</v>
          </cell>
          <cell r="CI55">
            <v>8.5</v>
          </cell>
          <cell r="CJ55">
            <v>5</v>
          </cell>
          <cell r="CK55">
            <v>2.5</v>
          </cell>
          <cell r="CL55">
            <v>6.4</v>
          </cell>
          <cell r="CM55" t="str">
            <v>C+</v>
          </cell>
          <cell r="CN55">
            <v>2.5</v>
          </cell>
          <cell r="CO55">
            <v>8.8</v>
          </cell>
          <cell r="CP55">
            <v>8.2</v>
          </cell>
          <cell r="CQ55">
            <v>3.5</v>
          </cell>
          <cell r="CR55">
            <v>8.4</v>
          </cell>
          <cell r="CS55" t="str">
            <v>B+</v>
          </cell>
          <cell r="CT55">
            <v>3.5</v>
          </cell>
          <cell r="CU55">
            <v>8.6</v>
          </cell>
          <cell r="CV55">
            <v>4</v>
          </cell>
          <cell r="CW55">
            <v>8.6</v>
          </cell>
          <cell r="CX55" t="str">
            <v>A</v>
          </cell>
          <cell r="CY55">
            <v>4</v>
          </cell>
          <cell r="CZ55">
            <v>7.6</v>
          </cell>
          <cell r="DA55">
            <v>5</v>
          </cell>
          <cell r="DB55">
            <v>2</v>
          </cell>
        </row>
        <row r="56">
          <cell r="E56">
            <v>501210347</v>
          </cell>
          <cell r="F56" t="str">
            <v>Phạm Thị Linh</v>
          </cell>
          <cell r="G56" t="str">
            <v>15/12/1998</v>
          </cell>
          <cell r="H56" t="str">
            <v>Nữ</v>
          </cell>
          <cell r="I56" t="str">
            <v>Nghệ An</v>
          </cell>
          <cell r="J56">
            <v>5</v>
          </cell>
          <cell r="K56" t="str">
            <v>Chính Quy (Cao đẳng)</v>
          </cell>
          <cell r="L56" t="str">
            <v>Cao Đẳng</v>
          </cell>
          <cell r="M56">
            <v>280</v>
          </cell>
          <cell r="N56">
            <v>2021</v>
          </cell>
          <cell r="O56" t="str">
            <v>K34M11</v>
          </cell>
          <cell r="P56" t="str">
            <v>Giáo Dục Mầm Non</v>
          </cell>
          <cell r="Q56" t="str">
            <v>Giáo Dục Mầm Non</v>
          </cell>
          <cell r="R56" t="str">
            <v>Giáo dục Mầm Non</v>
          </cell>
          <cell r="S56" t="str">
            <v>2021-2024</v>
          </cell>
          <cell r="T56">
            <v>0</v>
          </cell>
          <cell r="U56">
            <v>0</v>
          </cell>
          <cell r="V56">
            <v>24.5</v>
          </cell>
          <cell r="W56">
            <v>24.5</v>
          </cell>
          <cell r="X56" t="b">
            <v>0</v>
          </cell>
          <cell r="Y56" t="str">
            <v>CM3.4394</v>
          </cell>
          <cell r="Z56">
            <v>24.5</v>
          </cell>
          <cell r="AA56">
            <v>187804224</v>
          </cell>
          <cell r="AB56" t="str">
            <v>13/08/2016</v>
          </cell>
          <cell r="AC56" t="str">
            <v>Nghệ An</v>
          </cell>
          <cell r="AD56" t="str">
            <v>CM3.4394</v>
          </cell>
          <cell r="AE56">
            <v>2.82</v>
          </cell>
          <cell r="AF56">
            <v>2.82</v>
          </cell>
          <cell r="AG56">
            <v>7.18</v>
          </cell>
          <cell r="AH56">
            <v>3</v>
          </cell>
          <cell r="AI56" t="str">
            <v>Khá</v>
          </cell>
          <cell r="AJ56">
            <v>3</v>
          </cell>
          <cell r="AK56">
            <v>1</v>
          </cell>
          <cell r="AL56">
            <v>1</v>
          </cell>
          <cell r="AM56">
            <v>17</v>
          </cell>
          <cell r="AN56">
            <v>17</v>
          </cell>
          <cell r="AO56">
            <v>17</v>
          </cell>
          <cell r="AP56">
            <v>7.4</v>
          </cell>
          <cell r="AQ56">
            <v>7</v>
          </cell>
          <cell r="AR56">
            <v>3</v>
          </cell>
          <cell r="AS56">
            <v>7.2</v>
          </cell>
          <cell r="AT56" t="str">
            <v>B</v>
          </cell>
          <cell r="AU56">
            <v>3</v>
          </cell>
          <cell r="AV56">
            <v>7.5</v>
          </cell>
          <cell r="AW56">
            <v>4</v>
          </cell>
          <cell r="AX56">
            <v>1.5</v>
          </cell>
          <cell r="AY56">
            <v>5.4</v>
          </cell>
          <cell r="AZ56" t="str">
            <v>D+</v>
          </cell>
          <cell r="BA56">
            <v>1.5</v>
          </cell>
          <cell r="BB56">
            <v>1.5</v>
          </cell>
          <cell r="BC56" t="str">
            <v>-1</v>
          </cell>
          <cell r="BD56">
            <v>1.5</v>
          </cell>
          <cell r="BE56">
            <v>1.5</v>
          </cell>
          <cell r="BF56">
            <v>1.5</v>
          </cell>
          <cell r="BG56">
            <v>1.5</v>
          </cell>
          <cell r="BH56">
            <v>8</v>
          </cell>
          <cell r="BI56">
            <v>3.5</v>
          </cell>
          <cell r="BJ56">
            <v>8</v>
          </cell>
          <cell r="BK56" t="str">
            <v>B+</v>
          </cell>
          <cell r="BL56">
            <v>3.5</v>
          </cell>
          <cell r="BM56" t="str">
            <v>-1</v>
          </cell>
          <cell r="BN56">
            <v>3.5</v>
          </cell>
          <cell r="BO56">
            <v>3.5</v>
          </cell>
          <cell r="BP56">
            <v>3.5</v>
          </cell>
          <cell r="BQ56">
            <v>3.5</v>
          </cell>
          <cell r="BR56" t="str">
            <v>-1</v>
          </cell>
          <cell r="BS56">
            <v>3.5</v>
          </cell>
          <cell r="BT56">
            <v>3.5</v>
          </cell>
          <cell r="BU56">
            <v>3.5</v>
          </cell>
          <cell r="BV56">
            <v>3.5</v>
          </cell>
          <cell r="BW56">
            <v>8.4</v>
          </cell>
          <cell r="BX56">
            <v>7</v>
          </cell>
          <cell r="BY56">
            <v>3</v>
          </cell>
          <cell r="BZ56">
            <v>7.6</v>
          </cell>
          <cell r="CA56" t="str">
            <v>B</v>
          </cell>
          <cell r="CB56">
            <v>3</v>
          </cell>
          <cell r="CC56">
            <v>7.3</v>
          </cell>
          <cell r="CD56">
            <v>7.5</v>
          </cell>
          <cell r="CE56">
            <v>3</v>
          </cell>
          <cell r="CF56">
            <v>7.4</v>
          </cell>
          <cell r="CG56" t="str">
            <v>B</v>
          </cell>
          <cell r="CH56">
            <v>3</v>
          </cell>
          <cell r="CI56">
            <v>9.3</v>
          </cell>
          <cell r="CJ56">
            <v>6.5</v>
          </cell>
          <cell r="CK56">
            <v>3</v>
          </cell>
          <cell r="CL56">
            <v>7.6</v>
          </cell>
          <cell r="CM56" t="str">
            <v>B</v>
          </cell>
          <cell r="CN56">
            <v>3</v>
          </cell>
          <cell r="CO56">
            <v>8.8</v>
          </cell>
          <cell r="CP56">
            <v>7.3</v>
          </cell>
          <cell r="CQ56">
            <v>3.5</v>
          </cell>
          <cell r="CR56">
            <v>7.9</v>
          </cell>
          <cell r="CS56" t="str">
            <v>B+</v>
          </cell>
          <cell r="CT56">
            <v>3.5</v>
          </cell>
          <cell r="CU56">
            <v>8.3</v>
          </cell>
          <cell r="CV56">
            <v>3.5</v>
          </cell>
          <cell r="CW56">
            <v>8.3</v>
          </cell>
          <cell r="CX56" t="str">
            <v>B+</v>
          </cell>
          <cell r="CY56">
            <v>3.5</v>
          </cell>
          <cell r="CZ56">
            <v>7.6</v>
          </cell>
          <cell r="DA56">
            <v>5</v>
          </cell>
          <cell r="DB56">
            <v>2</v>
          </cell>
        </row>
        <row r="57">
          <cell r="E57">
            <v>501210505</v>
          </cell>
          <cell r="F57" t="str">
            <v>Lê Thanh Nhi</v>
          </cell>
          <cell r="G57">
            <v>37686</v>
          </cell>
          <cell r="H57" t="str">
            <v>Nữ</v>
          </cell>
          <cell r="I57">
            <v>37686</v>
          </cell>
          <cell r="J57">
            <v>5</v>
          </cell>
          <cell r="K57" t="str">
            <v>Chính Quy (Cao đẳng)</v>
          </cell>
          <cell r="L57" t="str">
            <v>Cao Đẳng</v>
          </cell>
          <cell r="M57">
            <v>285</v>
          </cell>
          <cell r="N57">
            <v>2021</v>
          </cell>
          <cell r="O57" t="str">
            <v>K34M16</v>
          </cell>
          <cell r="P57" t="str">
            <v>Giáo Dục Mầm Non</v>
          </cell>
          <cell r="Q57" t="str">
            <v>Giáo Dục Mầm Non</v>
          </cell>
          <cell r="R57" t="str">
            <v>Giáo dục Mầm Non</v>
          </cell>
          <cell r="S57" t="str">
            <v>2021-2024</v>
          </cell>
          <cell r="T57">
            <v>0</v>
          </cell>
          <cell r="U57">
            <v>0</v>
          </cell>
          <cell r="V57">
            <v>22.649999618530273</v>
          </cell>
          <cell r="W57">
            <v>22.649993896484375</v>
          </cell>
          <cell r="X57" t="b">
            <v>0</v>
          </cell>
          <cell r="Y57" t="str">
            <v>CM3.6138</v>
          </cell>
          <cell r="Z57">
            <v>22.649993896484375</v>
          </cell>
          <cell r="AA57">
            <v>22.649993896484375</v>
          </cell>
          <cell r="AB57">
            <v>22.649993896484375</v>
          </cell>
          <cell r="AC57">
            <v>22.649993896484375</v>
          </cell>
          <cell r="AD57" t="str">
            <v>CM3.6138</v>
          </cell>
          <cell r="AE57">
            <v>2.82</v>
          </cell>
          <cell r="AF57">
            <v>2.82</v>
          </cell>
          <cell r="AG57">
            <v>6.98</v>
          </cell>
          <cell r="AH57">
            <v>3</v>
          </cell>
          <cell r="AI57" t="str">
            <v>Khá</v>
          </cell>
          <cell r="AJ57">
            <v>3</v>
          </cell>
          <cell r="AK57">
            <v>1</v>
          </cell>
          <cell r="AL57">
            <v>1</v>
          </cell>
          <cell r="AM57">
            <v>17</v>
          </cell>
          <cell r="AN57">
            <v>17</v>
          </cell>
          <cell r="AO57">
            <v>17</v>
          </cell>
          <cell r="AP57">
            <v>7.1</v>
          </cell>
          <cell r="AQ57">
            <v>8</v>
          </cell>
          <cell r="AR57">
            <v>3</v>
          </cell>
          <cell r="AS57">
            <v>7.6</v>
          </cell>
          <cell r="AT57" t="str">
            <v>B</v>
          </cell>
          <cell r="AU57">
            <v>3</v>
          </cell>
          <cell r="AV57">
            <v>8.6</v>
          </cell>
          <cell r="AW57">
            <v>2</v>
          </cell>
          <cell r="AX57">
            <v>1</v>
          </cell>
          <cell r="AY57">
            <v>4.6</v>
          </cell>
          <cell r="AZ57" t="str">
            <v>D</v>
          </cell>
          <cell r="BA57">
            <v>1</v>
          </cell>
          <cell r="BB57">
            <v>1</v>
          </cell>
          <cell r="BC57" t="str">
            <v>-1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8.5</v>
          </cell>
          <cell r="BI57">
            <v>3.5</v>
          </cell>
          <cell r="BJ57">
            <v>8.3</v>
          </cell>
          <cell r="BK57" t="str">
            <v>B+</v>
          </cell>
          <cell r="BL57">
            <v>3.5</v>
          </cell>
          <cell r="BM57" t="str">
            <v>-1</v>
          </cell>
          <cell r="BN57">
            <v>3.5</v>
          </cell>
          <cell r="BO57">
            <v>3.5</v>
          </cell>
          <cell r="BP57">
            <v>3.5</v>
          </cell>
          <cell r="BQ57">
            <v>3.5</v>
          </cell>
          <cell r="BR57" t="str">
            <v>-1</v>
          </cell>
          <cell r="BS57">
            <v>3.5</v>
          </cell>
          <cell r="BT57">
            <v>3.5</v>
          </cell>
          <cell r="BU57">
            <v>3.5</v>
          </cell>
          <cell r="BV57">
            <v>3.5</v>
          </cell>
          <cell r="BW57">
            <v>9.2</v>
          </cell>
          <cell r="BX57">
            <v>8</v>
          </cell>
          <cell r="BY57">
            <v>4</v>
          </cell>
          <cell r="BZ57">
            <v>8.5</v>
          </cell>
          <cell r="CA57" t="str">
            <v>A</v>
          </cell>
          <cell r="CB57">
            <v>4</v>
          </cell>
          <cell r="CC57">
            <v>7.5</v>
          </cell>
          <cell r="CD57">
            <v>7</v>
          </cell>
          <cell r="CE57">
            <v>3</v>
          </cell>
          <cell r="CF57">
            <v>7.2</v>
          </cell>
          <cell r="CG57" t="str">
            <v>B</v>
          </cell>
          <cell r="CH57">
            <v>3</v>
          </cell>
          <cell r="CI57">
            <v>10</v>
          </cell>
          <cell r="CJ57">
            <v>5.5</v>
          </cell>
          <cell r="CK57">
            <v>3</v>
          </cell>
          <cell r="CL57">
            <v>7.3</v>
          </cell>
          <cell r="CM57" t="str">
            <v>B</v>
          </cell>
          <cell r="CN57">
            <v>3</v>
          </cell>
          <cell r="CO57">
            <v>7.8</v>
          </cell>
          <cell r="CP57">
            <v>4</v>
          </cell>
          <cell r="CQ57">
            <v>2</v>
          </cell>
          <cell r="CR57">
            <v>5.5</v>
          </cell>
          <cell r="CS57" t="str">
            <v>C</v>
          </cell>
          <cell r="CT57">
            <v>2</v>
          </cell>
          <cell r="CU57">
            <v>8.9</v>
          </cell>
          <cell r="CV57">
            <v>4</v>
          </cell>
          <cell r="CW57">
            <v>8.9</v>
          </cell>
          <cell r="CX57" t="str">
            <v>A</v>
          </cell>
          <cell r="CY57">
            <v>4</v>
          </cell>
          <cell r="CZ57">
            <v>6.8</v>
          </cell>
          <cell r="DA57">
            <v>7.5</v>
          </cell>
          <cell r="DB57">
            <v>3</v>
          </cell>
        </row>
        <row r="58">
          <cell r="E58">
            <v>501210586</v>
          </cell>
          <cell r="F58" t="str">
            <v>Nguyễn Thị Ngọc Uyên</v>
          </cell>
          <cell r="G58" t="str">
            <v>25/02/2003</v>
          </cell>
          <cell r="H58" t="str">
            <v>Nữ</v>
          </cell>
          <cell r="I58" t="str">
            <v>Bình Thuận</v>
          </cell>
          <cell r="J58">
            <v>5</v>
          </cell>
          <cell r="K58" t="str">
            <v>Chính Quy (Cao đẳng)</v>
          </cell>
          <cell r="L58" t="str">
            <v>Cao Đẳng</v>
          </cell>
          <cell r="M58">
            <v>272</v>
          </cell>
          <cell r="N58">
            <v>2021</v>
          </cell>
          <cell r="O58" t="str">
            <v>K34M03</v>
          </cell>
          <cell r="P58" t="str">
            <v>Giáo Dục Mầm Non</v>
          </cell>
          <cell r="Q58" t="str">
            <v>Giáo Dục Mầm Non</v>
          </cell>
          <cell r="R58" t="str">
            <v>Giáo dục Mầm Non</v>
          </cell>
          <cell r="S58" t="str">
            <v>2021-2024</v>
          </cell>
          <cell r="T58">
            <v>0</v>
          </cell>
          <cell r="U58">
            <v>0</v>
          </cell>
          <cell r="V58">
            <v>22</v>
          </cell>
          <cell r="W58">
            <v>22</v>
          </cell>
          <cell r="X58" t="b">
            <v>0</v>
          </cell>
          <cell r="Y58" t="str">
            <v>CM3.0260</v>
          </cell>
          <cell r="Z58" t="str">
            <v>Số nhà 41, xóm 3, thôn 5, Măng Tố, Tánh Linh, Bình Thuận</v>
          </cell>
          <cell r="AA58">
            <v>60303002363</v>
          </cell>
          <cell r="AB58">
            <v>44534</v>
          </cell>
          <cell r="AC58" t="str">
            <v>Cục Cảnh sát quản lý Hành chín</v>
          </cell>
          <cell r="AD58" t="str">
            <v>CM3.0260</v>
          </cell>
          <cell r="AE58">
            <v>2.82</v>
          </cell>
          <cell r="AF58">
            <v>2.82</v>
          </cell>
          <cell r="AG58">
            <v>7.08</v>
          </cell>
          <cell r="AH58">
            <v>3</v>
          </cell>
          <cell r="AI58" t="str">
            <v>Khá</v>
          </cell>
          <cell r="AJ58">
            <v>3</v>
          </cell>
          <cell r="AK58">
            <v>1</v>
          </cell>
          <cell r="AL58">
            <v>1</v>
          </cell>
          <cell r="AM58">
            <v>17</v>
          </cell>
          <cell r="AN58">
            <v>17</v>
          </cell>
          <cell r="AO58">
            <v>17</v>
          </cell>
          <cell r="AP58">
            <v>7.7</v>
          </cell>
          <cell r="AQ58">
            <v>5</v>
          </cell>
          <cell r="AR58">
            <v>2</v>
          </cell>
          <cell r="AS58">
            <v>6.1</v>
          </cell>
          <cell r="AT58" t="str">
            <v>C</v>
          </cell>
          <cell r="AU58">
            <v>2</v>
          </cell>
          <cell r="AV58">
            <v>9</v>
          </cell>
          <cell r="AW58">
            <v>9</v>
          </cell>
          <cell r="AX58">
            <v>4</v>
          </cell>
          <cell r="AY58">
            <v>9</v>
          </cell>
          <cell r="AZ58" t="str">
            <v>A</v>
          </cell>
          <cell r="BA58">
            <v>4</v>
          </cell>
          <cell r="BB58">
            <v>7.3</v>
          </cell>
          <cell r="BC58">
            <v>8.5</v>
          </cell>
          <cell r="BD58">
            <v>3.5</v>
          </cell>
          <cell r="BE58">
            <v>8</v>
          </cell>
          <cell r="BF58" t="str">
            <v>B+</v>
          </cell>
          <cell r="BG58">
            <v>3.5</v>
          </cell>
          <cell r="BH58" t="str">
            <v>-1</v>
          </cell>
          <cell r="BI58">
            <v>3.5</v>
          </cell>
          <cell r="BJ58">
            <v>3.5</v>
          </cell>
          <cell r="BK58">
            <v>3.5</v>
          </cell>
          <cell r="BL58">
            <v>3.5</v>
          </cell>
          <cell r="BM58" t="str">
            <v>-1</v>
          </cell>
          <cell r="BN58">
            <v>3.5</v>
          </cell>
          <cell r="BO58">
            <v>3.5</v>
          </cell>
          <cell r="BP58">
            <v>3.5</v>
          </cell>
          <cell r="BQ58">
            <v>3.5</v>
          </cell>
          <cell r="BR58" t="str">
            <v>-1</v>
          </cell>
          <cell r="BS58">
            <v>3.5</v>
          </cell>
          <cell r="BT58">
            <v>3.5</v>
          </cell>
          <cell r="BU58">
            <v>3.5</v>
          </cell>
          <cell r="BV58">
            <v>3.5</v>
          </cell>
          <cell r="BW58">
            <v>6.7</v>
          </cell>
          <cell r="BX58">
            <v>5.5</v>
          </cell>
          <cell r="BY58">
            <v>2</v>
          </cell>
          <cell r="BZ58">
            <v>6</v>
          </cell>
          <cell r="CA58" t="str">
            <v>C</v>
          </cell>
          <cell r="CB58">
            <v>2</v>
          </cell>
          <cell r="CC58">
            <v>7.4</v>
          </cell>
          <cell r="CD58">
            <v>5</v>
          </cell>
          <cell r="CE58">
            <v>2</v>
          </cell>
          <cell r="CF58">
            <v>6</v>
          </cell>
          <cell r="CG58" t="str">
            <v>C</v>
          </cell>
          <cell r="CH58">
            <v>2</v>
          </cell>
          <cell r="CI58">
            <v>9.3</v>
          </cell>
          <cell r="CJ58">
            <v>7</v>
          </cell>
          <cell r="CK58">
            <v>3.5</v>
          </cell>
          <cell r="CL58">
            <v>7.9</v>
          </cell>
          <cell r="CM58" t="str">
            <v>B+</v>
          </cell>
          <cell r="CN58">
            <v>3.5</v>
          </cell>
          <cell r="CO58">
            <v>7.7</v>
          </cell>
          <cell r="CP58">
            <v>7.8</v>
          </cell>
          <cell r="CQ58">
            <v>3.5</v>
          </cell>
          <cell r="CR58">
            <v>7.8</v>
          </cell>
          <cell r="CS58" t="str">
            <v>B+</v>
          </cell>
          <cell r="CT58">
            <v>3.5</v>
          </cell>
          <cell r="CU58">
            <v>8.1</v>
          </cell>
          <cell r="CV58">
            <v>3.5</v>
          </cell>
          <cell r="CW58">
            <v>8.1</v>
          </cell>
          <cell r="CX58" t="str">
            <v>B+</v>
          </cell>
          <cell r="CY58">
            <v>3.5</v>
          </cell>
          <cell r="CZ58">
            <v>7</v>
          </cell>
          <cell r="DA58">
            <v>6</v>
          </cell>
          <cell r="DB58">
            <v>2.5</v>
          </cell>
        </row>
        <row r="59">
          <cell r="E59">
            <v>501210655</v>
          </cell>
          <cell r="F59" t="str">
            <v>Trần Thị Như Quỳnh</v>
          </cell>
          <cell r="G59" t="str">
            <v>29/09/2003</v>
          </cell>
          <cell r="H59" t="str">
            <v>Nữ</v>
          </cell>
          <cell r="I59">
            <v>501210624</v>
          </cell>
          <cell r="J59">
            <v>5</v>
          </cell>
          <cell r="K59" t="str">
            <v>Chính Quy (Cao đẳng)</v>
          </cell>
          <cell r="L59" t="str">
            <v>Cao Đẳng</v>
          </cell>
          <cell r="M59">
            <v>285</v>
          </cell>
          <cell r="N59">
            <v>2021</v>
          </cell>
          <cell r="O59" t="str">
            <v>K34M16</v>
          </cell>
          <cell r="P59" t="str">
            <v>Giáo Dục Mầm Non</v>
          </cell>
          <cell r="Q59" t="str">
            <v>Giáo Dục Mầm Non</v>
          </cell>
          <cell r="R59" t="str">
            <v>Giáo dục Mầm Non</v>
          </cell>
          <cell r="S59" t="str">
            <v>2021-2024</v>
          </cell>
          <cell r="T59">
            <v>0</v>
          </cell>
          <cell r="U59">
            <v>0</v>
          </cell>
          <cell r="V59">
            <v>22.149999618530273</v>
          </cell>
          <cell r="W59">
            <v>22.149993896484375</v>
          </cell>
          <cell r="X59" t="b">
            <v>0</v>
          </cell>
          <cell r="Y59" t="str">
            <v>CM3.6071</v>
          </cell>
          <cell r="Z59">
            <v>22.149993896484375</v>
          </cell>
          <cell r="AA59">
            <v>22.149993896484375</v>
          </cell>
          <cell r="AB59">
            <v>22.149993896484375</v>
          </cell>
          <cell r="AC59">
            <v>22.149993896484375</v>
          </cell>
          <cell r="AD59" t="str">
            <v>CM3.6071</v>
          </cell>
          <cell r="AE59">
            <v>2.82</v>
          </cell>
          <cell r="AF59">
            <v>2.82</v>
          </cell>
          <cell r="AG59">
            <v>7.06</v>
          </cell>
          <cell r="AH59">
            <v>3</v>
          </cell>
          <cell r="AI59" t="str">
            <v>Khá</v>
          </cell>
          <cell r="AJ59">
            <v>3</v>
          </cell>
          <cell r="AK59">
            <v>1</v>
          </cell>
          <cell r="AL59">
            <v>1</v>
          </cell>
          <cell r="AM59">
            <v>17</v>
          </cell>
          <cell r="AN59">
            <v>17</v>
          </cell>
          <cell r="AO59">
            <v>17</v>
          </cell>
          <cell r="AP59">
            <v>7.6</v>
          </cell>
          <cell r="AQ59">
            <v>6</v>
          </cell>
          <cell r="AR59">
            <v>2.5</v>
          </cell>
          <cell r="AS59">
            <v>6.6</v>
          </cell>
          <cell r="AT59" t="str">
            <v>C+</v>
          </cell>
          <cell r="AU59">
            <v>2.5</v>
          </cell>
          <cell r="AV59">
            <v>7.9</v>
          </cell>
          <cell r="AW59">
            <v>3</v>
          </cell>
          <cell r="AX59">
            <v>1.5</v>
          </cell>
          <cell r="AY59">
            <v>5</v>
          </cell>
          <cell r="AZ59" t="str">
            <v>D+</v>
          </cell>
          <cell r="BA59">
            <v>1.5</v>
          </cell>
          <cell r="BB59">
            <v>8</v>
          </cell>
          <cell r="BC59">
            <v>7.8</v>
          </cell>
          <cell r="BD59">
            <v>3.5</v>
          </cell>
          <cell r="BE59">
            <v>7.9</v>
          </cell>
          <cell r="BF59" t="str">
            <v>B+</v>
          </cell>
          <cell r="BG59">
            <v>3.5</v>
          </cell>
          <cell r="BH59" t="str">
            <v>-1</v>
          </cell>
          <cell r="BI59">
            <v>3.5</v>
          </cell>
          <cell r="BJ59">
            <v>3.5</v>
          </cell>
          <cell r="BK59">
            <v>3.5</v>
          </cell>
          <cell r="BL59">
            <v>3.5</v>
          </cell>
          <cell r="BM59" t="str">
            <v>-1</v>
          </cell>
          <cell r="BN59">
            <v>3.5</v>
          </cell>
          <cell r="BO59">
            <v>3.5</v>
          </cell>
          <cell r="BP59">
            <v>3.5</v>
          </cell>
          <cell r="BQ59">
            <v>3.5</v>
          </cell>
          <cell r="BR59" t="str">
            <v>-1</v>
          </cell>
          <cell r="BS59">
            <v>3.5</v>
          </cell>
          <cell r="BT59">
            <v>3.5</v>
          </cell>
          <cell r="BU59">
            <v>3.5</v>
          </cell>
          <cell r="BV59">
            <v>3.5</v>
          </cell>
          <cell r="BW59">
            <v>8.6</v>
          </cell>
          <cell r="BX59">
            <v>7</v>
          </cell>
          <cell r="BY59">
            <v>3</v>
          </cell>
          <cell r="BZ59">
            <v>7.6</v>
          </cell>
          <cell r="CA59" t="str">
            <v>B</v>
          </cell>
          <cell r="CB59">
            <v>3</v>
          </cell>
          <cell r="CC59">
            <v>8.3</v>
          </cell>
          <cell r="CD59">
            <v>8</v>
          </cell>
          <cell r="CE59">
            <v>3.5</v>
          </cell>
          <cell r="CF59">
            <v>8.1</v>
          </cell>
          <cell r="CG59" t="str">
            <v>B+</v>
          </cell>
          <cell r="CH59">
            <v>3.5</v>
          </cell>
          <cell r="CI59">
            <v>8.7</v>
          </cell>
          <cell r="CJ59">
            <v>7</v>
          </cell>
          <cell r="CK59">
            <v>3</v>
          </cell>
          <cell r="CL59">
            <v>7.7</v>
          </cell>
          <cell r="CM59" t="str">
            <v>B</v>
          </cell>
          <cell r="CN59">
            <v>3</v>
          </cell>
          <cell r="CO59">
            <v>8.1</v>
          </cell>
          <cell r="CP59">
            <v>6.3</v>
          </cell>
          <cell r="CQ59">
            <v>3</v>
          </cell>
          <cell r="CR59">
            <v>7</v>
          </cell>
          <cell r="CS59" t="str">
            <v>B</v>
          </cell>
          <cell r="CT59">
            <v>3</v>
          </cell>
          <cell r="CU59">
            <v>8.6</v>
          </cell>
          <cell r="CV59">
            <v>4</v>
          </cell>
          <cell r="CW59">
            <v>8.6</v>
          </cell>
          <cell r="CX59" t="str">
            <v>A</v>
          </cell>
          <cell r="CY59">
            <v>4</v>
          </cell>
          <cell r="CZ59">
            <v>6.3</v>
          </cell>
          <cell r="DA59">
            <v>6.5</v>
          </cell>
          <cell r="DB59">
            <v>2.5</v>
          </cell>
        </row>
        <row r="60">
          <cell r="E60">
            <v>501210082</v>
          </cell>
          <cell r="F60" t="str">
            <v>Huỳnh Thị Minh Châu</v>
          </cell>
          <cell r="G60" t="str">
            <v>20/04/2003</v>
          </cell>
          <cell r="H60" t="str">
            <v>Nữ</v>
          </cell>
          <cell r="I60">
            <v>501209856</v>
          </cell>
          <cell r="J60">
            <v>5</v>
          </cell>
          <cell r="K60" t="str">
            <v>Chính Quy (Cao đẳng)</v>
          </cell>
          <cell r="L60" t="str">
            <v>Cao Đẳng</v>
          </cell>
          <cell r="M60">
            <v>285</v>
          </cell>
          <cell r="N60">
            <v>2021</v>
          </cell>
          <cell r="O60" t="str">
            <v>K34M16</v>
          </cell>
          <cell r="P60" t="str">
            <v>Giáo Dục Mầm Non</v>
          </cell>
          <cell r="Q60" t="str">
            <v>Giáo Dục Mầm Non</v>
          </cell>
          <cell r="R60" t="str">
            <v>Giáo dục Mầm Non</v>
          </cell>
          <cell r="S60" t="str">
            <v>2021-2024</v>
          </cell>
          <cell r="T60">
            <v>0</v>
          </cell>
          <cell r="U60">
            <v>0</v>
          </cell>
          <cell r="V60">
            <v>23.600000381469727</v>
          </cell>
          <cell r="W60">
            <v>23.599990844726562</v>
          </cell>
          <cell r="X60" t="b">
            <v>0</v>
          </cell>
          <cell r="Y60" t="str">
            <v>CM3.6135</v>
          </cell>
          <cell r="Z60">
            <v>23.599990844726562</v>
          </cell>
          <cell r="AA60">
            <v>79303037114</v>
          </cell>
          <cell r="AB60">
            <v>79303016448</v>
          </cell>
          <cell r="AC60">
            <v>79303016448</v>
          </cell>
          <cell r="AD60" t="str">
            <v>CM3.6135</v>
          </cell>
          <cell r="AE60">
            <v>2.79</v>
          </cell>
          <cell r="AF60">
            <v>2.79</v>
          </cell>
          <cell r="AG60">
            <v>6.95</v>
          </cell>
          <cell r="AH60">
            <v>3</v>
          </cell>
          <cell r="AI60" t="str">
            <v>Khá</v>
          </cell>
          <cell r="AJ60">
            <v>3</v>
          </cell>
          <cell r="AK60">
            <v>1</v>
          </cell>
          <cell r="AL60">
            <v>1</v>
          </cell>
          <cell r="AM60">
            <v>17</v>
          </cell>
          <cell r="AN60">
            <v>17</v>
          </cell>
          <cell r="AO60">
            <v>17</v>
          </cell>
          <cell r="AP60">
            <v>7.6</v>
          </cell>
          <cell r="AQ60">
            <v>7</v>
          </cell>
          <cell r="AR60">
            <v>3</v>
          </cell>
          <cell r="AS60">
            <v>7.2</v>
          </cell>
          <cell r="AT60" t="str">
            <v>B</v>
          </cell>
          <cell r="AU60">
            <v>3</v>
          </cell>
          <cell r="AV60">
            <v>8.8</v>
          </cell>
          <cell r="AW60">
            <v>4</v>
          </cell>
          <cell r="AX60">
            <v>2</v>
          </cell>
          <cell r="AY60">
            <v>5.9</v>
          </cell>
          <cell r="AZ60" t="str">
            <v>C</v>
          </cell>
          <cell r="BA60">
            <v>2</v>
          </cell>
          <cell r="BB60">
            <v>2</v>
          </cell>
          <cell r="BC60" t="str">
            <v>-1</v>
          </cell>
          <cell r="BD60">
            <v>2</v>
          </cell>
          <cell r="BE60">
            <v>2</v>
          </cell>
          <cell r="BF60">
            <v>2</v>
          </cell>
          <cell r="BG60">
            <v>2</v>
          </cell>
          <cell r="BH60">
            <v>8</v>
          </cell>
          <cell r="BI60">
            <v>3</v>
          </cell>
          <cell r="BJ60">
            <v>7.5</v>
          </cell>
          <cell r="BK60" t="str">
            <v>B</v>
          </cell>
          <cell r="BL60">
            <v>3</v>
          </cell>
          <cell r="BM60" t="str">
            <v>-1</v>
          </cell>
          <cell r="BN60">
            <v>3</v>
          </cell>
          <cell r="BO60">
            <v>3</v>
          </cell>
          <cell r="BP60">
            <v>3</v>
          </cell>
          <cell r="BQ60">
            <v>3</v>
          </cell>
          <cell r="BR60" t="str">
            <v>-1</v>
          </cell>
          <cell r="BS60">
            <v>3</v>
          </cell>
          <cell r="BT60">
            <v>3</v>
          </cell>
          <cell r="BU60">
            <v>3</v>
          </cell>
          <cell r="BV60">
            <v>3</v>
          </cell>
          <cell r="BW60">
            <v>8.1</v>
          </cell>
          <cell r="BX60">
            <v>5.5</v>
          </cell>
          <cell r="BY60">
            <v>2.5</v>
          </cell>
          <cell r="BZ60">
            <v>6.5</v>
          </cell>
          <cell r="CA60" t="str">
            <v>C+</v>
          </cell>
          <cell r="CB60">
            <v>2.5</v>
          </cell>
          <cell r="CC60">
            <v>7.7</v>
          </cell>
          <cell r="CD60">
            <v>5</v>
          </cell>
          <cell r="CE60">
            <v>2</v>
          </cell>
          <cell r="CF60">
            <v>6.1</v>
          </cell>
          <cell r="CG60" t="str">
            <v>C</v>
          </cell>
          <cell r="CH60">
            <v>2</v>
          </cell>
          <cell r="CI60">
            <v>9.7</v>
          </cell>
          <cell r="CJ60">
            <v>5.5</v>
          </cell>
          <cell r="CK60">
            <v>3</v>
          </cell>
          <cell r="CL60">
            <v>7.2</v>
          </cell>
          <cell r="CM60" t="str">
            <v>B</v>
          </cell>
          <cell r="CN60">
            <v>3</v>
          </cell>
          <cell r="CO60">
            <v>8.3</v>
          </cell>
          <cell r="CP60">
            <v>7.5</v>
          </cell>
          <cell r="CQ60">
            <v>3.5</v>
          </cell>
          <cell r="CR60">
            <v>7.8</v>
          </cell>
          <cell r="CS60" t="str">
            <v>B+</v>
          </cell>
          <cell r="CT60">
            <v>3.5</v>
          </cell>
          <cell r="CU60">
            <v>8.4</v>
          </cell>
          <cell r="CV60">
            <v>3.5</v>
          </cell>
          <cell r="CW60">
            <v>8.4</v>
          </cell>
          <cell r="CX60" t="str">
            <v>B+</v>
          </cell>
          <cell r="CY60">
            <v>3.5</v>
          </cell>
          <cell r="CZ60">
            <v>7.1</v>
          </cell>
          <cell r="DA60">
            <v>7</v>
          </cell>
          <cell r="DB60">
            <v>3</v>
          </cell>
        </row>
        <row r="61">
          <cell r="E61">
            <v>501210365</v>
          </cell>
          <cell r="F61" t="str">
            <v>Lê Thị Lưu Luyến</v>
          </cell>
          <cell r="G61" t="str">
            <v>27/03/2003</v>
          </cell>
          <cell r="H61" t="str">
            <v>Nữ</v>
          </cell>
          <cell r="I61" t="str">
            <v>TP. Hồ Chí Minh</v>
          </cell>
          <cell r="J61">
            <v>5</v>
          </cell>
          <cell r="K61" t="str">
            <v>Chính Quy (Cao đẳng)</v>
          </cell>
          <cell r="L61" t="str">
            <v>Cao Đẳng</v>
          </cell>
          <cell r="M61">
            <v>274</v>
          </cell>
          <cell r="N61">
            <v>2021</v>
          </cell>
          <cell r="O61" t="str">
            <v>K34M05</v>
          </cell>
          <cell r="P61" t="str">
            <v>Giáo Dục Mầm Non</v>
          </cell>
          <cell r="Q61" t="str">
            <v>Giáo Dục Mầm Non</v>
          </cell>
          <cell r="R61" t="str">
            <v>Giáo dục Mầm Non</v>
          </cell>
          <cell r="S61" t="str">
            <v>2021-2024</v>
          </cell>
          <cell r="T61">
            <v>0</v>
          </cell>
          <cell r="U61">
            <v>0</v>
          </cell>
          <cell r="V61">
            <v>21.100000381469727</v>
          </cell>
          <cell r="W61">
            <v>21.099990844726562</v>
          </cell>
          <cell r="X61" t="b">
            <v>0</v>
          </cell>
          <cell r="Y61" t="str">
            <v>CM3.6144</v>
          </cell>
          <cell r="Z61" t="str">
            <v>Ấp Phú Lợi,xã Phú Mỹ Hưng,huyện Củ Chi,Thành phố Hồ Chí Minh</v>
          </cell>
          <cell r="AA61">
            <v>79303004721</v>
          </cell>
          <cell r="AB61">
            <v>42896</v>
          </cell>
          <cell r="AC61" t="str">
            <v>CỤC TRƯỞNG CỤC CẢNH SÁT ĐKQL C</v>
          </cell>
          <cell r="AD61" t="str">
            <v>CM3.6144</v>
          </cell>
          <cell r="AE61">
            <v>2.79</v>
          </cell>
          <cell r="AF61">
            <v>2.79</v>
          </cell>
          <cell r="AG61">
            <v>7.15</v>
          </cell>
          <cell r="AH61">
            <v>3</v>
          </cell>
          <cell r="AI61" t="str">
            <v>Khá</v>
          </cell>
          <cell r="AJ61">
            <v>3</v>
          </cell>
          <cell r="AK61">
            <v>1</v>
          </cell>
          <cell r="AL61">
            <v>1</v>
          </cell>
          <cell r="AM61">
            <v>17</v>
          </cell>
          <cell r="AN61">
            <v>17</v>
          </cell>
          <cell r="AO61">
            <v>17</v>
          </cell>
          <cell r="AP61">
            <v>6.7</v>
          </cell>
          <cell r="AQ61">
            <v>6</v>
          </cell>
          <cell r="AR61">
            <v>2.5</v>
          </cell>
          <cell r="AS61">
            <v>6.3</v>
          </cell>
          <cell r="AT61" t="str">
            <v>C+</v>
          </cell>
          <cell r="AU61">
            <v>2.5</v>
          </cell>
          <cell r="AV61">
            <v>8.6</v>
          </cell>
          <cell r="AW61">
            <v>5</v>
          </cell>
          <cell r="AX61">
            <v>2.5</v>
          </cell>
          <cell r="AY61">
            <v>6.4</v>
          </cell>
          <cell r="AZ61" t="str">
            <v>C+</v>
          </cell>
          <cell r="BA61">
            <v>2.5</v>
          </cell>
          <cell r="BB61">
            <v>10</v>
          </cell>
          <cell r="BC61">
            <v>8.7</v>
          </cell>
          <cell r="BD61">
            <v>4</v>
          </cell>
          <cell r="BE61">
            <v>9.2</v>
          </cell>
          <cell r="BF61" t="str">
            <v>A</v>
          </cell>
          <cell r="BG61">
            <v>4</v>
          </cell>
          <cell r="BH61" t="str">
            <v>-1</v>
          </cell>
          <cell r="BI61">
            <v>4</v>
          </cell>
          <cell r="BJ61">
            <v>4</v>
          </cell>
          <cell r="BK61">
            <v>4</v>
          </cell>
          <cell r="BL61">
            <v>4</v>
          </cell>
          <cell r="BM61" t="str">
            <v>-1</v>
          </cell>
          <cell r="BN61">
            <v>4</v>
          </cell>
          <cell r="BO61">
            <v>4</v>
          </cell>
          <cell r="BP61">
            <v>4</v>
          </cell>
          <cell r="BQ61">
            <v>4</v>
          </cell>
          <cell r="BR61" t="str">
            <v>-1</v>
          </cell>
          <cell r="BS61">
            <v>4</v>
          </cell>
          <cell r="BT61">
            <v>4</v>
          </cell>
          <cell r="BU61">
            <v>4</v>
          </cell>
          <cell r="BV61">
            <v>4</v>
          </cell>
          <cell r="BW61">
            <v>8.5</v>
          </cell>
          <cell r="BX61">
            <v>7</v>
          </cell>
          <cell r="BY61">
            <v>3</v>
          </cell>
          <cell r="BZ61">
            <v>7.6</v>
          </cell>
          <cell r="CA61" t="str">
            <v>B</v>
          </cell>
          <cell r="CB61">
            <v>3</v>
          </cell>
          <cell r="CC61">
            <v>7.9</v>
          </cell>
          <cell r="CD61">
            <v>5</v>
          </cell>
          <cell r="CE61">
            <v>2</v>
          </cell>
          <cell r="CF61">
            <v>6.2</v>
          </cell>
          <cell r="CG61" t="str">
            <v>C</v>
          </cell>
          <cell r="CH61">
            <v>2</v>
          </cell>
          <cell r="CI61">
            <v>8.8</v>
          </cell>
          <cell r="CJ61">
            <v>7</v>
          </cell>
          <cell r="CK61">
            <v>3</v>
          </cell>
          <cell r="CL61">
            <v>7.7</v>
          </cell>
          <cell r="CM61" t="str">
            <v>B</v>
          </cell>
          <cell r="CN61">
            <v>3</v>
          </cell>
          <cell r="CO61">
            <v>7.5</v>
          </cell>
          <cell r="CP61">
            <v>7.5</v>
          </cell>
          <cell r="CQ61">
            <v>3</v>
          </cell>
          <cell r="CR61">
            <v>7.5</v>
          </cell>
          <cell r="CS61" t="str">
            <v>B</v>
          </cell>
          <cell r="CT61">
            <v>3</v>
          </cell>
          <cell r="CU61">
            <v>8</v>
          </cell>
          <cell r="CV61">
            <v>3.5</v>
          </cell>
          <cell r="CW61">
            <v>8</v>
          </cell>
          <cell r="CX61" t="str">
            <v>B+</v>
          </cell>
          <cell r="CY61">
            <v>3.5</v>
          </cell>
          <cell r="CZ61">
            <v>7.4</v>
          </cell>
          <cell r="DA61">
            <v>7.5</v>
          </cell>
          <cell r="DB61">
            <v>3</v>
          </cell>
        </row>
        <row r="62">
          <cell r="E62">
            <v>501210842</v>
          </cell>
          <cell r="F62" t="str">
            <v>Đặng Thị Kim Tuyền</v>
          </cell>
          <cell r="G62" t="str">
            <v>25/11/2003</v>
          </cell>
          <cell r="H62" t="str">
            <v>Nữ</v>
          </cell>
          <cell r="I62">
            <v>501210624</v>
          </cell>
          <cell r="J62">
            <v>5</v>
          </cell>
          <cell r="K62" t="str">
            <v>Chính Quy (Cao đẳng)</v>
          </cell>
          <cell r="L62" t="str">
            <v>Cao Đẳng</v>
          </cell>
          <cell r="M62">
            <v>284</v>
          </cell>
          <cell r="N62">
            <v>2021</v>
          </cell>
          <cell r="O62" t="str">
            <v>K34M15</v>
          </cell>
          <cell r="P62" t="str">
            <v>Giáo Dục Mầm Non</v>
          </cell>
          <cell r="Q62" t="str">
            <v>Giáo Dục Mầm Non</v>
          </cell>
          <cell r="R62" t="str">
            <v>Giáo dục Mầm Non</v>
          </cell>
          <cell r="S62" t="str">
            <v>2021-2024</v>
          </cell>
          <cell r="T62">
            <v>0</v>
          </cell>
          <cell r="U62">
            <v>0</v>
          </cell>
          <cell r="V62">
            <v>21.5</v>
          </cell>
          <cell r="W62">
            <v>21.5</v>
          </cell>
          <cell r="X62" t="b">
            <v>0</v>
          </cell>
          <cell r="Y62" t="str">
            <v>CM3.6032</v>
          </cell>
          <cell r="Z62">
            <v>21.5</v>
          </cell>
          <cell r="AA62">
            <v>83303005372</v>
          </cell>
          <cell r="AB62">
            <v>83302940672</v>
          </cell>
          <cell r="AC62">
            <v>83302940672</v>
          </cell>
          <cell r="AD62" t="str">
            <v>CM3.6032</v>
          </cell>
          <cell r="AE62">
            <v>2.79</v>
          </cell>
          <cell r="AF62">
            <v>2.79</v>
          </cell>
          <cell r="AG62">
            <v>7.06</v>
          </cell>
          <cell r="AH62">
            <v>3</v>
          </cell>
          <cell r="AI62" t="str">
            <v>Khá</v>
          </cell>
          <cell r="AJ62">
            <v>3</v>
          </cell>
          <cell r="AK62">
            <v>1</v>
          </cell>
          <cell r="AL62">
            <v>1</v>
          </cell>
          <cell r="AM62">
            <v>17</v>
          </cell>
          <cell r="AN62">
            <v>17</v>
          </cell>
          <cell r="AO62">
            <v>17</v>
          </cell>
          <cell r="AP62">
            <v>8.4</v>
          </cell>
          <cell r="AQ62">
            <v>4</v>
          </cell>
          <cell r="AR62">
            <v>2</v>
          </cell>
          <cell r="AS62">
            <v>5.8</v>
          </cell>
          <cell r="AT62" t="str">
            <v>C</v>
          </cell>
          <cell r="AU62">
            <v>2</v>
          </cell>
          <cell r="AV62">
            <v>9</v>
          </cell>
          <cell r="AW62">
            <v>9</v>
          </cell>
          <cell r="AX62">
            <v>4</v>
          </cell>
          <cell r="AY62">
            <v>9</v>
          </cell>
          <cell r="AZ62" t="str">
            <v>A</v>
          </cell>
          <cell r="BA62">
            <v>4</v>
          </cell>
          <cell r="BB62">
            <v>10</v>
          </cell>
          <cell r="BC62">
            <v>8.4</v>
          </cell>
          <cell r="BD62">
            <v>4</v>
          </cell>
          <cell r="BE62">
            <v>9</v>
          </cell>
          <cell r="BF62" t="str">
            <v>A</v>
          </cell>
          <cell r="BG62">
            <v>4</v>
          </cell>
          <cell r="BH62" t="str">
            <v>-1</v>
          </cell>
          <cell r="BI62">
            <v>4</v>
          </cell>
          <cell r="BJ62">
            <v>4</v>
          </cell>
          <cell r="BK62">
            <v>4</v>
          </cell>
          <cell r="BL62">
            <v>4</v>
          </cell>
          <cell r="BM62" t="str">
            <v>-1</v>
          </cell>
          <cell r="BN62">
            <v>4</v>
          </cell>
          <cell r="BO62">
            <v>4</v>
          </cell>
          <cell r="BP62">
            <v>4</v>
          </cell>
          <cell r="BQ62">
            <v>4</v>
          </cell>
          <cell r="BR62" t="str">
            <v>-1</v>
          </cell>
          <cell r="BS62">
            <v>4</v>
          </cell>
          <cell r="BT62">
            <v>4</v>
          </cell>
          <cell r="BU62">
            <v>4</v>
          </cell>
          <cell r="BV62">
            <v>4</v>
          </cell>
          <cell r="BW62">
            <v>7.8</v>
          </cell>
          <cell r="BX62">
            <v>7.5</v>
          </cell>
          <cell r="BY62">
            <v>3</v>
          </cell>
          <cell r="BZ62">
            <v>7.6</v>
          </cell>
          <cell r="CA62" t="str">
            <v>B</v>
          </cell>
          <cell r="CB62">
            <v>3</v>
          </cell>
          <cell r="CC62">
            <v>7.4</v>
          </cell>
          <cell r="CD62">
            <v>7.5</v>
          </cell>
          <cell r="CE62">
            <v>3</v>
          </cell>
          <cell r="CF62">
            <v>7.5</v>
          </cell>
          <cell r="CG62" t="str">
            <v>B</v>
          </cell>
          <cell r="CH62">
            <v>3</v>
          </cell>
          <cell r="CI62">
            <v>7.6</v>
          </cell>
          <cell r="CJ62">
            <v>4.5</v>
          </cell>
          <cell r="CK62">
            <v>2</v>
          </cell>
          <cell r="CL62">
            <v>5.7</v>
          </cell>
          <cell r="CM62" t="str">
            <v>C</v>
          </cell>
          <cell r="CN62">
            <v>2</v>
          </cell>
          <cell r="CO62">
            <v>7.9</v>
          </cell>
          <cell r="CP62">
            <v>7</v>
          </cell>
          <cell r="CQ62">
            <v>3</v>
          </cell>
          <cell r="CR62">
            <v>7.4</v>
          </cell>
          <cell r="CS62" t="str">
            <v>B</v>
          </cell>
          <cell r="CT62">
            <v>3</v>
          </cell>
          <cell r="CU62">
            <v>8</v>
          </cell>
          <cell r="CV62">
            <v>3.5</v>
          </cell>
          <cell r="CW62">
            <v>8</v>
          </cell>
          <cell r="CX62" t="str">
            <v>B+</v>
          </cell>
          <cell r="CY62">
            <v>3.5</v>
          </cell>
          <cell r="CZ62">
            <v>6.9</v>
          </cell>
          <cell r="DA62">
            <v>4.5</v>
          </cell>
          <cell r="DB62">
            <v>2</v>
          </cell>
        </row>
        <row r="63">
          <cell r="E63">
            <v>501210886</v>
          </cell>
          <cell r="F63" t="str">
            <v>Trần Thị Ngọc Trang</v>
          </cell>
          <cell r="G63" t="str">
            <v>21/03/2003</v>
          </cell>
          <cell r="H63" t="str">
            <v>Nữ</v>
          </cell>
          <cell r="I63">
            <v>501210880</v>
          </cell>
          <cell r="J63">
            <v>5</v>
          </cell>
          <cell r="K63" t="str">
            <v>Chính Quy (Cao đẳng)</v>
          </cell>
          <cell r="L63" t="str">
            <v>Cao Đẳng</v>
          </cell>
          <cell r="M63">
            <v>278</v>
          </cell>
          <cell r="N63">
            <v>2021</v>
          </cell>
          <cell r="O63" t="str">
            <v>K34M09</v>
          </cell>
          <cell r="P63" t="str">
            <v>Giáo Dục Mầm Non</v>
          </cell>
          <cell r="Q63" t="str">
            <v>Giáo Dục Mầm Non</v>
          </cell>
          <cell r="R63" t="str">
            <v>Giáo dục Mầm Non</v>
          </cell>
          <cell r="S63" t="str">
            <v>2021-2024</v>
          </cell>
          <cell r="T63">
            <v>0</v>
          </cell>
          <cell r="U63">
            <v>0</v>
          </cell>
          <cell r="V63">
            <v>20.75</v>
          </cell>
          <cell r="W63">
            <v>20.75</v>
          </cell>
          <cell r="X63" t="b">
            <v>0</v>
          </cell>
          <cell r="Y63" t="str">
            <v>CM3.0249</v>
          </cell>
          <cell r="Z63">
            <v>20.75</v>
          </cell>
          <cell r="AA63">
            <v>36303006207</v>
          </cell>
          <cell r="AB63">
            <v>36302979072</v>
          </cell>
          <cell r="AC63">
            <v>36302979072</v>
          </cell>
          <cell r="AD63" t="str">
            <v>CM3.0249</v>
          </cell>
          <cell r="AE63">
            <v>2.79</v>
          </cell>
          <cell r="AF63">
            <v>2.79</v>
          </cell>
          <cell r="AG63">
            <v>7.05</v>
          </cell>
          <cell r="AH63">
            <v>3</v>
          </cell>
          <cell r="AI63" t="str">
            <v>Khá</v>
          </cell>
          <cell r="AJ63">
            <v>3</v>
          </cell>
          <cell r="AK63">
            <v>1</v>
          </cell>
          <cell r="AL63">
            <v>1</v>
          </cell>
          <cell r="AM63">
            <v>17</v>
          </cell>
          <cell r="AN63">
            <v>17</v>
          </cell>
          <cell r="AO63">
            <v>17</v>
          </cell>
          <cell r="AP63">
            <v>6.3</v>
          </cell>
          <cell r="AQ63">
            <v>7</v>
          </cell>
          <cell r="AR63">
            <v>2.5</v>
          </cell>
          <cell r="AS63">
            <v>6.7</v>
          </cell>
          <cell r="AT63" t="str">
            <v>C+</v>
          </cell>
          <cell r="AU63">
            <v>2.5</v>
          </cell>
          <cell r="AV63">
            <v>8.3</v>
          </cell>
          <cell r="AW63">
            <v>9</v>
          </cell>
          <cell r="AX63">
            <v>4</v>
          </cell>
          <cell r="AY63">
            <v>8.7</v>
          </cell>
          <cell r="AZ63" t="str">
            <v>A</v>
          </cell>
          <cell r="BA63">
            <v>4</v>
          </cell>
          <cell r="BB63">
            <v>7.3</v>
          </cell>
          <cell r="BC63">
            <v>9.5</v>
          </cell>
          <cell r="BD63">
            <v>4</v>
          </cell>
          <cell r="BE63">
            <v>8.6</v>
          </cell>
          <cell r="BF63" t="str">
            <v>A</v>
          </cell>
          <cell r="BG63">
            <v>4</v>
          </cell>
          <cell r="BH63" t="str">
            <v>-1</v>
          </cell>
          <cell r="BI63">
            <v>4</v>
          </cell>
          <cell r="BJ63">
            <v>4</v>
          </cell>
          <cell r="BK63">
            <v>4</v>
          </cell>
          <cell r="BL63">
            <v>4</v>
          </cell>
          <cell r="BM63" t="str">
            <v>-1</v>
          </cell>
          <cell r="BN63">
            <v>4</v>
          </cell>
          <cell r="BO63">
            <v>4</v>
          </cell>
          <cell r="BP63">
            <v>4</v>
          </cell>
          <cell r="BQ63">
            <v>4</v>
          </cell>
          <cell r="BR63" t="str">
            <v>-1</v>
          </cell>
          <cell r="BS63">
            <v>4</v>
          </cell>
          <cell r="BT63">
            <v>4</v>
          </cell>
          <cell r="BU63">
            <v>4</v>
          </cell>
          <cell r="BV63">
            <v>4</v>
          </cell>
          <cell r="BW63">
            <v>8.2</v>
          </cell>
          <cell r="BX63">
            <v>7</v>
          </cell>
          <cell r="BY63">
            <v>3</v>
          </cell>
          <cell r="BZ63">
            <v>7.5</v>
          </cell>
          <cell r="CA63" t="str">
            <v>B</v>
          </cell>
          <cell r="CB63">
            <v>3</v>
          </cell>
          <cell r="CC63">
            <v>8.3</v>
          </cell>
          <cell r="CD63">
            <v>6</v>
          </cell>
          <cell r="CE63">
            <v>2.5</v>
          </cell>
          <cell r="CF63">
            <v>6.9</v>
          </cell>
          <cell r="CG63" t="str">
            <v>C+</v>
          </cell>
          <cell r="CH63">
            <v>2.5</v>
          </cell>
          <cell r="CI63">
            <v>7.3</v>
          </cell>
          <cell r="CJ63">
            <v>4.5</v>
          </cell>
          <cell r="CK63">
            <v>2</v>
          </cell>
          <cell r="CL63">
            <v>5.6</v>
          </cell>
          <cell r="CM63" t="str">
            <v>C</v>
          </cell>
          <cell r="CN63">
            <v>2</v>
          </cell>
          <cell r="CO63">
            <v>8.1</v>
          </cell>
          <cell r="CP63">
            <v>6.8</v>
          </cell>
          <cell r="CQ63">
            <v>3</v>
          </cell>
          <cell r="CR63">
            <v>7.3</v>
          </cell>
          <cell r="CS63" t="str">
            <v>B</v>
          </cell>
          <cell r="CT63">
            <v>3</v>
          </cell>
          <cell r="CU63">
            <v>8.1</v>
          </cell>
          <cell r="CV63">
            <v>3.5</v>
          </cell>
          <cell r="CW63">
            <v>8.1</v>
          </cell>
          <cell r="CX63" t="str">
            <v>B+</v>
          </cell>
          <cell r="CY63">
            <v>3.5</v>
          </cell>
          <cell r="CZ63">
            <v>6.9</v>
          </cell>
          <cell r="DA63">
            <v>5</v>
          </cell>
          <cell r="DB63">
            <v>2</v>
          </cell>
        </row>
        <row r="64">
          <cell r="E64">
            <v>501210033</v>
          </cell>
          <cell r="F64" t="str">
            <v>Nguyễn Thị Lan Anh</v>
          </cell>
          <cell r="G64" t="str">
            <v>29/06/2003</v>
          </cell>
          <cell r="H64" t="str">
            <v>Nữ</v>
          </cell>
          <cell r="I64">
            <v>501209856</v>
          </cell>
          <cell r="J64">
            <v>5</v>
          </cell>
          <cell r="K64" t="str">
            <v>Chính Quy (Cao đẳng)</v>
          </cell>
          <cell r="L64" t="str">
            <v>Cao Đẳng</v>
          </cell>
          <cell r="M64">
            <v>279</v>
          </cell>
          <cell r="N64">
            <v>2021</v>
          </cell>
          <cell r="O64" t="str">
            <v>K34M10</v>
          </cell>
          <cell r="P64" t="str">
            <v>Giáo Dục Mầm Non</v>
          </cell>
          <cell r="Q64" t="str">
            <v>Giáo Dục Mầm Non</v>
          </cell>
          <cell r="R64" t="str">
            <v>Giáo dục Mầm Non</v>
          </cell>
          <cell r="S64" t="str">
            <v>2021-2024</v>
          </cell>
          <cell r="T64">
            <v>0</v>
          </cell>
          <cell r="U64">
            <v>0</v>
          </cell>
          <cell r="V64">
            <v>24.200000762939453</v>
          </cell>
          <cell r="W64">
            <v>24.199996948242188</v>
          </cell>
          <cell r="X64" t="b">
            <v>0</v>
          </cell>
          <cell r="Y64" t="str">
            <v>CM3.4286</v>
          </cell>
          <cell r="Z64">
            <v>24.199996948242188</v>
          </cell>
          <cell r="AA64">
            <v>1303039501</v>
          </cell>
          <cell r="AB64">
            <v>1303038976</v>
          </cell>
          <cell r="AC64">
            <v>1303038976</v>
          </cell>
          <cell r="AD64" t="str">
            <v>CM3.4286</v>
          </cell>
          <cell r="AE64">
            <v>2.76</v>
          </cell>
          <cell r="AF64">
            <v>2.82</v>
          </cell>
          <cell r="AG64">
            <v>7.07</v>
          </cell>
          <cell r="AH64">
            <v>3</v>
          </cell>
          <cell r="AI64" t="str">
            <v>Khá</v>
          </cell>
          <cell r="AJ64">
            <v>3</v>
          </cell>
          <cell r="AK64">
            <v>1</v>
          </cell>
          <cell r="AL64">
            <v>1</v>
          </cell>
          <cell r="AM64">
            <v>17</v>
          </cell>
          <cell r="AN64">
            <v>17</v>
          </cell>
          <cell r="AO64">
            <v>17</v>
          </cell>
          <cell r="AP64">
            <v>7.8</v>
          </cell>
          <cell r="AQ64">
            <v>5</v>
          </cell>
          <cell r="AR64">
            <v>2</v>
          </cell>
          <cell r="AS64">
            <v>6.1</v>
          </cell>
          <cell r="AT64" t="str">
            <v>C</v>
          </cell>
          <cell r="AU64">
            <v>2</v>
          </cell>
          <cell r="AV64">
            <v>8</v>
          </cell>
          <cell r="AW64">
            <v>6.5</v>
          </cell>
          <cell r="AX64">
            <v>3</v>
          </cell>
          <cell r="AY64">
            <v>7.1</v>
          </cell>
          <cell r="AZ64" t="str">
            <v>B</v>
          </cell>
          <cell r="BA64">
            <v>3</v>
          </cell>
          <cell r="BB64">
            <v>3</v>
          </cell>
          <cell r="BC64" t="str">
            <v>-1</v>
          </cell>
          <cell r="BD64">
            <v>3</v>
          </cell>
          <cell r="BE64">
            <v>3</v>
          </cell>
          <cell r="BF64">
            <v>3</v>
          </cell>
          <cell r="BG64">
            <v>3</v>
          </cell>
          <cell r="BH64">
            <v>5</v>
          </cell>
          <cell r="BI64">
            <v>1.5</v>
          </cell>
          <cell r="BJ64">
            <v>5.4</v>
          </cell>
          <cell r="BK64" t="str">
            <v>D+</v>
          </cell>
          <cell r="BL64">
            <v>1.5</v>
          </cell>
          <cell r="BM64">
            <v>1.5</v>
          </cell>
          <cell r="BN64">
            <v>1.5</v>
          </cell>
          <cell r="BO64">
            <v>1.5</v>
          </cell>
          <cell r="BP64">
            <v>1.5</v>
          </cell>
          <cell r="BQ64">
            <v>1.5</v>
          </cell>
          <cell r="BR64">
            <v>1.5</v>
          </cell>
          <cell r="BS64">
            <v>1.5</v>
          </cell>
          <cell r="BT64">
            <v>1.5</v>
          </cell>
          <cell r="BU64">
            <v>1.5</v>
          </cell>
          <cell r="BV64">
            <v>1.5</v>
          </cell>
          <cell r="BW64">
            <v>9.5</v>
          </cell>
          <cell r="BX64">
            <v>7</v>
          </cell>
          <cell r="BY64">
            <v>3.5</v>
          </cell>
          <cell r="BZ64">
            <v>8</v>
          </cell>
          <cell r="CA64" t="str">
            <v>B+</v>
          </cell>
          <cell r="CB64">
            <v>3.5</v>
          </cell>
          <cell r="CC64">
            <v>9</v>
          </cell>
          <cell r="CD64">
            <v>7</v>
          </cell>
          <cell r="CE64">
            <v>3.5</v>
          </cell>
          <cell r="CF64">
            <v>7.8</v>
          </cell>
          <cell r="CG64" t="str">
            <v>B+</v>
          </cell>
          <cell r="CH64">
            <v>3.5</v>
          </cell>
          <cell r="CI64">
            <v>8.1</v>
          </cell>
          <cell r="CJ64">
            <v>5.5</v>
          </cell>
          <cell r="CK64">
            <v>2.5</v>
          </cell>
          <cell r="CL64">
            <v>6.5</v>
          </cell>
          <cell r="CM64" t="str">
            <v>C+</v>
          </cell>
          <cell r="CN64">
            <v>2.5</v>
          </cell>
          <cell r="CO64">
            <v>9.1</v>
          </cell>
          <cell r="CP64">
            <v>6.3</v>
          </cell>
          <cell r="CQ64">
            <v>3</v>
          </cell>
          <cell r="CR64">
            <v>7.4</v>
          </cell>
          <cell r="CS64" t="str">
            <v>B</v>
          </cell>
          <cell r="CT64">
            <v>3</v>
          </cell>
          <cell r="CU64">
            <v>8</v>
          </cell>
          <cell r="CV64">
            <v>3.5</v>
          </cell>
          <cell r="CW64">
            <v>8</v>
          </cell>
          <cell r="CX64" t="str">
            <v>B+</v>
          </cell>
          <cell r="CY64">
            <v>3.5</v>
          </cell>
          <cell r="CZ64">
            <v>7</v>
          </cell>
          <cell r="DA64">
            <v>3.8</v>
          </cell>
          <cell r="DB64">
            <v>1.5</v>
          </cell>
        </row>
        <row r="65">
          <cell r="E65">
            <v>501210192</v>
          </cell>
          <cell r="F65" t="str">
            <v>Lê Thị Mỹ Hạnh</v>
          </cell>
          <cell r="G65" t="str">
            <v>26/09/2002</v>
          </cell>
          <cell r="H65" t="str">
            <v>Nữ</v>
          </cell>
          <cell r="I65" t="str">
            <v>Đồng Nai</v>
          </cell>
          <cell r="J65">
            <v>5</v>
          </cell>
          <cell r="K65" t="str">
            <v>Chính Quy (Cao đẳng)</v>
          </cell>
          <cell r="L65" t="str">
            <v>Cao Đẳng</v>
          </cell>
          <cell r="M65">
            <v>275</v>
          </cell>
          <cell r="N65">
            <v>2021</v>
          </cell>
          <cell r="O65" t="str">
            <v>K34M06</v>
          </cell>
          <cell r="P65" t="str">
            <v>Giáo Dục Mầm Non</v>
          </cell>
          <cell r="Q65" t="str">
            <v>Giáo Dục Mầm Non</v>
          </cell>
          <cell r="R65" t="str">
            <v>Giáo dục Mầm Non</v>
          </cell>
          <cell r="S65" t="str">
            <v>2021-2024</v>
          </cell>
          <cell r="T65">
            <v>0</v>
          </cell>
          <cell r="U65">
            <v>0</v>
          </cell>
          <cell r="V65">
            <v>21.549999237060547</v>
          </cell>
          <cell r="W65">
            <v>21.54998779296875</v>
          </cell>
          <cell r="X65" t="b">
            <v>0</v>
          </cell>
          <cell r="Y65" t="str">
            <v>CM3.0114</v>
          </cell>
          <cell r="Z65" t="str">
            <v>xã Sông Trầu, huyện Trảng Bom, tỉnh Đồng Nai</v>
          </cell>
          <cell r="AA65">
            <v>272900941</v>
          </cell>
          <cell r="AB65">
            <v>44167</v>
          </cell>
          <cell r="AC65" t="str">
            <v>Đồng Nai</v>
          </cell>
          <cell r="AD65" t="str">
            <v>CM3.0114</v>
          </cell>
          <cell r="AE65">
            <v>2.76</v>
          </cell>
          <cell r="AF65">
            <v>2.76</v>
          </cell>
          <cell r="AG65">
            <v>6.96</v>
          </cell>
          <cell r="AH65">
            <v>3</v>
          </cell>
          <cell r="AI65" t="str">
            <v>Khá</v>
          </cell>
          <cell r="AJ65">
            <v>3</v>
          </cell>
          <cell r="AK65">
            <v>1</v>
          </cell>
          <cell r="AL65">
            <v>1</v>
          </cell>
          <cell r="AM65">
            <v>17</v>
          </cell>
          <cell r="AN65">
            <v>17</v>
          </cell>
          <cell r="AO65">
            <v>17</v>
          </cell>
          <cell r="AP65">
            <v>7.8</v>
          </cell>
          <cell r="AQ65">
            <v>7</v>
          </cell>
          <cell r="AR65">
            <v>3</v>
          </cell>
          <cell r="AS65">
            <v>7.3</v>
          </cell>
          <cell r="AT65" t="str">
            <v>B</v>
          </cell>
          <cell r="AU65">
            <v>3</v>
          </cell>
          <cell r="AV65">
            <v>8.8</v>
          </cell>
          <cell r="AW65">
            <v>1</v>
          </cell>
          <cell r="AX65">
            <v>1</v>
          </cell>
          <cell r="AY65">
            <v>4.1</v>
          </cell>
          <cell r="AZ65" t="str">
            <v>D</v>
          </cell>
          <cell r="BA65">
            <v>1</v>
          </cell>
          <cell r="BB65">
            <v>1</v>
          </cell>
          <cell r="BC65" t="str">
            <v>-1</v>
          </cell>
          <cell r="BD65">
            <v>1</v>
          </cell>
          <cell r="BE65">
            <v>1</v>
          </cell>
          <cell r="BF65">
            <v>1</v>
          </cell>
          <cell r="BG65">
            <v>1</v>
          </cell>
          <cell r="BH65">
            <v>7</v>
          </cell>
          <cell r="BI65">
            <v>3</v>
          </cell>
          <cell r="BJ65">
            <v>7.4</v>
          </cell>
          <cell r="BK65" t="str">
            <v>B</v>
          </cell>
          <cell r="BL65">
            <v>3</v>
          </cell>
          <cell r="BM65" t="str">
            <v>-1</v>
          </cell>
          <cell r="BN65">
            <v>3</v>
          </cell>
          <cell r="BO65">
            <v>3</v>
          </cell>
          <cell r="BP65">
            <v>3</v>
          </cell>
          <cell r="BQ65">
            <v>3</v>
          </cell>
          <cell r="BR65" t="str">
            <v>-1</v>
          </cell>
          <cell r="BS65">
            <v>3</v>
          </cell>
          <cell r="BT65">
            <v>3</v>
          </cell>
          <cell r="BU65">
            <v>3</v>
          </cell>
          <cell r="BV65">
            <v>3</v>
          </cell>
          <cell r="BW65">
            <v>8.9</v>
          </cell>
          <cell r="BX65">
            <v>6</v>
          </cell>
          <cell r="BY65">
            <v>3</v>
          </cell>
          <cell r="BZ65">
            <v>7.2</v>
          </cell>
          <cell r="CA65" t="str">
            <v>B</v>
          </cell>
          <cell r="CB65">
            <v>3</v>
          </cell>
          <cell r="CC65">
            <v>7.8</v>
          </cell>
          <cell r="CD65">
            <v>5</v>
          </cell>
          <cell r="CE65">
            <v>2</v>
          </cell>
          <cell r="CF65">
            <v>6.1</v>
          </cell>
          <cell r="CG65" t="str">
            <v>C</v>
          </cell>
          <cell r="CH65">
            <v>2</v>
          </cell>
          <cell r="CI65">
            <v>9.1</v>
          </cell>
          <cell r="CJ65">
            <v>7.5</v>
          </cell>
          <cell r="CK65">
            <v>3.5</v>
          </cell>
          <cell r="CL65">
            <v>8.1</v>
          </cell>
          <cell r="CM65" t="str">
            <v>B+</v>
          </cell>
          <cell r="CN65">
            <v>3.5</v>
          </cell>
          <cell r="CO65">
            <v>8.4</v>
          </cell>
          <cell r="CP65">
            <v>6.2</v>
          </cell>
          <cell r="CQ65">
            <v>3</v>
          </cell>
          <cell r="CR65">
            <v>7.1</v>
          </cell>
          <cell r="CS65" t="str">
            <v>B</v>
          </cell>
          <cell r="CT65">
            <v>3</v>
          </cell>
          <cell r="CU65">
            <v>8.9</v>
          </cell>
          <cell r="CV65">
            <v>4</v>
          </cell>
          <cell r="CW65">
            <v>8.9</v>
          </cell>
          <cell r="CX65" t="str">
            <v>A</v>
          </cell>
          <cell r="CY65">
            <v>4</v>
          </cell>
          <cell r="CZ65">
            <v>8.7</v>
          </cell>
          <cell r="DA65">
            <v>7</v>
          </cell>
          <cell r="DB65">
            <v>3</v>
          </cell>
        </row>
        <row r="66">
          <cell r="E66">
            <v>501210210</v>
          </cell>
          <cell r="F66" t="str">
            <v>Nguyễn Thị Bảo Hân</v>
          </cell>
          <cell r="G66">
            <v>37843</v>
          </cell>
          <cell r="H66" t="str">
            <v>Nữ</v>
          </cell>
          <cell r="I66" t="str">
            <v>Long An</v>
          </cell>
          <cell r="J66">
            <v>5</v>
          </cell>
          <cell r="K66" t="str">
            <v>Chính Quy (Cao đẳng)</v>
          </cell>
          <cell r="L66" t="str">
            <v>Cao Đẳng</v>
          </cell>
          <cell r="M66">
            <v>276</v>
          </cell>
          <cell r="N66">
            <v>2021</v>
          </cell>
          <cell r="O66" t="str">
            <v>K34M07</v>
          </cell>
          <cell r="P66" t="str">
            <v>Giáo Dục Mầm Non</v>
          </cell>
          <cell r="Q66" t="str">
            <v>Giáo Dục Mầm Non</v>
          </cell>
          <cell r="R66" t="str">
            <v>Giáo dục Mầm Non</v>
          </cell>
          <cell r="S66" t="str">
            <v>2021-2024</v>
          </cell>
          <cell r="T66">
            <v>0</v>
          </cell>
          <cell r="U66">
            <v>0</v>
          </cell>
          <cell r="V66">
            <v>23.75</v>
          </cell>
          <cell r="W66">
            <v>23.75</v>
          </cell>
          <cell r="X66" t="b">
            <v>0</v>
          </cell>
          <cell r="Y66" t="str">
            <v>CM3.3065</v>
          </cell>
          <cell r="Z66" t="str">
            <v>25 , ấp 7Mét , xã Kiến Bình , huyện Tân Thạnh , tỉnh Long An</v>
          </cell>
          <cell r="AA66">
            <v>80303001484</v>
          </cell>
          <cell r="AB66">
            <v>44320</v>
          </cell>
          <cell r="AC66" t="str">
            <v>Cục trưởng cục cảnh sát quản l</v>
          </cell>
          <cell r="AD66" t="str">
            <v>CM3.3065</v>
          </cell>
          <cell r="AE66">
            <v>3.07</v>
          </cell>
          <cell r="AF66">
            <v>2.76</v>
          </cell>
          <cell r="AG66">
            <v>6.96</v>
          </cell>
          <cell r="AH66">
            <v>3</v>
          </cell>
          <cell r="AI66" t="str">
            <v>Khá</v>
          </cell>
          <cell r="AJ66">
            <v>1</v>
          </cell>
          <cell r="AK66">
            <v>1</v>
          </cell>
          <cell r="AL66">
            <v>1</v>
          </cell>
          <cell r="AM66">
            <v>17</v>
          </cell>
          <cell r="AN66">
            <v>15</v>
          </cell>
          <cell r="AO66">
            <v>17</v>
          </cell>
          <cell r="AP66">
            <v>9.5</v>
          </cell>
          <cell r="AQ66">
            <v>5</v>
          </cell>
          <cell r="AR66">
            <v>2.5</v>
          </cell>
          <cell r="AS66">
            <v>6.8</v>
          </cell>
          <cell r="AT66" t="str">
            <v>C+</v>
          </cell>
          <cell r="AU66">
            <v>2.5</v>
          </cell>
          <cell r="AV66">
            <v>7.6</v>
          </cell>
          <cell r="AW66">
            <v>1</v>
          </cell>
          <cell r="AX66">
            <v>0.5</v>
          </cell>
          <cell r="AY66">
            <v>3.6</v>
          </cell>
          <cell r="AZ66" t="str">
            <v>F+</v>
          </cell>
          <cell r="BA66">
            <v>0.5</v>
          </cell>
          <cell r="BB66">
            <v>0.5</v>
          </cell>
          <cell r="BC66" t="str">
            <v>-1</v>
          </cell>
          <cell r="BD66">
            <v>0.5</v>
          </cell>
          <cell r="BE66">
            <v>0.5</v>
          </cell>
          <cell r="BF66">
            <v>0.5</v>
          </cell>
          <cell r="BG66">
            <v>0.5</v>
          </cell>
          <cell r="BH66">
            <v>8</v>
          </cell>
          <cell r="BI66">
            <v>3</v>
          </cell>
          <cell r="BJ66">
            <v>7.3</v>
          </cell>
          <cell r="BK66" t="str">
            <v>B</v>
          </cell>
          <cell r="BL66">
            <v>3</v>
          </cell>
          <cell r="BM66" t="str">
            <v>-1</v>
          </cell>
          <cell r="BN66">
            <v>3</v>
          </cell>
          <cell r="BO66">
            <v>3</v>
          </cell>
          <cell r="BP66">
            <v>3</v>
          </cell>
          <cell r="BQ66">
            <v>3</v>
          </cell>
          <cell r="BR66" t="str">
            <v>-1</v>
          </cell>
          <cell r="BS66">
            <v>3</v>
          </cell>
          <cell r="BT66">
            <v>3</v>
          </cell>
          <cell r="BU66">
            <v>3</v>
          </cell>
          <cell r="BV66">
            <v>3</v>
          </cell>
          <cell r="BW66">
            <v>9.5</v>
          </cell>
          <cell r="BX66">
            <v>8</v>
          </cell>
          <cell r="BY66">
            <v>4</v>
          </cell>
          <cell r="BZ66">
            <v>8.6</v>
          </cell>
          <cell r="CA66" t="str">
            <v>A</v>
          </cell>
          <cell r="CB66">
            <v>4</v>
          </cell>
          <cell r="CC66">
            <v>7.7</v>
          </cell>
          <cell r="CD66">
            <v>7</v>
          </cell>
          <cell r="CE66">
            <v>3</v>
          </cell>
          <cell r="CF66">
            <v>7.3</v>
          </cell>
          <cell r="CG66" t="str">
            <v>B</v>
          </cell>
          <cell r="CH66">
            <v>3</v>
          </cell>
          <cell r="CI66">
            <v>9.2</v>
          </cell>
          <cell r="CJ66">
            <v>7</v>
          </cell>
          <cell r="CK66">
            <v>3.5</v>
          </cell>
          <cell r="CL66">
            <v>7.9</v>
          </cell>
          <cell r="CM66" t="str">
            <v>B+</v>
          </cell>
          <cell r="CN66">
            <v>3.5</v>
          </cell>
          <cell r="CO66">
            <v>9</v>
          </cell>
          <cell r="CP66">
            <v>5.2</v>
          </cell>
          <cell r="CQ66">
            <v>2.5</v>
          </cell>
          <cell r="CR66">
            <v>6.7</v>
          </cell>
          <cell r="CS66" t="str">
            <v>C+</v>
          </cell>
          <cell r="CT66">
            <v>2.5</v>
          </cell>
          <cell r="CU66">
            <v>8.1</v>
          </cell>
          <cell r="CV66">
            <v>3.5</v>
          </cell>
          <cell r="CW66">
            <v>8.1</v>
          </cell>
          <cell r="CX66" t="str">
            <v>B+</v>
          </cell>
          <cell r="CY66">
            <v>3.5</v>
          </cell>
          <cell r="CZ66">
            <v>8.3</v>
          </cell>
          <cell r="DA66">
            <v>5.5</v>
          </cell>
          <cell r="DB66">
            <v>2.5</v>
          </cell>
        </row>
        <row r="67">
          <cell r="E67">
            <v>501210326</v>
          </cell>
          <cell r="F67" t="str">
            <v>Lê Mỹ Linh</v>
          </cell>
          <cell r="G67" t="str">
            <v>23/03/2003</v>
          </cell>
          <cell r="H67" t="str">
            <v>Nữ</v>
          </cell>
          <cell r="I67" t="str">
            <v>Kiên Giang</v>
          </cell>
          <cell r="J67">
            <v>5</v>
          </cell>
          <cell r="K67" t="str">
            <v>Chính Quy (Cao đẳng)</v>
          </cell>
          <cell r="L67" t="str">
            <v>Cao Đẳng</v>
          </cell>
          <cell r="M67">
            <v>276</v>
          </cell>
          <cell r="N67">
            <v>2021</v>
          </cell>
          <cell r="O67" t="str">
            <v>K34M07</v>
          </cell>
          <cell r="P67" t="str">
            <v>Giáo Dục Mầm Non</v>
          </cell>
          <cell r="Q67" t="str">
            <v>Giáo Dục Mầm Non</v>
          </cell>
          <cell r="R67" t="str">
            <v>Giáo dục Mầm Non</v>
          </cell>
          <cell r="S67" t="str">
            <v>2021-2024</v>
          </cell>
          <cell r="T67">
            <v>0</v>
          </cell>
          <cell r="U67">
            <v>0</v>
          </cell>
          <cell r="V67">
            <v>23.399999618530273</v>
          </cell>
          <cell r="W67">
            <v>23.399993896484375</v>
          </cell>
          <cell r="X67" t="b">
            <v>0</v>
          </cell>
          <cell r="Y67" t="str">
            <v>CM3.0096</v>
          </cell>
          <cell r="Z67" t="str">
            <v>Xã Hòa Điền, huyện Kiên Lương, tỉnh Kiên Giang</v>
          </cell>
          <cell r="AA67">
            <v>91303001786</v>
          </cell>
          <cell r="AB67" t="str">
            <v>25/04/2021</v>
          </cell>
          <cell r="AC67" t="str">
            <v>Cục Cảnh Sát Quản Lý Hành Chín</v>
          </cell>
          <cell r="AD67" t="str">
            <v>CM3.0096</v>
          </cell>
          <cell r="AE67">
            <v>2.76</v>
          </cell>
          <cell r="AF67">
            <v>2.76</v>
          </cell>
          <cell r="AG67">
            <v>6.98</v>
          </cell>
          <cell r="AH67">
            <v>3</v>
          </cell>
          <cell r="AI67" t="str">
            <v>Khá</v>
          </cell>
          <cell r="AJ67">
            <v>3</v>
          </cell>
          <cell r="AK67">
            <v>1</v>
          </cell>
          <cell r="AL67">
            <v>1</v>
          </cell>
          <cell r="AM67">
            <v>17</v>
          </cell>
          <cell r="AN67">
            <v>17</v>
          </cell>
          <cell r="AO67">
            <v>17</v>
          </cell>
          <cell r="AP67">
            <v>7.4</v>
          </cell>
          <cell r="AQ67">
            <v>7</v>
          </cell>
          <cell r="AR67">
            <v>3</v>
          </cell>
          <cell r="AS67">
            <v>7.2</v>
          </cell>
          <cell r="AT67" t="str">
            <v>B</v>
          </cell>
          <cell r="AU67">
            <v>3</v>
          </cell>
          <cell r="AV67">
            <v>8.9</v>
          </cell>
          <cell r="AW67">
            <v>6</v>
          </cell>
          <cell r="AX67">
            <v>3</v>
          </cell>
          <cell r="AY67">
            <v>7.2</v>
          </cell>
          <cell r="AZ67" t="str">
            <v>B</v>
          </cell>
          <cell r="BA67">
            <v>3</v>
          </cell>
          <cell r="BB67">
            <v>3</v>
          </cell>
          <cell r="BC67" t="str">
            <v>-1</v>
          </cell>
          <cell r="BD67">
            <v>3</v>
          </cell>
          <cell r="BE67">
            <v>3</v>
          </cell>
          <cell r="BF67">
            <v>3</v>
          </cell>
          <cell r="BG67">
            <v>3</v>
          </cell>
          <cell r="BH67">
            <v>9</v>
          </cell>
          <cell r="BI67">
            <v>3.5</v>
          </cell>
          <cell r="BJ67">
            <v>8.2</v>
          </cell>
          <cell r="BK67" t="str">
            <v>B+</v>
          </cell>
          <cell r="BL67">
            <v>3.5</v>
          </cell>
          <cell r="BM67" t="str">
            <v>-1</v>
          </cell>
          <cell r="BN67">
            <v>3.5</v>
          </cell>
          <cell r="BO67">
            <v>3.5</v>
          </cell>
          <cell r="BP67">
            <v>3.5</v>
          </cell>
          <cell r="BQ67">
            <v>3.5</v>
          </cell>
          <cell r="BR67" t="str">
            <v>-1</v>
          </cell>
          <cell r="BS67">
            <v>3.5</v>
          </cell>
          <cell r="BT67">
            <v>3.5</v>
          </cell>
          <cell r="BU67">
            <v>3.5</v>
          </cell>
          <cell r="BV67">
            <v>3.5</v>
          </cell>
          <cell r="BW67">
            <v>9.4</v>
          </cell>
          <cell r="BX67">
            <v>8.5</v>
          </cell>
          <cell r="BY67">
            <v>4</v>
          </cell>
          <cell r="BZ67">
            <v>8.9</v>
          </cell>
          <cell r="CA67" t="str">
            <v>A</v>
          </cell>
          <cell r="CB67">
            <v>4</v>
          </cell>
          <cell r="CC67">
            <v>8</v>
          </cell>
          <cell r="CD67">
            <v>3.5</v>
          </cell>
          <cell r="CE67">
            <v>1.5</v>
          </cell>
          <cell r="CF67">
            <v>5.3</v>
          </cell>
          <cell r="CG67" t="str">
            <v>D+</v>
          </cell>
          <cell r="CH67">
            <v>1.5</v>
          </cell>
          <cell r="CI67">
            <v>9.2</v>
          </cell>
          <cell r="CJ67">
            <v>6</v>
          </cell>
          <cell r="CK67">
            <v>3</v>
          </cell>
          <cell r="CL67">
            <v>7.3</v>
          </cell>
          <cell r="CM67" t="str">
            <v>B</v>
          </cell>
          <cell r="CN67">
            <v>3</v>
          </cell>
          <cell r="CO67">
            <v>8.8</v>
          </cell>
          <cell r="CP67">
            <v>4.2</v>
          </cell>
          <cell r="CQ67">
            <v>2</v>
          </cell>
          <cell r="CR67">
            <v>6</v>
          </cell>
          <cell r="CS67" t="str">
            <v>C</v>
          </cell>
          <cell r="CT67">
            <v>2</v>
          </cell>
          <cell r="CU67">
            <v>7.3</v>
          </cell>
          <cell r="CV67">
            <v>3</v>
          </cell>
          <cell r="CW67">
            <v>7.3</v>
          </cell>
          <cell r="CX67" t="str">
            <v>B</v>
          </cell>
          <cell r="CY67">
            <v>3</v>
          </cell>
          <cell r="CZ67">
            <v>7.5</v>
          </cell>
          <cell r="DA67">
            <v>5.5</v>
          </cell>
          <cell r="DB67">
            <v>2.5</v>
          </cell>
        </row>
        <row r="68">
          <cell r="E68">
            <v>501210351</v>
          </cell>
          <cell r="F68" t="str">
            <v>Trần Thị Nhật Linh</v>
          </cell>
          <cell r="G68">
            <v>37780</v>
          </cell>
          <cell r="H68" t="str">
            <v>Nữ</v>
          </cell>
          <cell r="I68" t="str">
            <v>TP. Hồ Chí Minh</v>
          </cell>
          <cell r="J68">
            <v>5</v>
          </cell>
          <cell r="K68" t="str">
            <v>Chính Quy (Cao đẳng)</v>
          </cell>
          <cell r="L68" t="str">
            <v>Cao Đẳng</v>
          </cell>
          <cell r="M68">
            <v>270</v>
          </cell>
          <cell r="N68">
            <v>2021</v>
          </cell>
          <cell r="O68" t="str">
            <v>K34M01</v>
          </cell>
          <cell r="P68" t="str">
            <v>Giáo Dục Mầm Non</v>
          </cell>
          <cell r="Q68" t="str">
            <v>Giáo Dục Mầm Non</v>
          </cell>
          <cell r="R68" t="str">
            <v>Giáo dục Mầm Non</v>
          </cell>
          <cell r="S68" t="str">
            <v>2021-2024</v>
          </cell>
          <cell r="T68">
            <v>0</v>
          </cell>
          <cell r="U68">
            <v>0</v>
          </cell>
          <cell r="V68">
            <v>19.700000762939453</v>
          </cell>
          <cell r="W68">
            <v>19.699996948242188</v>
          </cell>
          <cell r="X68" t="b">
            <v>0</v>
          </cell>
          <cell r="Y68" t="str">
            <v>CM3.0356</v>
          </cell>
          <cell r="Z68" t="str">
            <v>66/11B Cầu Đình, Long Phước, Q.9, Tp.Hồ Chí Minh </v>
          </cell>
          <cell r="AA68">
            <v>79303009188</v>
          </cell>
          <cell r="AB68">
            <v>43435</v>
          </cell>
          <cell r="AC68" t="str">
            <v>TP. Hồ Chí Minh</v>
          </cell>
          <cell r="AD68" t="str">
            <v>CM3.0356</v>
          </cell>
          <cell r="AE68">
            <v>2.76</v>
          </cell>
          <cell r="AF68">
            <v>2.76</v>
          </cell>
          <cell r="AG68">
            <v>6.98</v>
          </cell>
          <cell r="AH68">
            <v>3</v>
          </cell>
          <cell r="AI68" t="str">
            <v>Khá</v>
          </cell>
          <cell r="AJ68">
            <v>3</v>
          </cell>
          <cell r="AK68">
            <v>1</v>
          </cell>
          <cell r="AL68">
            <v>1</v>
          </cell>
          <cell r="AM68">
            <v>17</v>
          </cell>
          <cell r="AN68">
            <v>17</v>
          </cell>
          <cell r="AO68">
            <v>17</v>
          </cell>
          <cell r="AP68">
            <v>8</v>
          </cell>
          <cell r="AQ68">
            <v>5</v>
          </cell>
          <cell r="AR68">
            <v>2</v>
          </cell>
          <cell r="AS68">
            <v>6.2</v>
          </cell>
          <cell r="AT68" t="str">
            <v>C</v>
          </cell>
          <cell r="AU68">
            <v>2</v>
          </cell>
          <cell r="AV68">
            <v>8.5</v>
          </cell>
          <cell r="AW68">
            <v>6.5</v>
          </cell>
          <cell r="AX68">
            <v>3</v>
          </cell>
          <cell r="AY68">
            <v>7.3</v>
          </cell>
          <cell r="AZ68" t="str">
            <v>B</v>
          </cell>
          <cell r="BA68">
            <v>3</v>
          </cell>
          <cell r="BB68">
            <v>3</v>
          </cell>
          <cell r="BC68" t="str">
            <v>-1</v>
          </cell>
          <cell r="BD68">
            <v>3</v>
          </cell>
          <cell r="BE68">
            <v>3</v>
          </cell>
          <cell r="BF68">
            <v>3</v>
          </cell>
          <cell r="BG68">
            <v>3</v>
          </cell>
          <cell r="BH68">
            <v>9</v>
          </cell>
          <cell r="BI68">
            <v>4</v>
          </cell>
          <cell r="BJ68">
            <v>8.7</v>
          </cell>
          <cell r="BK68" t="str">
            <v>A</v>
          </cell>
          <cell r="BL68">
            <v>4</v>
          </cell>
          <cell r="BM68" t="str">
            <v>-1</v>
          </cell>
          <cell r="BN68">
            <v>4</v>
          </cell>
          <cell r="BO68">
            <v>4</v>
          </cell>
          <cell r="BP68">
            <v>4</v>
          </cell>
          <cell r="BQ68">
            <v>4</v>
          </cell>
          <cell r="BR68" t="str">
            <v>-1</v>
          </cell>
          <cell r="BS68">
            <v>4</v>
          </cell>
          <cell r="BT68">
            <v>4</v>
          </cell>
          <cell r="BU68">
            <v>4</v>
          </cell>
          <cell r="BV68">
            <v>4</v>
          </cell>
          <cell r="BW68">
            <v>7.3</v>
          </cell>
          <cell r="BX68">
            <v>7</v>
          </cell>
          <cell r="BY68">
            <v>3</v>
          </cell>
          <cell r="BZ68">
            <v>7.1</v>
          </cell>
          <cell r="CA68" t="str">
            <v>B</v>
          </cell>
          <cell r="CB68">
            <v>3</v>
          </cell>
          <cell r="CC68">
            <v>7.2</v>
          </cell>
          <cell r="CD68">
            <v>6</v>
          </cell>
          <cell r="CE68">
            <v>2.5</v>
          </cell>
          <cell r="CF68">
            <v>6.5</v>
          </cell>
          <cell r="CG68" t="str">
            <v>C+</v>
          </cell>
          <cell r="CH68">
            <v>2.5</v>
          </cell>
          <cell r="CI68">
            <v>7.8</v>
          </cell>
          <cell r="CJ68">
            <v>7.5</v>
          </cell>
          <cell r="CK68">
            <v>3</v>
          </cell>
          <cell r="CL68">
            <v>7.6</v>
          </cell>
          <cell r="CM68" t="str">
            <v>B</v>
          </cell>
          <cell r="CN68">
            <v>3</v>
          </cell>
          <cell r="CO68">
            <v>8.6</v>
          </cell>
          <cell r="CP68">
            <v>5.5</v>
          </cell>
          <cell r="CQ68">
            <v>2.5</v>
          </cell>
          <cell r="CR68">
            <v>6.7</v>
          </cell>
          <cell r="CS68" t="str">
            <v>C+</v>
          </cell>
          <cell r="CT68">
            <v>2.5</v>
          </cell>
          <cell r="CU68">
            <v>8.1</v>
          </cell>
          <cell r="CV68">
            <v>3.5</v>
          </cell>
          <cell r="CW68">
            <v>8.1</v>
          </cell>
          <cell r="CX68" t="str">
            <v>B+</v>
          </cell>
          <cell r="CY68">
            <v>3.5</v>
          </cell>
          <cell r="CZ68">
            <v>7</v>
          </cell>
          <cell r="DA68">
            <v>7</v>
          </cell>
          <cell r="DB68">
            <v>3</v>
          </cell>
        </row>
        <row r="69">
          <cell r="E69">
            <v>501210354</v>
          </cell>
          <cell r="F69" t="str">
            <v>Dương Thị Mai Loan</v>
          </cell>
          <cell r="G69" t="str">
            <v>26/11/2003</v>
          </cell>
          <cell r="H69" t="str">
            <v>Nữ</v>
          </cell>
          <cell r="I69">
            <v>501210112</v>
          </cell>
          <cell r="J69">
            <v>5</v>
          </cell>
          <cell r="K69" t="str">
            <v>Chính Quy (Cao đẳng)</v>
          </cell>
          <cell r="L69" t="str">
            <v>Cao Đẳng</v>
          </cell>
          <cell r="M69">
            <v>285</v>
          </cell>
          <cell r="N69">
            <v>2021</v>
          </cell>
          <cell r="O69" t="str">
            <v>K34M16</v>
          </cell>
          <cell r="P69" t="str">
            <v>Giáo Dục Mầm Non</v>
          </cell>
          <cell r="Q69" t="str">
            <v>Giáo Dục Mầm Non</v>
          </cell>
          <cell r="R69" t="str">
            <v>Giáo dục Mầm Non</v>
          </cell>
          <cell r="S69" t="str">
            <v>2021-2024</v>
          </cell>
          <cell r="T69">
            <v>0</v>
          </cell>
          <cell r="U69">
            <v>0</v>
          </cell>
          <cell r="V69">
            <v>23</v>
          </cell>
          <cell r="W69">
            <v>23</v>
          </cell>
          <cell r="X69" t="b">
            <v>0</v>
          </cell>
          <cell r="Y69" t="str">
            <v>CM3.6130</v>
          </cell>
          <cell r="Z69">
            <v>23</v>
          </cell>
          <cell r="AA69">
            <v>79303027377</v>
          </cell>
          <cell r="AB69">
            <v>79303016448</v>
          </cell>
          <cell r="AC69">
            <v>79303016448</v>
          </cell>
          <cell r="AD69" t="str">
            <v>CM3.6130</v>
          </cell>
          <cell r="AE69">
            <v>2.76</v>
          </cell>
          <cell r="AF69">
            <v>2.76</v>
          </cell>
          <cell r="AG69">
            <v>6.94</v>
          </cell>
          <cell r="AH69">
            <v>3</v>
          </cell>
          <cell r="AI69" t="str">
            <v>Khá</v>
          </cell>
          <cell r="AJ69">
            <v>3</v>
          </cell>
          <cell r="AK69">
            <v>1</v>
          </cell>
          <cell r="AL69">
            <v>1</v>
          </cell>
          <cell r="AM69">
            <v>17</v>
          </cell>
          <cell r="AN69">
            <v>17</v>
          </cell>
          <cell r="AO69">
            <v>17</v>
          </cell>
          <cell r="AP69">
            <v>7.6</v>
          </cell>
          <cell r="AQ69">
            <v>2</v>
          </cell>
          <cell r="AR69">
            <v>1</v>
          </cell>
          <cell r="AS69">
            <v>4.2</v>
          </cell>
          <cell r="AT69" t="str">
            <v>D</v>
          </cell>
          <cell r="AU69">
            <v>1</v>
          </cell>
          <cell r="AV69">
            <v>8.2</v>
          </cell>
          <cell r="AW69">
            <v>6.5</v>
          </cell>
          <cell r="AX69">
            <v>3</v>
          </cell>
          <cell r="AY69">
            <v>7.2</v>
          </cell>
          <cell r="AZ69" t="str">
            <v>B</v>
          </cell>
          <cell r="BA69">
            <v>3</v>
          </cell>
          <cell r="BB69">
            <v>3</v>
          </cell>
          <cell r="BC69" t="str">
            <v>-1</v>
          </cell>
          <cell r="BD69">
            <v>3</v>
          </cell>
          <cell r="BE69">
            <v>3</v>
          </cell>
          <cell r="BF69">
            <v>3</v>
          </cell>
          <cell r="BG69">
            <v>3</v>
          </cell>
          <cell r="BH69">
            <v>5</v>
          </cell>
          <cell r="BI69">
            <v>2</v>
          </cell>
          <cell r="BJ69">
            <v>6.1</v>
          </cell>
          <cell r="BK69" t="str">
            <v>C</v>
          </cell>
          <cell r="BL69">
            <v>2</v>
          </cell>
          <cell r="BM69" t="str">
            <v>-1</v>
          </cell>
          <cell r="BN69">
            <v>2</v>
          </cell>
          <cell r="BO69">
            <v>2</v>
          </cell>
          <cell r="BP69">
            <v>2</v>
          </cell>
          <cell r="BQ69">
            <v>2</v>
          </cell>
          <cell r="BR69" t="str">
            <v>-1</v>
          </cell>
          <cell r="BS69">
            <v>2</v>
          </cell>
          <cell r="BT69">
            <v>2</v>
          </cell>
          <cell r="BU69">
            <v>2</v>
          </cell>
          <cell r="BV69">
            <v>2</v>
          </cell>
          <cell r="BW69">
            <v>7.3</v>
          </cell>
          <cell r="BX69">
            <v>8.5</v>
          </cell>
          <cell r="BY69">
            <v>3.5</v>
          </cell>
          <cell r="BZ69">
            <v>8</v>
          </cell>
          <cell r="CA69" t="str">
            <v>B+</v>
          </cell>
          <cell r="CB69">
            <v>3.5</v>
          </cell>
          <cell r="CC69">
            <v>8.2</v>
          </cell>
          <cell r="CD69">
            <v>6</v>
          </cell>
          <cell r="CE69">
            <v>2.5</v>
          </cell>
          <cell r="CF69">
            <v>6.9</v>
          </cell>
          <cell r="CG69" t="str">
            <v>C+</v>
          </cell>
          <cell r="CH69">
            <v>2.5</v>
          </cell>
          <cell r="CI69">
            <v>9.8</v>
          </cell>
          <cell r="CJ69">
            <v>7</v>
          </cell>
          <cell r="CK69">
            <v>3.5</v>
          </cell>
          <cell r="CL69">
            <v>8.1</v>
          </cell>
          <cell r="CM69" t="str">
            <v>B+</v>
          </cell>
          <cell r="CN69">
            <v>3.5</v>
          </cell>
          <cell r="CO69">
            <v>7.6</v>
          </cell>
          <cell r="CP69">
            <v>5.8</v>
          </cell>
          <cell r="CQ69">
            <v>2.5</v>
          </cell>
          <cell r="CR69">
            <v>6.5</v>
          </cell>
          <cell r="CS69" t="str">
            <v>C+</v>
          </cell>
          <cell r="CT69">
            <v>2.5</v>
          </cell>
          <cell r="CU69">
            <v>8.9</v>
          </cell>
          <cell r="CV69">
            <v>4</v>
          </cell>
          <cell r="CW69">
            <v>8.9</v>
          </cell>
          <cell r="CX69" t="str">
            <v>A</v>
          </cell>
          <cell r="CY69">
            <v>4</v>
          </cell>
          <cell r="CZ69">
            <v>7</v>
          </cell>
          <cell r="DA69">
            <v>6</v>
          </cell>
          <cell r="DB69">
            <v>2.5</v>
          </cell>
        </row>
        <row r="70">
          <cell r="E70">
            <v>501210394</v>
          </cell>
          <cell r="F70" t="str">
            <v>Lê Thị Trà My</v>
          </cell>
          <cell r="G70" t="str">
            <v>19/09/2003</v>
          </cell>
          <cell r="H70" t="str">
            <v>Nữ</v>
          </cell>
          <cell r="I70" t="str">
            <v>Đồng Nai</v>
          </cell>
          <cell r="J70">
            <v>5</v>
          </cell>
          <cell r="K70" t="str">
            <v>Chính Quy (Cao đẳng)</v>
          </cell>
          <cell r="L70" t="str">
            <v>Cao Đẳng</v>
          </cell>
          <cell r="M70">
            <v>277</v>
          </cell>
          <cell r="N70">
            <v>2021</v>
          </cell>
          <cell r="O70" t="str">
            <v>K34M08</v>
          </cell>
          <cell r="P70" t="str">
            <v>Giáo Dục Mầm Non</v>
          </cell>
          <cell r="Q70" t="str">
            <v>Giáo Dục Mầm Non</v>
          </cell>
          <cell r="R70" t="str">
            <v>Giáo dục Mầm Non</v>
          </cell>
          <cell r="S70" t="str">
            <v>2021-2024</v>
          </cell>
          <cell r="T70">
            <v>0</v>
          </cell>
          <cell r="U70">
            <v>0</v>
          </cell>
          <cell r="V70">
            <v>21.299999237060547</v>
          </cell>
          <cell r="W70">
            <v>21.29998779296875</v>
          </cell>
          <cell r="X70" t="b">
            <v>0</v>
          </cell>
          <cell r="Y70" t="str">
            <v>CM3.2005</v>
          </cell>
          <cell r="Z70" t="str">
            <v>đờng số 1,tổ 14 khu phố Núi Đỏ,phờng Bàu Sen,Thành phố Long Khánh,Tỉnh Đồng Nai</v>
          </cell>
          <cell r="AA70">
            <v>75303006860</v>
          </cell>
          <cell r="AB70">
            <v>44782</v>
          </cell>
          <cell r="AC70" t="str">
            <v>Cục trưởng cục cảnh sát quản l</v>
          </cell>
          <cell r="AD70" t="str">
            <v>CM3.2005</v>
          </cell>
          <cell r="AE70">
            <v>2.76</v>
          </cell>
          <cell r="AF70">
            <v>2.76</v>
          </cell>
          <cell r="AG70">
            <v>6.98</v>
          </cell>
          <cell r="AH70">
            <v>3</v>
          </cell>
          <cell r="AI70" t="str">
            <v>Khá</v>
          </cell>
          <cell r="AJ70">
            <v>3</v>
          </cell>
          <cell r="AK70">
            <v>1</v>
          </cell>
          <cell r="AL70">
            <v>1</v>
          </cell>
          <cell r="AM70">
            <v>17</v>
          </cell>
          <cell r="AN70">
            <v>17</v>
          </cell>
          <cell r="AO70">
            <v>17</v>
          </cell>
          <cell r="AP70">
            <v>6.4</v>
          </cell>
          <cell r="AQ70">
            <v>7</v>
          </cell>
          <cell r="AR70">
            <v>2.5</v>
          </cell>
          <cell r="AS70">
            <v>6.8</v>
          </cell>
          <cell r="AT70" t="str">
            <v>C+</v>
          </cell>
          <cell r="AU70">
            <v>2.5</v>
          </cell>
          <cell r="AV70">
            <v>7.7</v>
          </cell>
          <cell r="AW70">
            <v>5.5</v>
          </cell>
          <cell r="AX70">
            <v>2.5</v>
          </cell>
          <cell r="AY70">
            <v>6.4</v>
          </cell>
          <cell r="AZ70" t="str">
            <v>C+</v>
          </cell>
          <cell r="BA70">
            <v>2.5</v>
          </cell>
          <cell r="BB70">
            <v>2.5</v>
          </cell>
          <cell r="BC70" t="str">
            <v>-1</v>
          </cell>
          <cell r="BD70">
            <v>2.5</v>
          </cell>
          <cell r="BE70">
            <v>2.5</v>
          </cell>
          <cell r="BF70">
            <v>2.5</v>
          </cell>
          <cell r="BG70">
            <v>2.5</v>
          </cell>
          <cell r="BH70">
            <v>8</v>
          </cell>
          <cell r="BI70">
            <v>3</v>
          </cell>
          <cell r="BJ70">
            <v>7.5</v>
          </cell>
          <cell r="BK70" t="str">
            <v>B</v>
          </cell>
          <cell r="BL70">
            <v>3</v>
          </cell>
          <cell r="BM70" t="str">
            <v>-1</v>
          </cell>
          <cell r="BN70">
            <v>3</v>
          </cell>
          <cell r="BO70">
            <v>3</v>
          </cell>
          <cell r="BP70">
            <v>3</v>
          </cell>
          <cell r="BQ70">
            <v>3</v>
          </cell>
          <cell r="BR70" t="str">
            <v>-1</v>
          </cell>
          <cell r="BS70">
            <v>3</v>
          </cell>
          <cell r="BT70">
            <v>3</v>
          </cell>
          <cell r="BU70">
            <v>3</v>
          </cell>
          <cell r="BV70">
            <v>3</v>
          </cell>
          <cell r="BW70">
            <v>9</v>
          </cell>
          <cell r="BX70">
            <v>6</v>
          </cell>
          <cell r="BY70">
            <v>3</v>
          </cell>
          <cell r="BZ70">
            <v>7.2</v>
          </cell>
          <cell r="CA70" t="str">
            <v>B</v>
          </cell>
          <cell r="CB70">
            <v>3</v>
          </cell>
          <cell r="CC70">
            <v>8.3</v>
          </cell>
          <cell r="CD70">
            <v>6</v>
          </cell>
          <cell r="CE70">
            <v>2.5</v>
          </cell>
          <cell r="CF70">
            <v>6.9</v>
          </cell>
          <cell r="CG70" t="str">
            <v>C+</v>
          </cell>
          <cell r="CH70">
            <v>2.5</v>
          </cell>
          <cell r="CI70">
            <v>9</v>
          </cell>
          <cell r="CJ70">
            <v>6</v>
          </cell>
          <cell r="CK70">
            <v>3</v>
          </cell>
          <cell r="CL70">
            <v>7.2</v>
          </cell>
          <cell r="CM70" t="str">
            <v>B</v>
          </cell>
          <cell r="CN70">
            <v>3</v>
          </cell>
          <cell r="CO70">
            <v>8.8</v>
          </cell>
          <cell r="CP70">
            <v>6</v>
          </cell>
          <cell r="CQ70">
            <v>3</v>
          </cell>
          <cell r="CR70">
            <v>7.1</v>
          </cell>
          <cell r="CS70" t="str">
            <v>B</v>
          </cell>
          <cell r="CT70">
            <v>3</v>
          </cell>
          <cell r="CU70">
            <v>8.7</v>
          </cell>
          <cell r="CV70">
            <v>4</v>
          </cell>
          <cell r="CW70">
            <v>8.7</v>
          </cell>
          <cell r="CX70" t="str">
            <v>A</v>
          </cell>
          <cell r="CY70">
            <v>4</v>
          </cell>
          <cell r="CZ70">
            <v>8.1</v>
          </cell>
          <cell r="DA70">
            <v>5</v>
          </cell>
          <cell r="DB70">
            <v>2</v>
          </cell>
        </row>
        <row r="71">
          <cell r="E71">
            <v>501210433</v>
          </cell>
          <cell r="F71" t="str">
            <v>Mai Mai Ngân</v>
          </cell>
          <cell r="G71" t="str">
            <v>31/12/2002</v>
          </cell>
          <cell r="H71" t="str">
            <v>Nữ</v>
          </cell>
          <cell r="I71" t="str">
            <v>Bình Dương</v>
          </cell>
          <cell r="J71">
            <v>5</v>
          </cell>
          <cell r="K71" t="str">
            <v>Chính Quy (Cao đẳng)</v>
          </cell>
          <cell r="L71" t="str">
            <v>Cao Đẳng</v>
          </cell>
          <cell r="M71">
            <v>274</v>
          </cell>
          <cell r="N71">
            <v>2021</v>
          </cell>
          <cell r="O71" t="str">
            <v>K34M05</v>
          </cell>
          <cell r="P71" t="str">
            <v>Giáo Dục Mầm Non</v>
          </cell>
          <cell r="Q71" t="str">
            <v>Giáo Dục Mầm Non</v>
          </cell>
          <cell r="R71" t="str">
            <v>Giáo dục Mầm Non</v>
          </cell>
          <cell r="S71" t="str">
            <v>2021-2024</v>
          </cell>
          <cell r="T71">
            <v>0</v>
          </cell>
          <cell r="U71">
            <v>0</v>
          </cell>
          <cell r="V71">
            <v>20.700000762939453</v>
          </cell>
          <cell r="W71">
            <v>20.699996948242188</v>
          </cell>
          <cell r="X71" t="b">
            <v>0</v>
          </cell>
          <cell r="Y71" t="str">
            <v>CM3.4062</v>
          </cell>
          <cell r="Z71" t="str">
            <v>Ấp Cỏ Trách, Xã Thanh An, Huyện Dầu Tiếng, Tỉnh Bình Dương </v>
          </cell>
          <cell r="AA71">
            <v>281280537</v>
          </cell>
          <cell r="AB71">
            <v>42981</v>
          </cell>
          <cell r="AC71" t="str">
            <v>Bình Dương</v>
          </cell>
          <cell r="AD71" t="str">
            <v>CM3.4062</v>
          </cell>
          <cell r="AE71">
            <v>3.07</v>
          </cell>
          <cell r="AF71">
            <v>2.76</v>
          </cell>
          <cell r="AG71">
            <v>6.97</v>
          </cell>
          <cell r="AH71">
            <v>3</v>
          </cell>
          <cell r="AI71" t="str">
            <v>Khá</v>
          </cell>
          <cell r="AJ71">
            <v>1</v>
          </cell>
          <cell r="AK71">
            <v>1</v>
          </cell>
          <cell r="AL71">
            <v>1</v>
          </cell>
          <cell r="AM71">
            <v>17</v>
          </cell>
          <cell r="AN71">
            <v>15</v>
          </cell>
          <cell r="AO71">
            <v>17</v>
          </cell>
          <cell r="AP71">
            <v>6.6</v>
          </cell>
          <cell r="AQ71">
            <v>2</v>
          </cell>
          <cell r="AR71">
            <v>0.5</v>
          </cell>
          <cell r="AS71">
            <v>3.8</v>
          </cell>
          <cell r="AT71" t="str">
            <v>F+</v>
          </cell>
          <cell r="AU71">
            <v>0.5</v>
          </cell>
          <cell r="AV71">
            <v>8.2</v>
          </cell>
          <cell r="AW71">
            <v>7.5</v>
          </cell>
          <cell r="AX71">
            <v>3.5</v>
          </cell>
          <cell r="AY71">
            <v>7.8</v>
          </cell>
          <cell r="AZ71" t="str">
            <v>B+</v>
          </cell>
          <cell r="BA71">
            <v>3.5</v>
          </cell>
          <cell r="BB71">
            <v>10</v>
          </cell>
          <cell r="BC71">
            <v>9.2</v>
          </cell>
          <cell r="BD71">
            <v>4</v>
          </cell>
          <cell r="BE71">
            <v>9.5</v>
          </cell>
          <cell r="BF71" t="str">
            <v>A</v>
          </cell>
          <cell r="BG71">
            <v>4</v>
          </cell>
          <cell r="BH71" t="str">
            <v>-1</v>
          </cell>
          <cell r="BI71">
            <v>4</v>
          </cell>
          <cell r="BJ71">
            <v>4</v>
          </cell>
          <cell r="BK71">
            <v>4</v>
          </cell>
          <cell r="BL71">
            <v>4</v>
          </cell>
          <cell r="BM71" t="str">
            <v>-1</v>
          </cell>
          <cell r="BN71">
            <v>4</v>
          </cell>
          <cell r="BO71">
            <v>4</v>
          </cell>
          <cell r="BP71">
            <v>4</v>
          </cell>
          <cell r="BQ71">
            <v>4</v>
          </cell>
          <cell r="BR71" t="str">
            <v>-1</v>
          </cell>
          <cell r="BS71">
            <v>4</v>
          </cell>
          <cell r="BT71">
            <v>4</v>
          </cell>
          <cell r="BU71">
            <v>4</v>
          </cell>
          <cell r="BV71">
            <v>4</v>
          </cell>
          <cell r="BW71">
            <v>8.9</v>
          </cell>
          <cell r="BX71">
            <v>9</v>
          </cell>
          <cell r="BY71">
            <v>4</v>
          </cell>
          <cell r="BZ71">
            <v>9</v>
          </cell>
          <cell r="CA71" t="str">
            <v>A</v>
          </cell>
          <cell r="CB71">
            <v>4</v>
          </cell>
          <cell r="CC71">
            <v>8.5</v>
          </cell>
          <cell r="CD71">
            <v>8</v>
          </cell>
          <cell r="CE71">
            <v>3.5</v>
          </cell>
          <cell r="CF71">
            <v>8.2</v>
          </cell>
          <cell r="CG71" t="str">
            <v>B+</v>
          </cell>
          <cell r="CH71">
            <v>3.5</v>
          </cell>
          <cell r="CI71">
            <v>10</v>
          </cell>
          <cell r="CJ71">
            <v>6.5</v>
          </cell>
          <cell r="CK71">
            <v>3.5</v>
          </cell>
          <cell r="CL71">
            <v>7.9</v>
          </cell>
          <cell r="CM71" t="str">
            <v>B+</v>
          </cell>
          <cell r="CN71">
            <v>3.5</v>
          </cell>
          <cell r="CO71">
            <v>8</v>
          </cell>
          <cell r="CP71">
            <v>3.3</v>
          </cell>
          <cell r="CQ71">
            <v>1.5</v>
          </cell>
          <cell r="CR71">
            <v>5.2</v>
          </cell>
          <cell r="CS71" t="str">
            <v>D+</v>
          </cell>
          <cell r="CT71">
            <v>1.5</v>
          </cell>
          <cell r="CU71">
            <v>7.9</v>
          </cell>
          <cell r="CV71">
            <v>3.5</v>
          </cell>
          <cell r="CW71">
            <v>7.9</v>
          </cell>
          <cell r="CX71" t="str">
            <v>B+</v>
          </cell>
          <cell r="CY71">
            <v>3.5</v>
          </cell>
          <cell r="CZ71">
            <v>7.5</v>
          </cell>
          <cell r="DA71">
            <v>5.5</v>
          </cell>
          <cell r="DB71">
            <v>2.5</v>
          </cell>
        </row>
        <row r="72">
          <cell r="E72">
            <v>501210519</v>
          </cell>
          <cell r="F72" t="str">
            <v>Nguyễn Thị Yến Nhi</v>
          </cell>
          <cell r="G72">
            <v>37624</v>
          </cell>
          <cell r="H72" t="str">
            <v>Nữ</v>
          </cell>
          <cell r="I72" t="str">
            <v>Bến Tre</v>
          </cell>
          <cell r="J72">
            <v>5</v>
          </cell>
          <cell r="K72" t="str">
            <v>Chính Quy (Cao đẳng)</v>
          </cell>
          <cell r="L72" t="str">
            <v>Cao Đẳng</v>
          </cell>
          <cell r="M72">
            <v>277</v>
          </cell>
          <cell r="N72">
            <v>2021</v>
          </cell>
          <cell r="O72" t="str">
            <v>K34M08</v>
          </cell>
          <cell r="P72" t="str">
            <v>Giáo Dục Mầm Non</v>
          </cell>
          <cell r="Q72" t="str">
            <v>Giáo Dục Mầm Non</v>
          </cell>
          <cell r="R72" t="str">
            <v>Giáo dục Mầm Non</v>
          </cell>
          <cell r="S72" t="str">
            <v>2021-2024</v>
          </cell>
          <cell r="T72">
            <v>0</v>
          </cell>
          <cell r="U72">
            <v>0</v>
          </cell>
          <cell r="V72">
            <v>21.75</v>
          </cell>
          <cell r="W72">
            <v>21.75</v>
          </cell>
          <cell r="X72" t="b">
            <v>0</v>
          </cell>
          <cell r="Y72" t="str">
            <v>CM3.2080</v>
          </cell>
          <cell r="Z72" t="str">
            <v>436/NP, ấp Nhơn Phú, xã Mỹ Nhơn, huyện Ba Tri,tỉnh Bến Tre</v>
          </cell>
          <cell r="AA72">
            <v>321841438</v>
          </cell>
          <cell r="AB72" t="str">
            <v>13/04/2019</v>
          </cell>
          <cell r="AC72" t="str">
            <v>Bến Tre</v>
          </cell>
          <cell r="AD72" t="str">
            <v>CM3.2080</v>
          </cell>
          <cell r="AE72">
            <v>2.76</v>
          </cell>
          <cell r="AF72">
            <v>2.76</v>
          </cell>
          <cell r="AG72">
            <v>7.05</v>
          </cell>
          <cell r="AH72">
            <v>3</v>
          </cell>
          <cell r="AI72" t="str">
            <v>Khá</v>
          </cell>
          <cell r="AJ72">
            <v>3</v>
          </cell>
          <cell r="AK72">
            <v>1</v>
          </cell>
          <cell r="AL72">
            <v>1</v>
          </cell>
          <cell r="AM72">
            <v>17</v>
          </cell>
          <cell r="AN72">
            <v>17</v>
          </cell>
          <cell r="AO72">
            <v>17</v>
          </cell>
          <cell r="AP72">
            <v>6.8</v>
          </cell>
          <cell r="AQ72">
            <v>7.5</v>
          </cell>
          <cell r="AR72">
            <v>3</v>
          </cell>
          <cell r="AS72">
            <v>7.2</v>
          </cell>
          <cell r="AT72" t="str">
            <v>B</v>
          </cell>
          <cell r="AU72">
            <v>3</v>
          </cell>
          <cell r="AV72">
            <v>9.5</v>
          </cell>
          <cell r="AW72">
            <v>6</v>
          </cell>
          <cell r="AX72">
            <v>3</v>
          </cell>
          <cell r="AY72">
            <v>7.4</v>
          </cell>
          <cell r="AZ72" t="str">
            <v>B</v>
          </cell>
          <cell r="BA72">
            <v>3</v>
          </cell>
          <cell r="BB72">
            <v>8</v>
          </cell>
          <cell r="BC72">
            <v>8.5</v>
          </cell>
          <cell r="BD72">
            <v>3.5</v>
          </cell>
          <cell r="BE72">
            <v>8.3</v>
          </cell>
          <cell r="BF72" t="str">
            <v>B+</v>
          </cell>
          <cell r="BG72">
            <v>3.5</v>
          </cell>
          <cell r="BH72" t="str">
            <v>-1</v>
          </cell>
          <cell r="BI72">
            <v>3.5</v>
          </cell>
          <cell r="BJ72">
            <v>3.5</v>
          </cell>
          <cell r="BK72">
            <v>3.5</v>
          </cell>
          <cell r="BL72">
            <v>3.5</v>
          </cell>
          <cell r="BM72" t="str">
            <v>-1</v>
          </cell>
          <cell r="BN72">
            <v>3.5</v>
          </cell>
          <cell r="BO72">
            <v>3.5</v>
          </cell>
          <cell r="BP72">
            <v>3.5</v>
          </cell>
          <cell r="BQ72">
            <v>3.5</v>
          </cell>
          <cell r="BR72" t="str">
            <v>-1</v>
          </cell>
          <cell r="BS72">
            <v>3.5</v>
          </cell>
          <cell r="BT72">
            <v>3.5</v>
          </cell>
          <cell r="BU72">
            <v>3.5</v>
          </cell>
          <cell r="BV72">
            <v>3.5</v>
          </cell>
          <cell r="BW72">
            <v>8.8</v>
          </cell>
          <cell r="BX72">
            <v>7</v>
          </cell>
          <cell r="BY72">
            <v>3</v>
          </cell>
          <cell r="BZ72">
            <v>7.7</v>
          </cell>
          <cell r="CA72" t="str">
            <v>B</v>
          </cell>
          <cell r="CB72">
            <v>3</v>
          </cell>
          <cell r="CC72">
            <v>8.4</v>
          </cell>
          <cell r="CD72">
            <v>4.5</v>
          </cell>
          <cell r="CE72">
            <v>2</v>
          </cell>
          <cell r="CF72">
            <v>6.1</v>
          </cell>
          <cell r="CG72" t="str">
            <v>C</v>
          </cell>
          <cell r="CH72">
            <v>2</v>
          </cell>
          <cell r="CI72">
            <v>7.3</v>
          </cell>
          <cell r="CJ72">
            <v>5</v>
          </cell>
          <cell r="CK72">
            <v>2</v>
          </cell>
          <cell r="CL72">
            <v>5.9</v>
          </cell>
          <cell r="CM72" t="str">
            <v>C</v>
          </cell>
          <cell r="CN72">
            <v>2</v>
          </cell>
          <cell r="CO72">
            <v>8.3</v>
          </cell>
          <cell r="CP72">
            <v>6.3</v>
          </cell>
          <cell r="CQ72">
            <v>3</v>
          </cell>
          <cell r="CR72">
            <v>7.1</v>
          </cell>
          <cell r="CS72" t="str">
            <v>B</v>
          </cell>
          <cell r="CT72">
            <v>3</v>
          </cell>
          <cell r="CU72">
            <v>8.9</v>
          </cell>
          <cell r="CV72">
            <v>4</v>
          </cell>
          <cell r="CW72">
            <v>8.9</v>
          </cell>
          <cell r="CX72" t="str">
            <v>A</v>
          </cell>
          <cell r="CY72">
            <v>4</v>
          </cell>
          <cell r="CZ72">
            <v>6.9</v>
          </cell>
          <cell r="DA72">
            <v>6.5</v>
          </cell>
          <cell r="DB72">
            <v>2.5</v>
          </cell>
        </row>
        <row r="73">
          <cell r="E73">
            <v>501210561</v>
          </cell>
          <cell r="F73" t="str">
            <v>Triệu Nguyễn Yến Như</v>
          </cell>
          <cell r="G73" t="str">
            <v>23/02/2003</v>
          </cell>
          <cell r="H73" t="str">
            <v>Nữ</v>
          </cell>
          <cell r="I73" t="str">
            <v>Bến Tre</v>
          </cell>
          <cell r="J73">
            <v>5</v>
          </cell>
          <cell r="K73" t="str">
            <v>Chính Quy (Cao đẳng)</v>
          </cell>
          <cell r="L73" t="str">
            <v>Cao Đẳng</v>
          </cell>
          <cell r="M73">
            <v>284</v>
          </cell>
          <cell r="N73">
            <v>2021</v>
          </cell>
          <cell r="O73" t="str">
            <v>K34M15</v>
          </cell>
          <cell r="P73" t="str">
            <v>Giáo Dục Mầm Non</v>
          </cell>
          <cell r="Q73" t="str">
            <v>Giáo Dục Mầm Non</v>
          </cell>
          <cell r="R73" t="str">
            <v>Giáo dục Mầm Non</v>
          </cell>
          <cell r="S73" t="str">
            <v>2021-2024</v>
          </cell>
          <cell r="T73">
            <v>0</v>
          </cell>
          <cell r="U73">
            <v>0</v>
          </cell>
          <cell r="V73">
            <v>23.200000762939453</v>
          </cell>
          <cell r="W73">
            <v>23.199996948242188</v>
          </cell>
          <cell r="X73" t="b">
            <v>0</v>
          </cell>
          <cell r="Y73" t="str">
            <v>CM3.6050</v>
          </cell>
          <cell r="Z73" t="str">
            <v>A4 kp6 Nguyễn Huệ</v>
          </cell>
          <cell r="AA73">
            <v>83303003217</v>
          </cell>
          <cell r="AB73" t="str">
            <v>22/04/2021</v>
          </cell>
          <cell r="AC73" t="str">
            <v>Bến Tre</v>
          </cell>
          <cell r="AD73" t="str">
            <v>CM3.6050</v>
          </cell>
          <cell r="AE73">
            <v>2.76</v>
          </cell>
          <cell r="AF73">
            <v>2.76</v>
          </cell>
          <cell r="AG73">
            <v>7.1</v>
          </cell>
          <cell r="AH73">
            <v>3</v>
          </cell>
          <cell r="AI73" t="str">
            <v>Khá</v>
          </cell>
          <cell r="AJ73">
            <v>3</v>
          </cell>
          <cell r="AK73">
            <v>1</v>
          </cell>
          <cell r="AL73">
            <v>1</v>
          </cell>
          <cell r="AM73">
            <v>17</v>
          </cell>
          <cell r="AN73">
            <v>17</v>
          </cell>
          <cell r="AO73">
            <v>17</v>
          </cell>
          <cell r="AP73">
            <v>6.9</v>
          </cell>
          <cell r="AQ73">
            <v>5</v>
          </cell>
          <cell r="AR73">
            <v>2</v>
          </cell>
          <cell r="AS73">
            <v>5.8</v>
          </cell>
          <cell r="AT73" t="str">
            <v>C</v>
          </cell>
          <cell r="AU73">
            <v>2</v>
          </cell>
          <cell r="AV73">
            <v>9.7</v>
          </cell>
          <cell r="AW73">
            <v>8.5</v>
          </cell>
          <cell r="AX73">
            <v>4</v>
          </cell>
          <cell r="AY73">
            <v>9</v>
          </cell>
          <cell r="AZ73" t="str">
            <v>A</v>
          </cell>
          <cell r="BA73">
            <v>4</v>
          </cell>
          <cell r="BB73">
            <v>4</v>
          </cell>
          <cell r="BC73" t="str">
            <v>-1</v>
          </cell>
          <cell r="BD73">
            <v>4</v>
          </cell>
          <cell r="BE73">
            <v>4</v>
          </cell>
          <cell r="BF73">
            <v>4</v>
          </cell>
          <cell r="BG73">
            <v>4</v>
          </cell>
          <cell r="BH73">
            <v>8</v>
          </cell>
          <cell r="BI73">
            <v>3</v>
          </cell>
          <cell r="BJ73">
            <v>7.7</v>
          </cell>
          <cell r="BK73" t="str">
            <v>B</v>
          </cell>
          <cell r="BL73">
            <v>3</v>
          </cell>
          <cell r="BM73" t="str">
            <v>-1</v>
          </cell>
          <cell r="BN73">
            <v>3</v>
          </cell>
          <cell r="BO73">
            <v>3</v>
          </cell>
          <cell r="BP73">
            <v>3</v>
          </cell>
          <cell r="BQ73">
            <v>3</v>
          </cell>
          <cell r="BR73" t="str">
            <v>-1</v>
          </cell>
          <cell r="BS73">
            <v>3</v>
          </cell>
          <cell r="BT73">
            <v>3</v>
          </cell>
          <cell r="BU73">
            <v>3</v>
          </cell>
          <cell r="BV73">
            <v>3</v>
          </cell>
          <cell r="BW73">
            <v>8.6</v>
          </cell>
          <cell r="BX73">
            <v>8</v>
          </cell>
          <cell r="BY73">
            <v>3.5</v>
          </cell>
          <cell r="BZ73">
            <v>8.2</v>
          </cell>
          <cell r="CA73" t="str">
            <v>B+</v>
          </cell>
          <cell r="CB73">
            <v>3.5</v>
          </cell>
          <cell r="CC73">
            <v>8.3</v>
          </cell>
          <cell r="CD73">
            <v>7</v>
          </cell>
          <cell r="CE73">
            <v>3</v>
          </cell>
          <cell r="CF73">
            <v>7.5</v>
          </cell>
          <cell r="CG73" t="str">
            <v>B</v>
          </cell>
          <cell r="CH73">
            <v>3</v>
          </cell>
          <cell r="CI73">
            <v>8.9</v>
          </cell>
          <cell r="CJ73">
            <v>5.5</v>
          </cell>
          <cell r="CK73">
            <v>2.5</v>
          </cell>
          <cell r="CL73">
            <v>6.9</v>
          </cell>
          <cell r="CM73" t="str">
            <v>C+</v>
          </cell>
          <cell r="CN73">
            <v>2.5</v>
          </cell>
          <cell r="CO73">
            <v>7.4</v>
          </cell>
          <cell r="CP73">
            <v>5.2</v>
          </cell>
          <cell r="CQ73">
            <v>2</v>
          </cell>
          <cell r="CR73">
            <v>6.1</v>
          </cell>
          <cell r="CS73" t="str">
            <v>C</v>
          </cell>
          <cell r="CT73">
            <v>2</v>
          </cell>
          <cell r="CU73">
            <v>7.8</v>
          </cell>
          <cell r="CV73">
            <v>3.5</v>
          </cell>
          <cell r="CW73">
            <v>7.8</v>
          </cell>
          <cell r="CX73" t="str">
            <v>B+</v>
          </cell>
          <cell r="CY73">
            <v>3.5</v>
          </cell>
          <cell r="CZ73">
            <v>6.9</v>
          </cell>
          <cell r="DA73">
            <v>5</v>
          </cell>
          <cell r="DB73">
            <v>2</v>
          </cell>
        </row>
        <row r="74">
          <cell r="E74">
            <v>501210712</v>
          </cell>
          <cell r="F74" t="str">
            <v>Trần Thị Hồng Thắm</v>
          </cell>
          <cell r="G74" t="str">
            <v>21/01/2003</v>
          </cell>
          <cell r="H74" t="str">
            <v>Nữ</v>
          </cell>
          <cell r="I74">
            <v>501210624</v>
          </cell>
          <cell r="J74">
            <v>5</v>
          </cell>
          <cell r="K74" t="str">
            <v>Chính Quy (Cao đẳng)</v>
          </cell>
          <cell r="L74" t="str">
            <v>Cao Đẳng</v>
          </cell>
          <cell r="M74">
            <v>279</v>
          </cell>
          <cell r="N74">
            <v>2021</v>
          </cell>
          <cell r="O74" t="str">
            <v>K34M10</v>
          </cell>
          <cell r="P74" t="str">
            <v>Giáo Dục Mầm Non</v>
          </cell>
          <cell r="Q74" t="str">
            <v>Giáo Dục Mầm Non</v>
          </cell>
          <cell r="R74" t="str">
            <v>Giáo dục Mầm Non</v>
          </cell>
          <cell r="S74" t="str">
            <v>2021-2024</v>
          </cell>
          <cell r="T74">
            <v>0</v>
          </cell>
          <cell r="U74">
            <v>0</v>
          </cell>
          <cell r="V74">
            <v>21.75</v>
          </cell>
          <cell r="W74">
            <v>21.75</v>
          </cell>
          <cell r="X74" t="b">
            <v>0</v>
          </cell>
          <cell r="Y74" t="str">
            <v>CM3.4141</v>
          </cell>
          <cell r="Z74">
            <v>21.75</v>
          </cell>
          <cell r="AA74">
            <v>21.75</v>
          </cell>
          <cell r="AB74">
            <v>21.75</v>
          </cell>
          <cell r="AC74">
            <v>21.75</v>
          </cell>
          <cell r="AD74" t="str">
            <v>CM3.4141</v>
          </cell>
          <cell r="AE74">
            <v>2.76</v>
          </cell>
          <cell r="AF74">
            <v>2.76</v>
          </cell>
          <cell r="AG74">
            <v>6.93</v>
          </cell>
          <cell r="AH74">
            <v>3</v>
          </cell>
          <cell r="AI74" t="str">
            <v>Khá</v>
          </cell>
          <cell r="AJ74">
            <v>3</v>
          </cell>
          <cell r="AK74">
            <v>1</v>
          </cell>
          <cell r="AL74">
            <v>1</v>
          </cell>
          <cell r="AM74">
            <v>17</v>
          </cell>
          <cell r="AN74">
            <v>17</v>
          </cell>
          <cell r="AO74">
            <v>17</v>
          </cell>
          <cell r="AP74">
            <v>7.8</v>
          </cell>
          <cell r="AQ74">
            <v>7.5</v>
          </cell>
          <cell r="AR74">
            <v>3</v>
          </cell>
          <cell r="AS74">
            <v>7.6</v>
          </cell>
          <cell r="AT74" t="str">
            <v>B</v>
          </cell>
          <cell r="AU74">
            <v>3</v>
          </cell>
          <cell r="AV74">
            <v>6.9</v>
          </cell>
          <cell r="AW74">
            <v>7</v>
          </cell>
          <cell r="AX74">
            <v>3</v>
          </cell>
          <cell r="AY74">
            <v>7</v>
          </cell>
          <cell r="AZ74" t="str">
            <v>B</v>
          </cell>
          <cell r="BA74">
            <v>3</v>
          </cell>
          <cell r="BB74">
            <v>10</v>
          </cell>
          <cell r="BC74">
            <v>8.4</v>
          </cell>
          <cell r="BD74">
            <v>4</v>
          </cell>
          <cell r="BE74">
            <v>9</v>
          </cell>
          <cell r="BF74" t="str">
            <v>A</v>
          </cell>
          <cell r="BG74">
            <v>4</v>
          </cell>
          <cell r="BH74" t="str">
            <v>-1</v>
          </cell>
          <cell r="BI74">
            <v>4</v>
          </cell>
          <cell r="BJ74">
            <v>4</v>
          </cell>
          <cell r="BK74">
            <v>4</v>
          </cell>
          <cell r="BL74">
            <v>4</v>
          </cell>
          <cell r="BM74" t="str">
            <v>-1</v>
          </cell>
          <cell r="BN74">
            <v>4</v>
          </cell>
          <cell r="BO74">
            <v>4</v>
          </cell>
          <cell r="BP74">
            <v>4</v>
          </cell>
          <cell r="BQ74">
            <v>4</v>
          </cell>
          <cell r="BR74" t="str">
            <v>-1</v>
          </cell>
          <cell r="BS74">
            <v>4</v>
          </cell>
          <cell r="BT74">
            <v>4</v>
          </cell>
          <cell r="BU74">
            <v>4</v>
          </cell>
          <cell r="BV74">
            <v>4</v>
          </cell>
          <cell r="BW74">
            <v>8.9</v>
          </cell>
          <cell r="BX74">
            <v>6</v>
          </cell>
          <cell r="BY74">
            <v>3</v>
          </cell>
          <cell r="BZ74">
            <v>7.2</v>
          </cell>
          <cell r="CA74" t="str">
            <v>B</v>
          </cell>
          <cell r="CB74">
            <v>3</v>
          </cell>
          <cell r="CC74">
            <v>8.5</v>
          </cell>
          <cell r="CD74">
            <v>3.5</v>
          </cell>
          <cell r="CE74">
            <v>2</v>
          </cell>
          <cell r="CF74">
            <v>5.5</v>
          </cell>
          <cell r="CG74" t="str">
            <v>C</v>
          </cell>
          <cell r="CH74">
            <v>2</v>
          </cell>
          <cell r="CI74">
            <v>8.8</v>
          </cell>
          <cell r="CJ74">
            <v>6</v>
          </cell>
          <cell r="CK74">
            <v>3</v>
          </cell>
          <cell r="CL74">
            <v>7.1</v>
          </cell>
          <cell r="CM74" t="str">
            <v>B</v>
          </cell>
          <cell r="CN74">
            <v>3</v>
          </cell>
          <cell r="CO74">
            <v>8.1</v>
          </cell>
          <cell r="CP74">
            <v>7.2</v>
          </cell>
          <cell r="CQ74">
            <v>3</v>
          </cell>
          <cell r="CR74">
            <v>7.6</v>
          </cell>
          <cell r="CS74" t="str">
            <v>B</v>
          </cell>
          <cell r="CT74">
            <v>3</v>
          </cell>
          <cell r="CU74">
            <v>8.8</v>
          </cell>
          <cell r="CV74">
            <v>4</v>
          </cell>
          <cell r="CW74">
            <v>8.8</v>
          </cell>
          <cell r="CX74" t="str">
            <v>A</v>
          </cell>
          <cell r="CY74">
            <v>4</v>
          </cell>
          <cell r="CZ74">
            <v>7.4</v>
          </cell>
          <cell r="DA74">
            <v>3.5</v>
          </cell>
          <cell r="DB74">
            <v>1.5</v>
          </cell>
        </row>
        <row r="75">
          <cell r="E75">
            <v>501210911</v>
          </cell>
          <cell r="F75" t="str">
            <v>Nguyễn Huỳnh Bảo Trân</v>
          </cell>
          <cell r="G75" t="str">
            <v>25/02/2003</v>
          </cell>
          <cell r="H75" t="str">
            <v>Nữ</v>
          </cell>
          <cell r="I75" t="str">
            <v>TP. Hồ Chí Minh</v>
          </cell>
          <cell r="J75">
            <v>5</v>
          </cell>
          <cell r="K75" t="str">
            <v>Chính Quy (Cao đẳng)</v>
          </cell>
          <cell r="L75" t="str">
            <v>Cao Đẳng</v>
          </cell>
          <cell r="M75">
            <v>270</v>
          </cell>
          <cell r="N75">
            <v>2021</v>
          </cell>
          <cell r="O75" t="str">
            <v>K34M01</v>
          </cell>
          <cell r="P75" t="str">
            <v>Giáo Dục Mầm Non</v>
          </cell>
          <cell r="Q75" t="str">
            <v>Giáo Dục Mầm Non</v>
          </cell>
          <cell r="R75" t="str">
            <v>Giáo dục Mầm Non</v>
          </cell>
          <cell r="S75" t="str">
            <v>2021-2024</v>
          </cell>
          <cell r="T75">
            <v>0</v>
          </cell>
          <cell r="U75">
            <v>0</v>
          </cell>
          <cell r="V75">
            <v>19</v>
          </cell>
          <cell r="W75">
            <v>19</v>
          </cell>
          <cell r="X75" t="b">
            <v>0</v>
          </cell>
          <cell r="Y75" t="str">
            <v>CM3.0256</v>
          </cell>
          <cell r="Z75" t="str">
            <v>9/22/16A đường 898 - Tổ 6 - Khu phố 4 - Phường Phú Hữu - Thành phố Thủ Đức - Thành phố Hồ Chí Minh </v>
          </cell>
          <cell r="AA75">
            <v>79303039628</v>
          </cell>
          <cell r="AB75">
            <v>43930</v>
          </cell>
          <cell r="AC75" t="str">
            <v>Cục trưởng Cục Cảnh sát Quản l</v>
          </cell>
          <cell r="AD75" t="str">
            <v>CM3.0256</v>
          </cell>
          <cell r="AE75">
            <v>2.76</v>
          </cell>
          <cell r="AF75">
            <v>2.76</v>
          </cell>
          <cell r="AG75">
            <v>6.92</v>
          </cell>
          <cell r="AH75">
            <v>3</v>
          </cell>
          <cell r="AI75" t="str">
            <v>Khá</v>
          </cell>
          <cell r="AJ75">
            <v>3</v>
          </cell>
          <cell r="AK75">
            <v>1</v>
          </cell>
          <cell r="AL75">
            <v>1</v>
          </cell>
          <cell r="AM75">
            <v>17</v>
          </cell>
          <cell r="AN75">
            <v>17</v>
          </cell>
          <cell r="AO75">
            <v>17</v>
          </cell>
          <cell r="AP75">
            <v>7.3</v>
          </cell>
          <cell r="AQ75">
            <v>4</v>
          </cell>
          <cell r="AR75">
            <v>1.5</v>
          </cell>
          <cell r="AS75">
            <v>5.3</v>
          </cell>
          <cell r="AT75" t="str">
            <v>D+</v>
          </cell>
          <cell r="AU75">
            <v>1.5</v>
          </cell>
          <cell r="AV75">
            <v>9.5</v>
          </cell>
          <cell r="AW75">
            <v>8</v>
          </cell>
          <cell r="AX75">
            <v>4</v>
          </cell>
          <cell r="AY75">
            <v>8.6</v>
          </cell>
          <cell r="AZ75" t="str">
            <v>A</v>
          </cell>
          <cell r="BA75">
            <v>4</v>
          </cell>
          <cell r="BB75">
            <v>9.3</v>
          </cell>
          <cell r="BC75">
            <v>9.5</v>
          </cell>
          <cell r="BD75">
            <v>4</v>
          </cell>
          <cell r="BE75">
            <v>9.4</v>
          </cell>
          <cell r="BF75" t="str">
            <v>A</v>
          </cell>
          <cell r="BG75">
            <v>4</v>
          </cell>
          <cell r="BH75" t="str">
            <v>-1</v>
          </cell>
          <cell r="BI75">
            <v>4</v>
          </cell>
          <cell r="BJ75">
            <v>4</v>
          </cell>
          <cell r="BK75">
            <v>4</v>
          </cell>
          <cell r="BL75">
            <v>4</v>
          </cell>
          <cell r="BM75" t="str">
            <v>-1</v>
          </cell>
          <cell r="BN75">
            <v>4</v>
          </cell>
          <cell r="BO75">
            <v>4</v>
          </cell>
          <cell r="BP75">
            <v>4</v>
          </cell>
          <cell r="BQ75">
            <v>4</v>
          </cell>
          <cell r="BR75" t="str">
            <v>-1</v>
          </cell>
          <cell r="BS75">
            <v>4</v>
          </cell>
          <cell r="BT75">
            <v>4</v>
          </cell>
          <cell r="BU75">
            <v>4</v>
          </cell>
          <cell r="BV75">
            <v>4</v>
          </cell>
          <cell r="BW75">
            <v>7.3</v>
          </cell>
          <cell r="BX75">
            <v>7</v>
          </cell>
          <cell r="BY75">
            <v>3</v>
          </cell>
          <cell r="BZ75">
            <v>7.1</v>
          </cell>
          <cell r="CA75" t="str">
            <v>B</v>
          </cell>
          <cell r="CB75">
            <v>3</v>
          </cell>
          <cell r="CC75">
            <v>8.3</v>
          </cell>
          <cell r="CD75">
            <v>4.5</v>
          </cell>
          <cell r="CE75">
            <v>2</v>
          </cell>
          <cell r="CF75">
            <v>6</v>
          </cell>
          <cell r="CG75" t="str">
            <v>C</v>
          </cell>
          <cell r="CH75">
            <v>2</v>
          </cell>
          <cell r="CI75">
            <v>7.5</v>
          </cell>
          <cell r="CJ75">
            <v>7</v>
          </cell>
          <cell r="CK75">
            <v>3</v>
          </cell>
          <cell r="CL75">
            <v>7.2</v>
          </cell>
          <cell r="CM75" t="str">
            <v>B</v>
          </cell>
          <cell r="CN75">
            <v>3</v>
          </cell>
          <cell r="CO75">
            <v>8.1</v>
          </cell>
          <cell r="CP75">
            <v>6.2</v>
          </cell>
          <cell r="CQ75">
            <v>3</v>
          </cell>
          <cell r="CR75">
            <v>7</v>
          </cell>
          <cell r="CS75" t="str">
            <v>B</v>
          </cell>
          <cell r="CT75">
            <v>3</v>
          </cell>
          <cell r="CU75">
            <v>8.8</v>
          </cell>
          <cell r="CV75">
            <v>4</v>
          </cell>
          <cell r="CW75">
            <v>8.8</v>
          </cell>
          <cell r="CX75" t="str">
            <v>A</v>
          </cell>
          <cell r="CY75">
            <v>4</v>
          </cell>
          <cell r="CZ75">
            <v>5.7</v>
          </cell>
          <cell r="DA75">
            <v>6.5</v>
          </cell>
          <cell r="DB75">
            <v>2</v>
          </cell>
        </row>
        <row r="76">
          <cell r="E76">
            <v>501210975</v>
          </cell>
          <cell r="F76" t="str">
            <v>Lê Thiệu Vy</v>
          </cell>
          <cell r="G76">
            <v>37692</v>
          </cell>
          <cell r="H76" t="str">
            <v>Nữ</v>
          </cell>
          <cell r="I76" t="str">
            <v>Đắk Lắk</v>
          </cell>
          <cell r="J76">
            <v>5</v>
          </cell>
          <cell r="K76" t="str">
            <v>Chính Quy (Cao đẳng)</v>
          </cell>
          <cell r="L76" t="str">
            <v>Cao Đẳng</v>
          </cell>
          <cell r="M76">
            <v>275</v>
          </cell>
          <cell r="N76">
            <v>2021</v>
          </cell>
          <cell r="O76" t="str">
            <v>K34M06</v>
          </cell>
          <cell r="P76" t="str">
            <v>Giáo Dục Mầm Non</v>
          </cell>
          <cell r="Q76" t="str">
            <v>Giáo Dục Mầm Non</v>
          </cell>
          <cell r="R76" t="str">
            <v>Giáo dục Mầm Non</v>
          </cell>
          <cell r="S76" t="str">
            <v>2021-2024</v>
          </cell>
          <cell r="T76">
            <v>0</v>
          </cell>
          <cell r="U76">
            <v>0</v>
          </cell>
          <cell r="V76">
            <v>22.75</v>
          </cell>
          <cell r="W76">
            <v>22.75</v>
          </cell>
          <cell r="X76" t="b">
            <v>0</v>
          </cell>
          <cell r="Y76" t="str">
            <v>CM3.0140</v>
          </cell>
          <cell r="Z76" t="str">
            <v>Thôn Giang Sơn, xã Hoà Hiệp, huyện Cư Kuin, tỉnh Đăk Lăk</v>
          </cell>
          <cell r="AA76">
            <v>241977027</v>
          </cell>
          <cell r="AB76" t="str">
            <v>29/05/2019</v>
          </cell>
          <cell r="AC76" t="str">
            <v>Đắk Lắk</v>
          </cell>
          <cell r="AD76" t="str">
            <v>CM3.0140</v>
          </cell>
          <cell r="AE76">
            <v>2.76</v>
          </cell>
          <cell r="AF76">
            <v>2.76</v>
          </cell>
          <cell r="AG76">
            <v>6.98</v>
          </cell>
          <cell r="AH76">
            <v>3</v>
          </cell>
          <cell r="AI76" t="str">
            <v>Khá</v>
          </cell>
          <cell r="AJ76">
            <v>3</v>
          </cell>
          <cell r="AK76">
            <v>1</v>
          </cell>
          <cell r="AL76">
            <v>1</v>
          </cell>
          <cell r="AM76">
            <v>17</v>
          </cell>
          <cell r="AN76">
            <v>17</v>
          </cell>
          <cell r="AO76">
            <v>17</v>
          </cell>
          <cell r="AP76">
            <v>7.3</v>
          </cell>
          <cell r="AQ76">
            <v>7.5</v>
          </cell>
          <cell r="AR76">
            <v>3</v>
          </cell>
          <cell r="AS76">
            <v>7.4</v>
          </cell>
          <cell r="AT76" t="str">
            <v>B</v>
          </cell>
          <cell r="AU76">
            <v>3</v>
          </cell>
          <cell r="AV76">
            <v>8.8</v>
          </cell>
          <cell r="AW76">
            <v>5</v>
          </cell>
          <cell r="AX76">
            <v>2.5</v>
          </cell>
          <cell r="AY76">
            <v>6.5</v>
          </cell>
          <cell r="AZ76" t="str">
            <v>C+</v>
          </cell>
          <cell r="BA76">
            <v>2.5</v>
          </cell>
          <cell r="BB76">
            <v>9</v>
          </cell>
          <cell r="BC76">
            <v>10</v>
          </cell>
          <cell r="BD76">
            <v>4</v>
          </cell>
          <cell r="BE76">
            <v>9.6</v>
          </cell>
          <cell r="BF76" t="str">
            <v>A</v>
          </cell>
          <cell r="BG76">
            <v>4</v>
          </cell>
          <cell r="BH76" t="str">
            <v>-1</v>
          </cell>
          <cell r="BI76">
            <v>4</v>
          </cell>
          <cell r="BJ76">
            <v>4</v>
          </cell>
          <cell r="BK76">
            <v>4</v>
          </cell>
          <cell r="BL76">
            <v>4</v>
          </cell>
          <cell r="BM76" t="str">
            <v>-1</v>
          </cell>
          <cell r="BN76">
            <v>4</v>
          </cell>
          <cell r="BO76">
            <v>4</v>
          </cell>
          <cell r="BP76">
            <v>4</v>
          </cell>
          <cell r="BQ76">
            <v>4</v>
          </cell>
          <cell r="BR76" t="str">
            <v>-1</v>
          </cell>
          <cell r="BS76">
            <v>4</v>
          </cell>
          <cell r="BT76">
            <v>4</v>
          </cell>
          <cell r="BU76">
            <v>4</v>
          </cell>
          <cell r="BV76">
            <v>4</v>
          </cell>
          <cell r="BW76">
            <v>8.3</v>
          </cell>
          <cell r="BX76">
            <v>6.5</v>
          </cell>
          <cell r="BY76">
            <v>3</v>
          </cell>
          <cell r="BZ76">
            <v>7.2</v>
          </cell>
          <cell r="CA76" t="str">
            <v>B</v>
          </cell>
          <cell r="CB76">
            <v>3</v>
          </cell>
          <cell r="CC76">
            <v>8.7</v>
          </cell>
          <cell r="CD76">
            <v>5</v>
          </cell>
          <cell r="CE76">
            <v>2.5</v>
          </cell>
          <cell r="CF76">
            <v>6.5</v>
          </cell>
          <cell r="CG76" t="str">
            <v>C+</v>
          </cell>
          <cell r="CH76">
            <v>2.5</v>
          </cell>
          <cell r="CI76">
            <v>9</v>
          </cell>
          <cell r="CJ76">
            <v>5</v>
          </cell>
          <cell r="CK76">
            <v>2.5</v>
          </cell>
          <cell r="CL76">
            <v>6.6</v>
          </cell>
          <cell r="CM76" t="str">
            <v>C+</v>
          </cell>
          <cell r="CN76">
            <v>2.5</v>
          </cell>
          <cell r="CO76">
            <v>8</v>
          </cell>
          <cell r="CP76">
            <v>7.3</v>
          </cell>
          <cell r="CQ76">
            <v>3</v>
          </cell>
          <cell r="CR76">
            <v>7.6</v>
          </cell>
          <cell r="CS76" t="str">
            <v>B</v>
          </cell>
          <cell r="CT76">
            <v>3</v>
          </cell>
          <cell r="CU76">
            <v>7.5</v>
          </cell>
          <cell r="CV76">
            <v>3</v>
          </cell>
          <cell r="CW76">
            <v>7.5</v>
          </cell>
          <cell r="CX76" t="str">
            <v>B</v>
          </cell>
          <cell r="CY76">
            <v>3</v>
          </cell>
          <cell r="CZ76">
            <v>6.9</v>
          </cell>
          <cell r="DA76">
            <v>6</v>
          </cell>
          <cell r="DB76">
            <v>2.5</v>
          </cell>
        </row>
        <row r="77">
          <cell r="E77">
            <v>501210071</v>
          </cell>
          <cell r="F77" t="str">
            <v>Lê Hồng Cẩm</v>
          </cell>
          <cell r="G77" t="str">
            <v>18/12/2003</v>
          </cell>
          <cell r="H77" t="str">
            <v>Nữ</v>
          </cell>
          <cell r="I77">
            <v>501209856</v>
          </cell>
          <cell r="J77">
            <v>5</v>
          </cell>
          <cell r="K77" t="str">
            <v>Chính Quy (Cao đẳng)</v>
          </cell>
          <cell r="L77" t="str">
            <v>Cao Đẳng</v>
          </cell>
          <cell r="M77">
            <v>283</v>
          </cell>
          <cell r="N77">
            <v>2021</v>
          </cell>
          <cell r="O77" t="str">
            <v>K34M14</v>
          </cell>
          <cell r="P77" t="str">
            <v>Giáo Dục Mầm Non</v>
          </cell>
          <cell r="Q77" t="str">
            <v>Giáo Dục Mầm Non</v>
          </cell>
          <cell r="R77" t="str">
            <v>Giáo dục Mầm Non</v>
          </cell>
          <cell r="S77" t="str">
            <v>2021-2024</v>
          </cell>
          <cell r="T77">
            <v>0</v>
          </cell>
          <cell r="U77">
            <v>0</v>
          </cell>
          <cell r="V77">
            <v>23.899999618530273</v>
          </cell>
          <cell r="W77">
            <v>23.899993896484375</v>
          </cell>
          <cell r="X77" t="b">
            <v>0</v>
          </cell>
          <cell r="Y77" t="str">
            <v>CM3.0121</v>
          </cell>
          <cell r="Z77">
            <v>23.899993896484375</v>
          </cell>
          <cell r="AA77">
            <v>83303002023</v>
          </cell>
          <cell r="AB77">
            <v>83302940672</v>
          </cell>
          <cell r="AC77">
            <v>83302940672</v>
          </cell>
          <cell r="AD77" t="str">
            <v>CM3.0121</v>
          </cell>
          <cell r="AE77">
            <v>2.74</v>
          </cell>
          <cell r="AF77">
            <v>2.74</v>
          </cell>
          <cell r="AG77">
            <v>6.93</v>
          </cell>
          <cell r="AH77">
            <v>3</v>
          </cell>
          <cell r="AI77" t="str">
            <v>Khá</v>
          </cell>
          <cell r="AJ77">
            <v>3</v>
          </cell>
          <cell r="AK77">
            <v>1</v>
          </cell>
          <cell r="AL77">
            <v>1</v>
          </cell>
          <cell r="AM77">
            <v>17</v>
          </cell>
          <cell r="AN77">
            <v>17</v>
          </cell>
          <cell r="AO77">
            <v>17</v>
          </cell>
          <cell r="AP77">
            <v>6.6</v>
          </cell>
          <cell r="AQ77">
            <v>6</v>
          </cell>
          <cell r="AR77">
            <v>2</v>
          </cell>
          <cell r="AS77">
            <v>6.2</v>
          </cell>
          <cell r="AT77" t="str">
            <v>C</v>
          </cell>
          <cell r="AU77">
            <v>2</v>
          </cell>
          <cell r="AV77">
            <v>8.1</v>
          </cell>
          <cell r="AW77">
            <v>3</v>
          </cell>
          <cell r="AX77">
            <v>1.5</v>
          </cell>
          <cell r="AY77">
            <v>5</v>
          </cell>
          <cell r="AZ77" t="str">
            <v>D+</v>
          </cell>
          <cell r="BA77">
            <v>1.5</v>
          </cell>
          <cell r="BB77">
            <v>1.5</v>
          </cell>
          <cell r="BC77" t="str">
            <v>-1</v>
          </cell>
          <cell r="BD77">
            <v>1.5</v>
          </cell>
          <cell r="BE77">
            <v>1.5</v>
          </cell>
          <cell r="BF77">
            <v>1.5</v>
          </cell>
          <cell r="BG77">
            <v>1.5</v>
          </cell>
          <cell r="BH77">
            <v>8</v>
          </cell>
          <cell r="BI77">
            <v>3.5</v>
          </cell>
          <cell r="BJ77">
            <v>8.1</v>
          </cell>
          <cell r="BK77" t="str">
            <v>B+</v>
          </cell>
          <cell r="BL77">
            <v>3.5</v>
          </cell>
          <cell r="BM77" t="str">
            <v>-1</v>
          </cell>
          <cell r="BN77">
            <v>3.5</v>
          </cell>
          <cell r="BO77">
            <v>3.5</v>
          </cell>
          <cell r="BP77">
            <v>3.5</v>
          </cell>
          <cell r="BQ77">
            <v>3.5</v>
          </cell>
          <cell r="BR77" t="str">
            <v>-1</v>
          </cell>
          <cell r="BS77">
            <v>3.5</v>
          </cell>
          <cell r="BT77">
            <v>3.5</v>
          </cell>
          <cell r="BU77">
            <v>3.5</v>
          </cell>
          <cell r="BV77">
            <v>3.5</v>
          </cell>
          <cell r="BW77">
            <v>8.5</v>
          </cell>
          <cell r="BX77">
            <v>7.5</v>
          </cell>
          <cell r="BY77">
            <v>3.5</v>
          </cell>
          <cell r="BZ77">
            <v>7.9</v>
          </cell>
          <cell r="CA77" t="str">
            <v>B+</v>
          </cell>
          <cell r="CB77">
            <v>3.5</v>
          </cell>
          <cell r="CC77">
            <v>8.1</v>
          </cell>
          <cell r="CD77">
            <v>8</v>
          </cell>
          <cell r="CE77">
            <v>3.5</v>
          </cell>
          <cell r="CF77">
            <v>8</v>
          </cell>
          <cell r="CG77" t="str">
            <v>B+</v>
          </cell>
          <cell r="CH77">
            <v>3.5</v>
          </cell>
          <cell r="CI77">
            <v>8.4</v>
          </cell>
          <cell r="CJ77">
            <v>5.5</v>
          </cell>
          <cell r="CK77">
            <v>2.5</v>
          </cell>
          <cell r="CL77">
            <v>6.7</v>
          </cell>
          <cell r="CM77" t="str">
            <v>C+</v>
          </cell>
          <cell r="CN77">
            <v>2.5</v>
          </cell>
          <cell r="CO77">
            <v>8.8</v>
          </cell>
          <cell r="CP77">
            <v>5.2</v>
          </cell>
          <cell r="CQ77">
            <v>2.5</v>
          </cell>
          <cell r="CR77">
            <v>6.6</v>
          </cell>
          <cell r="CS77" t="str">
            <v>C+</v>
          </cell>
          <cell r="CT77">
            <v>2.5</v>
          </cell>
          <cell r="CU77">
            <v>8.1</v>
          </cell>
          <cell r="CV77">
            <v>3.5</v>
          </cell>
          <cell r="CW77">
            <v>8.1</v>
          </cell>
          <cell r="CX77" t="str">
            <v>B+</v>
          </cell>
          <cell r="CY77">
            <v>3.5</v>
          </cell>
          <cell r="CZ77">
            <v>7.5</v>
          </cell>
          <cell r="DA77">
            <v>7</v>
          </cell>
          <cell r="DB77">
            <v>3</v>
          </cell>
        </row>
        <row r="78">
          <cell r="E78">
            <v>501210155</v>
          </cell>
          <cell r="F78" t="str">
            <v>Võ Thị Thu Đào</v>
          </cell>
          <cell r="G78">
            <v>37834</v>
          </cell>
          <cell r="H78" t="str">
            <v>Nữ</v>
          </cell>
          <cell r="I78" t="str">
            <v>Quảng Nam</v>
          </cell>
          <cell r="J78">
            <v>5</v>
          </cell>
          <cell r="K78" t="str">
            <v>Chính Quy (Cao đẳng)</v>
          </cell>
          <cell r="L78" t="str">
            <v>Cao Đẳng</v>
          </cell>
          <cell r="M78">
            <v>284</v>
          </cell>
          <cell r="N78">
            <v>2021</v>
          </cell>
          <cell r="O78" t="str">
            <v>K34M15</v>
          </cell>
          <cell r="P78" t="str">
            <v>Giáo Dục Mầm Non</v>
          </cell>
          <cell r="Q78" t="str">
            <v>Giáo Dục Mầm Non</v>
          </cell>
          <cell r="R78" t="str">
            <v>Giáo dục Mầm Non</v>
          </cell>
          <cell r="S78" t="str">
            <v>2021-2024</v>
          </cell>
          <cell r="T78">
            <v>0</v>
          </cell>
          <cell r="U78">
            <v>0</v>
          </cell>
          <cell r="V78">
            <v>27.350000381469727</v>
          </cell>
          <cell r="W78">
            <v>27.349990844726562</v>
          </cell>
          <cell r="X78" t="b">
            <v>0</v>
          </cell>
          <cell r="Y78" t="str">
            <v>CM3.6055</v>
          </cell>
          <cell r="Z78" t="str">
            <v>mậu lâm</v>
          </cell>
          <cell r="AA78">
            <v>49303012646</v>
          </cell>
          <cell r="AB78" t="str">
            <v>20/08/2021</v>
          </cell>
          <cell r="AC78" t="str">
            <v>Quảng Nam</v>
          </cell>
          <cell r="AD78" t="str">
            <v>CM3.6055</v>
          </cell>
          <cell r="AE78">
            <v>2.74</v>
          </cell>
          <cell r="AF78">
            <v>2.74</v>
          </cell>
          <cell r="AG78">
            <v>7.03</v>
          </cell>
          <cell r="AH78">
            <v>3</v>
          </cell>
          <cell r="AI78" t="str">
            <v>Khá</v>
          </cell>
          <cell r="AJ78">
            <v>3</v>
          </cell>
          <cell r="AK78">
            <v>1</v>
          </cell>
          <cell r="AL78">
            <v>1</v>
          </cell>
          <cell r="AM78">
            <v>17</v>
          </cell>
          <cell r="AN78">
            <v>17</v>
          </cell>
          <cell r="AO78">
            <v>17</v>
          </cell>
          <cell r="AP78">
            <v>7.7</v>
          </cell>
          <cell r="AQ78">
            <v>6</v>
          </cell>
          <cell r="AR78">
            <v>2.5</v>
          </cell>
          <cell r="AS78">
            <v>6.7</v>
          </cell>
          <cell r="AT78" t="str">
            <v>C+</v>
          </cell>
          <cell r="AU78">
            <v>2.5</v>
          </cell>
          <cell r="AV78">
            <v>8</v>
          </cell>
          <cell r="AW78">
            <v>5.5</v>
          </cell>
          <cell r="AX78">
            <v>2.5</v>
          </cell>
          <cell r="AY78">
            <v>6.5</v>
          </cell>
          <cell r="AZ78" t="str">
            <v>C+</v>
          </cell>
          <cell r="BA78">
            <v>2.5</v>
          </cell>
          <cell r="BB78">
            <v>2.5</v>
          </cell>
          <cell r="BC78" t="str">
            <v>-1</v>
          </cell>
          <cell r="BD78">
            <v>2.5</v>
          </cell>
          <cell r="BE78">
            <v>2.5</v>
          </cell>
          <cell r="BF78">
            <v>2.5</v>
          </cell>
          <cell r="BG78">
            <v>2.5</v>
          </cell>
          <cell r="BH78">
            <v>8.5</v>
          </cell>
          <cell r="BI78">
            <v>4</v>
          </cell>
          <cell r="BJ78">
            <v>8.6</v>
          </cell>
          <cell r="BK78" t="str">
            <v>A</v>
          </cell>
          <cell r="BL78">
            <v>4</v>
          </cell>
          <cell r="BM78" t="str">
            <v>-1</v>
          </cell>
          <cell r="BN78">
            <v>4</v>
          </cell>
          <cell r="BO78">
            <v>4</v>
          </cell>
          <cell r="BP78">
            <v>4</v>
          </cell>
          <cell r="BQ78">
            <v>4</v>
          </cell>
          <cell r="BR78" t="str">
            <v>-1</v>
          </cell>
          <cell r="BS78">
            <v>4</v>
          </cell>
          <cell r="BT78">
            <v>4</v>
          </cell>
          <cell r="BU78">
            <v>4</v>
          </cell>
          <cell r="BV78">
            <v>4</v>
          </cell>
          <cell r="BW78">
            <v>9.1</v>
          </cell>
          <cell r="BX78">
            <v>5</v>
          </cell>
          <cell r="BY78">
            <v>2.5</v>
          </cell>
          <cell r="BZ78">
            <v>6.6</v>
          </cell>
          <cell r="CA78" t="str">
            <v>C+</v>
          </cell>
          <cell r="CB78">
            <v>2.5</v>
          </cell>
          <cell r="CC78">
            <v>8.5</v>
          </cell>
          <cell r="CD78">
            <v>5.5</v>
          </cell>
          <cell r="CE78">
            <v>2.5</v>
          </cell>
          <cell r="CF78">
            <v>6.7</v>
          </cell>
          <cell r="CG78" t="str">
            <v>C+</v>
          </cell>
          <cell r="CH78">
            <v>2.5</v>
          </cell>
          <cell r="CI78">
            <v>9.7</v>
          </cell>
          <cell r="CJ78">
            <v>6.5</v>
          </cell>
          <cell r="CK78">
            <v>3.5</v>
          </cell>
          <cell r="CL78">
            <v>7.8</v>
          </cell>
          <cell r="CM78" t="str">
            <v>B+</v>
          </cell>
          <cell r="CN78">
            <v>3.5</v>
          </cell>
          <cell r="CO78">
            <v>8.3</v>
          </cell>
          <cell r="CP78">
            <v>6</v>
          </cell>
          <cell r="CQ78">
            <v>2.5</v>
          </cell>
          <cell r="CR78">
            <v>6.9</v>
          </cell>
          <cell r="CS78" t="str">
            <v>C+</v>
          </cell>
          <cell r="CT78">
            <v>2.5</v>
          </cell>
          <cell r="CU78">
            <v>8.4</v>
          </cell>
          <cell r="CV78">
            <v>3.5</v>
          </cell>
          <cell r="CW78">
            <v>8.4</v>
          </cell>
          <cell r="CX78" t="str">
            <v>B+</v>
          </cell>
          <cell r="CY78">
            <v>3.5</v>
          </cell>
          <cell r="CZ78">
            <v>7.1</v>
          </cell>
          <cell r="DA78">
            <v>8</v>
          </cell>
          <cell r="DB78">
            <v>3</v>
          </cell>
        </row>
        <row r="79">
          <cell r="E79">
            <v>501210215</v>
          </cell>
          <cell r="F79" t="str">
            <v>Trần Ngọc Hân</v>
          </cell>
          <cell r="G79" t="str">
            <v>25/11/2003</v>
          </cell>
          <cell r="H79" t="str">
            <v>Nữ</v>
          </cell>
          <cell r="I79">
            <v>501210112</v>
          </cell>
          <cell r="J79">
            <v>5</v>
          </cell>
          <cell r="K79" t="str">
            <v>Chính Quy (Cao đẳng)</v>
          </cell>
          <cell r="L79" t="str">
            <v>Cao Đẳng</v>
          </cell>
          <cell r="M79">
            <v>282</v>
          </cell>
          <cell r="N79">
            <v>2021</v>
          </cell>
          <cell r="O79" t="str">
            <v>K34M13</v>
          </cell>
          <cell r="P79" t="str">
            <v>Giáo Dục Mầm Non</v>
          </cell>
          <cell r="Q79" t="str">
            <v>Giáo Dục Mầm Non</v>
          </cell>
          <cell r="R79" t="str">
            <v>Giáo dục Mầm Non</v>
          </cell>
          <cell r="S79" t="str">
            <v>2021-2024</v>
          </cell>
          <cell r="T79">
            <v>0</v>
          </cell>
          <cell r="U79">
            <v>0</v>
          </cell>
          <cell r="V79">
            <v>21.850000381469727</v>
          </cell>
          <cell r="W79">
            <v>21.849990844726562</v>
          </cell>
          <cell r="X79" t="b">
            <v>0</v>
          </cell>
          <cell r="Y79" t="str">
            <v>CM3.5064</v>
          </cell>
          <cell r="Z79">
            <v>21.849990844726562</v>
          </cell>
          <cell r="AA79">
            <v>312544878</v>
          </cell>
          <cell r="AB79">
            <v>312544768</v>
          </cell>
          <cell r="AC79">
            <v>312544768</v>
          </cell>
          <cell r="AD79" t="str">
            <v>CM3.5064</v>
          </cell>
          <cell r="AE79">
            <v>2.74</v>
          </cell>
          <cell r="AF79">
            <v>2.74</v>
          </cell>
          <cell r="AG79">
            <v>6.96</v>
          </cell>
          <cell r="AH79">
            <v>3</v>
          </cell>
          <cell r="AI79" t="str">
            <v>Khá</v>
          </cell>
          <cell r="AJ79">
            <v>3</v>
          </cell>
          <cell r="AK79">
            <v>1</v>
          </cell>
          <cell r="AL79">
            <v>1</v>
          </cell>
          <cell r="AM79">
            <v>17</v>
          </cell>
          <cell r="AN79">
            <v>17</v>
          </cell>
          <cell r="AO79">
            <v>17</v>
          </cell>
          <cell r="AP79">
            <v>7.3</v>
          </cell>
          <cell r="AQ79">
            <v>6</v>
          </cell>
          <cell r="AR79">
            <v>2.5</v>
          </cell>
          <cell r="AS79">
            <v>6.5</v>
          </cell>
          <cell r="AT79" t="str">
            <v>C+</v>
          </cell>
          <cell r="AU79">
            <v>2.5</v>
          </cell>
          <cell r="AV79">
            <v>8.6</v>
          </cell>
          <cell r="AW79">
            <v>6.5</v>
          </cell>
          <cell r="AX79">
            <v>3</v>
          </cell>
          <cell r="AY79">
            <v>7.3</v>
          </cell>
          <cell r="AZ79" t="str">
            <v>B</v>
          </cell>
          <cell r="BA79">
            <v>3</v>
          </cell>
          <cell r="BB79">
            <v>3</v>
          </cell>
          <cell r="BC79" t="str">
            <v>-1</v>
          </cell>
          <cell r="BD79">
            <v>3</v>
          </cell>
          <cell r="BE79">
            <v>3</v>
          </cell>
          <cell r="BF79">
            <v>3</v>
          </cell>
          <cell r="BG79">
            <v>3</v>
          </cell>
          <cell r="BH79">
            <v>6</v>
          </cell>
          <cell r="BI79">
            <v>2.5</v>
          </cell>
          <cell r="BJ79">
            <v>6.4</v>
          </cell>
          <cell r="BK79" t="str">
            <v>C+</v>
          </cell>
          <cell r="BL79">
            <v>2.5</v>
          </cell>
          <cell r="BM79" t="str">
            <v>-1</v>
          </cell>
          <cell r="BN79">
            <v>2.5</v>
          </cell>
          <cell r="BO79">
            <v>2.5</v>
          </cell>
          <cell r="BP79">
            <v>2.5</v>
          </cell>
          <cell r="BQ79">
            <v>2.5</v>
          </cell>
          <cell r="BR79" t="str">
            <v>-1</v>
          </cell>
          <cell r="BS79">
            <v>2.5</v>
          </cell>
          <cell r="BT79">
            <v>2.5</v>
          </cell>
          <cell r="BU79">
            <v>2.5</v>
          </cell>
          <cell r="BV79">
            <v>2.5</v>
          </cell>
          <cell r="BW79">
            <v>6.8</v>
          </cell>
          <cell r="BX79">
            <v>7.5</v>
          </cell>
          <cell r="BY79">
            <v>3</v>
          </cell>
          <cell r="BZ79">
            <v>7.2</v>
          </cell>
          <cell r="CA79" t="str">
            <v>B</v>
          </cell>
          <cell r="CB79">
            <v>3</v>
          </cell>
          <cell r="CC79">
            <v>8</v>
          </cell>
          <cell r="CD79">
            <v>7.5</v>
          </cell>
          <cell r="CE79">
            <v>3</v>
          </cell>
          <cell r="CF79">
            <v>7.7</v>
          </cell>
          <cell r="CG79" t="str">
            <v>B</v>
          </cell>
          <cell r="CH79">
            <v>3</v>
          </cell>
          <cell r="CI79">
            <v>7.9</v>
          </cell>
          <cell r="CJ79">
            <v>5</v>
          </cell>
          <cell r="CK79">
            <v>2</v>
          </cell>
          <cell r="CL79">
            <v>6.2</v>
          </cell>
          <cell r="CM79" t="str">
            <v>C</v>
          </cell>
          <cell r="CN79">
            <v>2</v>
          </cell>
          <cell r="CO79">
            <v>8.8</v>
          </cell>
          <cell r="CP79">
            <v>5</v>
          </cell>
          <cell r="CQ79">
            <v>2.5</v>
          </cell>
          <cell r="CR79">
            <v>6.5</v>
          </cell>
          <cell r="CS79" t="str">
            <v>C+</v>
          </cell>
          <cell r="CT79">
            <v>2.5</v>
          </cell>
          <cell r="CU79">
            <v>8.7</v>
          </cell>
          <cell r="CV79">
            <v>4</v>
          </cell>
          <cell r="CW79">
            <v>8.7</v>
          </cell>
          <cell r="CX79" t="str">
            <v>A</v>
          </cell>
          <cell r="CY79">
            <v>4</v>
          </cell>
          <cell r="CZ79">
            <v>7.6</v>
          </cell>
          <cell r="DA79">
            <v>6</v>
          </cell>
          <cell r="DB79">
            <v>2.5</v>
          </cell>
        </row>
        <row r="80">
          <cell r="E80">
            <v>501210225</v>
          </cell>
          <cell r="F80" t="str">
            <v>Ngô Cao Diệu Hiền</v>
          </cell>
          <cell r="G80" t="str">
            <v>18/04/2002</v>
          </cell>
          <cell r="H80" t="str">
            <v>Nữ</v>
          </cell>
          <cell r="I80">
            <v>501210112</v>
          </cell>
          <cell r="J80">
            <v>5</v>
          </cell>
          <cell r="K80" t="str">
            <v>Chính Quy (Cao đẳng)</v>
          </cell>
          <cell r="L80" t="str">
            <v>Cao Đẳng</v>
          </cell>
          <cell r="M80">
            <v>282</v>
          </cell>
          <cell r="N80">
            <v>2021</v>
          </cell>
          <cell r="O80" t="str">
            <v>K34M13</v>
          </cell>
          <cell r="P80" t="str">
            <v>Giáo Dục Mầm Non</v>
          </cell>
          <cell r="Q80" t="str">
            <v>Giáo Dục Mầm Non</v>
          </cell>
          <cell r="R80" t="str">
            <v>Giáo dục Mầm Non</v>
          </cell>
          <cell r="S80" t="str">
            <v>2021-2024</v>
          </cell>
          <cell r="T80">
            <v>0</v>
          </cell>
          <cell r="U80">
            <v>0</v>
          </cell>
          <cell r="V80">
            <v>20.75</v>
          </cell>
          <cell r="W80">
            <v>20.75</v>
          </cell>
          <cell r="X80" t="b">
            <v>0</v>
          </cell>
          <cell r="Y80" t="str">
            <v>CM3.5099</v>
          </cell>
          <cell r="Z80">
            <v>20.75</v>
          </cell>
          <cell r="AA80">
            <v>321766145</v>
          </cell>
          <cell r="AB80">
            <v>321766144</v>
          </cell>
          <cell r="AC80">
            <v>321766144</v>
          </cell>
          <cell r="AD80" t="str">
            <v>CM3.5099</v>
          </cell>
          <cell r="AE80">
            <v>2.74</v>
          </cell>
          <cell r="AF80">
            <v>2.74</v>
          </cell>
          <cell r="AG80">
            <v>7.07</v>
          </cell>
          <cell r="AH80">
            <v>3</v>
          </cell>
          <cell r="AI80" t="str">
            <v>Khá</v>
          </cell>
          <cell r="AJ80">
            <v>3</v>
          </cell>
          <cell r="AK80">
            <v>1</v>
          </cell>
          <cell r="AL80">
            <v>1</v>
          </cell>
          <cell r="AM80">
            <v>17</v>
          </cell>
          <cell r="AN80">
            <v>17</v>
          </cell>
          <cell r="AO80">
            <v>17</v>
          </cell>
          <cell r="AP80">
            <v>7.9</v>
          </cell>
          <cell r="AQ80">
            <v>6</v>
          </cell>
          <cell r="AR80">
            <v>2.5</v>
          </cell>
          <cell r="AS80">
            <v>6.8</v>
          </cell>
          <cell r="AT80" t="str">
            <v>C+</v>
          </cell>
          <cell r="AU80">
            <v>2.5</v>
          </cell>
          <cell r="AV80">
            <v>9.6</v>
          </cell>
          <cell r="AW80">
            <v>6</v>
          </cell>
          <cell r="AX80">
            <v>3</v>
          </cell>
          <cell r="AY80">
            <v>7.4</v>
          </cell>
          <cell r="AZ80" t="str">
            <v>B</v>
          </cell>
          <cell r="BA80">
            <v>3</v>
          </cell>
          <cell r="BB80">
            <v>3</v>
          </cell>
          <cell r="BC80" t="str">
            <v>-1</v>
          </cell>
          <cell r="BD80">
            <v>3</v>
          </cell>
          <cell r="BE80">
            <v>3</v>
          </cell>
          <cell r="BF80">
            <v>3</v>
          </cell>
          <cell r="BG80">
            <v>3</v>
          </cell>
          <cell r="BH80">
            <v>7.5</v>
          </cell>
          <cell r="BI80">
            <v>3</v>
          </cell>
          <cell r="BJ80">
            <v>7.3</v>
          </cell>
          <cell r="BK80" t="str">
            <v>B</v>
          </cell>
          <cell r="BL80">
            <v>3</v>
          </cell>
          <cell r="BM80" t="str">
            <v>-1</v>
          </cell>
          <cell r="BN80">
            <v>3</v>
          </cell>
          <cell r="BO80">
            <v>3</v>
          </cell>
          <cell r="BP80">
            <v>3</v>
          </cell>
          <cell r="BQ80">
            <v>3</v>
          </cell>
          <cell r="BR80" t="str">
            <v>-1</v>
          </cell>
          <cell r="BS80">
            <v>3</v>
          </cell>
          <cell r="BT80">
            <v>3</v>
          </cell>
          <cell r="BU80">
            <v>3</v>
          </cell>
          <cell r="BV80">
            <v>3</v>
          </cell>
          <cell r="BW80">
            <v>9.2</v>
          </cell>
          <cell r="BX80">
            <v>6</v>
          </cell>
          <cell r="BY80">
            <v>3</v>
          </cell>
          <cell r="BZ80">
            <v>7.3</v>
          </cell>
          <cell r="CA80" t="str">
            <v>B</v>
          </cell>
          <cell r="CB80">
            <v>3</v>
          </cell>
          <cell r="CC80">
            <v>8.3</v>
          </cell>
          <cell r="CD80">
            <v>4.5</v>
          </cell>
          <cell r="CE80">
            <v>2</v>
          </cell>
          <cell r="CF80">
            <v>6</v>
          </cell>
          <cell r="CG80" t="str">
            <v>C</v>
          </cell>
          <cell r="CH80">
            <v>2</v>
          </cell>
          <cell r="CI80">
            <v>9.9</v>
          </cell>
          <cell r="CJ80">
            <v>6</v>
          </cell>
          <cell r="CK80">
            <v>3</v>
          </cell>
          <cell r="CL80">
            <v>7.6</v>
          </cell>
          <cell r="CM80" t="str">
            <v>B</v>
          </cell>
          <cell r="CN80">
            <v>3</v>
          </cell>
          <cell r="CO80">
            <v>8.8</v>
          </cell>
          <cell r="CP80">
            <v>5.3</v>
          </cell>
          <cell r="CQ80">
            <v>2.5</v>
          </cell>
          <cell r="CR80">
            <v>6.7</v>
          </cell>
          <cell r="CS80" t="str">
            <v>C+</v>
          </cell>
          <cell r="CT80">
            <v>2.5</v>
          </cell>
          <cell r="CU80">
            <v>8.8</v>
          </cell>
          <cell r="CV80">
            <v>4</v>
          </cell>
          <cell r="CW80">
            <v>8.8</v>
          </cell>
          <cell r="CX80" t="str">
            <v>A</v>
          </cell>
          <cell r="CY80">
            <v>4</v>
          </cell>
          <cell r="CZ80">
            <v>8.3</v>
          </cell>
          <cell r="DA80">
            <v>6</v>
          </cell>
          <cell r="DB80">
            <v>2.5</v>
          </cell>
        </row>
        <row r="81">
          <cell r="E81">
            <v>501210573</v>
          </cell>
          <cell r="F81" t="str">
            <v>Nguyễn Thị Kiều Oanh</v>
          </cell>
          <cell r="G81">
            <v>37842</v>
          </cell>
          <cell r="H81" t="str">
            <v>Nữ</v>
          </cell>
          <cell r="I81">
            <v>37842</v>
          </cell>
          <cell r="J81">
            <v>5</v>
          </cell>
          <cell r="K81" t="str">
            <v>Chính Quy (Cao đẳng)</v>
          </cell>
          <cell r="L81" t="str">
            <v>Cao Đẳng</v>
          </cell>
          <cell r="M81">
            <v>285</v>
          </cell>
          <cell r="N81">
            <v>2021</v>
          </cell>
          <cell r="O81" t="str">
            <v>K34M16</v>
          </cell>
          <cell r="P81" t="str">
            <v>Giáo Dục Mầm Non</v>
          </cell>
          <cell r="Q81" t="str">
            <v>Giáo Dục Mầm Non</v>
          </cell>
          <cell r="R81" t="str">
            <v>Giáo dục Mầm Non</v>
          </cell>
          <cell r="S81" t="str">
            <v>2021-2024</v>
          </cell>
          <cell r="T81">
            <v>0</v>
          </cell>
          <cell r="U81">
            <v>0</v>
          </cell>
          <cell r="V81">
            <v>21.25</v>
          </cell>
          <cell r="W81">
            <v>21.25</v>
          </cell>
          <cell r="X81" t="b">
            <v>0</v>
          </cell>
          <cell r="Y81" t="str">
            <v>CM3.6084</v>
          </cell>
          <cell r="Z81">
            <v>21.25</v>
          </cell>
          <cell r="AA81">
            <v>83303000512</v>
          </cell>
          <cell r="AB81">
            <v>83302940672</v>
          </cell>
          <cell r="AC81">
            <v>83302940672</v>
          </cell>
          <cell r="AD81" t="str">
            <v>CM3.6084</v>
          </cell>
          <cell r="AE81">
            <v>2.74</v>
          </cell>
          <cell r="AF81">
            <v>2.74</v>
          </cell>
          <cell r="AG81">
            <v>6.88</v>
          </cell>
          <cell r="AH81">
            <v>3</v>
          </cell>
          <cell r="AI81" t="str">
            <v>Khá</v>
          </cell>
          <cell r="AJ81">
            <v>3</v>
          </cell>
          <cell r="AK81">
            <v>1</v>
          </cell>
          <cell r="AL81">
            <v>1</v>
          </cell>
          <cell r="AM81">
            <v>17</v>
          </cell>
          <cell r="AN81">
            <v>17</v>
          </cell>
          <cell r="AO81">
            <v>17</v>
          </cell>
          <cell r="AP81">
            <v>8.2</v>
          </cell>
          <cell r="AQ81">
            <v>6.5</v>
          </cell>
          <cell r="AR81">
            <v>3</v>
          </cell>
          <cell r="AS81">
            <v>7.2</v>
          </cell>
          <cell r="AT81" t="str">
            <v>B</v>
          </cell>
          <cell r="AU81">
            <v>3</v>
          </cell>
          <cell r="AV81">
            <v>8.3</v>
          </cell>
          <cell r="AW81">
            <v>4</v>
          </cell>
          <cell r="AX81">
            <v>2</v>
          </cell>
          <cell r="AY81">
            <v>5.7</v>
          </cell>
          <cell r="AZ81" t="str">
            <v>C</v>
          </cell>
          <cell r="BA81">
            <v>2</v>
          </cell>
          <cell r="BB81">
            <v>2</v>
          </cell>
          <cell r="BC81" t="str">
            <v>-1</v>
          </cell>
          <cell r="BD81">
            <v>2</v>
          </cell>
          <cell r="BE81">
            <v>2</v>
          </cell>
          <cell r="BF81">
            <v>2</v>
          </cell>
          <cell r="BG81">
            <v>2</v>
          </cell>
          <cell r="BH81">
            <v>8.5</v>
          </cell>
          <cell r="BI81">
            <v>3.5</v>
          </cell>
          <cell r="BJ81">
            <v>8</v>
          </cell>
          <cell r="BK81" t="str">
            <v>B+</v>
          </cell>
          <cell r="BL81">
            <v>3.5</v>
          </cell>
          <cell r="BM81" t="str">
            <v>-1</v>
          </cell>
          <cell r="BN81">
            <v>3.5</v>
          </cell>
          <cell r="BO81">
            <v>3.5</v>
          </cell>
          <cell r="BP81">
            <v>3.5</v>
          </cell>
          <cell r="BQ81">
            <v>3.5</v>
          </cell>
          <cell r="BR81" t="str">
            <v>-1</v>
          </cell>
          <cell r="BS81">
            <v>3.5</v>
          </cell>
          <cell r="BT81">
            <v>3.5</v>
          </cell>
          <cell r="BU81">
            <v>3.5</v>
          </cell>
          <cell r="BV81">
            <v>3.5</v>
          </cell>
          <cell r="BW81">
            <v>7.9</v>
          </cell>
          <cell r="BX81">
            <v>5</v>
          </cell>
          <cell r="BY81">
            <v>2</v>
          </cell>
          <cell r="BZ81">
            <v>6.2</v>
          </cell>
          <cell r="CA81" t="str">
            <v>C</v>
          </cell>
          <cell r="CB81">
            <v>2</v>
          </cell>
          <cell r="CC81">
            <v>7.4</v>
          </cell>
          <cell r="CD81">
            <v>6</v>
          </cell>
          <cell r="CE81">
            <v>2.5</v>
          </cell>
          <cell r="CF81">
            <v>6.6</v>
          </cell>
          <cell r="CG81" t="str">
            <v>C+</v>
          </cell>
          <cell r="CH81">
            <v>2.5</v>
          </cell>
          <cell r="CI81">
            <v>10</v>
          </cell>
          <cell r="CJ81">
            <v>7.5</v>
          </cell>
          <cell r="CK81">
            <v>4</v>
          </cell>
          <cell r="CL81">
            <v>8.5</v>
          </cell>
          <cell r="CM81" t="str">
            <v>A</v>
          </cell>
          <cell r="CN81">
            <v>4</v>
          </cell>
          <cell r="CO81">
            <v>8</v>
          </cell>
          <cell r="CP81">
            <v>5.7</v>
          </cell>
          <cell r="CQ81">
            <v>2.5</v>
          </cell>
          <cell r="CR81">
            <v>6.6</v>
          </cell>
          <cell r="CS81" t="str">
            <v>C+</v>
          </cell>
          <cell r="CT81">
            <v>2.5</v>
          </cell>
          <cell r="CU81">
            <v>8.6</v>
          </cell>
          <cell r="CV81">
            <v>4</v>
          </cell>
          <cell r="CW81">
            <v>8.6</v>
          </cell>
          <cell r="CX81" t="str">
            <v>A</v>
          </cell>
          <cell r="CY81">
            <v>4</v>
          </cell>
          <cell r="CZ81">
            <v>7.1</v>
          </cell>
          <cell r="DA81">
            <v>7</v>
          </cell>
          <cell r="DB81">
            <v>3</v>
          </cell>
        </row>
        <row r="82">
          <cell r="E82">
            <v>501210851</v>
          </cell>
          <cell r="F82" t="str">
            <v>Trần Thị Thanh Tuyền</v>
          </cell>
          <cell r="G82">
            <v>37872</v>
          </cell>
          <cell r="H82" t="str">
            <v>Nữ</v>
          </cell>
          <cell r="I82">
            <v>37872</v>
          </cell>
          <cell r="J82">
            <v>5</v>
          </cell>
          <cell r="K82" t="str">
            <v>Chính Quy (Cao đẳng)</v>
          </cell>
          <cell r="L82" t="str">
            <v>Cao Đẳng</v>
          </cell>
          <cell r="M82">
            <v>281</v>
          </cell>
          <cell r="N82">
            <v>2021</v>
          </cell>
          <cell r="O82" t="str">
            <v>K34M12</v>
          </cell>
          <cell r="P82" t="str">
            <v>Giáo Dục Mầm Non</v>
          </cell>
          <cell r="Q82" t="str">
            <v>Giáo Dục Mầm Non</v>
          </cell>
          <cell r="R82" t="str">
            <v>Giáo dục Mầm Non</v>
          </cell>
          <cell r="S82" t="str">
            <v>2021-2024</v>
          </cell>
          <cell r="T82">
            <v>0</v>
          </cell>
          <cell r="U82">
            <v>0</v>
          </cell>
          <cell r="V82">
            <v>22.399999618530273</v>
          </cell>
          <cell r="W82">
            <v>22.399993896484375</v>
          </cell>
          <cell r="X82" t="b">
            <v>0</v>
          </cell>
          <cell r="Y82" t="str">
            <v>CM3.4311</v>
          </cell>
          <cell r="Z82">
            <v>22.399993896484375</v>
          </cell>
          <cell r="AA82">
            <v>22.399993896484375</v>
          </cell>
          <cell r="AB82">
            <v>22.399993896484375</v>
          </cell>
          <cell r="AC82">
            <v>22.399993896484375</v>
          </cell>
          <cell r="AD82" t="str">
            <v>CM3.4311</v>
          </cell>
          <cell r="AE82">
            <v>2.74</v>
          </cell>
          <cell r="AF82">
            <v>2.74</v>
          </cell>
          <cell r="AG82">
            <v>6.82</v>
          </cell>
          <cell r="AH82">
            <v>3</v>
          </cell>
          <cell r="AI82" t="str">
            <v>Khá</v>
          </cell>
          <cell r="AJ82">
            <v>3</v>
          </cell>
          <cell r="AK82">
            <v>1</v>
          </cell>
          <cell r="AL82">
            <v>1</v>
          </cell>
          <cell r="AM82">
            <v>17</v>
          </cell>
          <cell r="AN82">
            <v>17</v>
          </cell>
          <cell r="AO82">
            <v>17</v>
          </cell>
          <cell r="AP82">
            <v>7.2</v>
          </cell>
          <cell r="AQ82">
            <v>6.5</v>
          </cell>
          <cell r="AR82">
            <v>2.5</v>
          </cell>
          <cell r="AS82">
            <v>6.8</v>
          </cell>
          <cell r="AT82" t="str">
            <v>C+</v>
          </cell>
          <cell r="AU82">
            <v>2.5</v>
          </cell>
          <cell r="AV82">
            <v>8.3</v>
          </cell>
          <cell r="AW82">
            <v>7</v>
          </cell>
          <cell r="AX82">
            <v>3</v>
          </cell>
          <cell r="AY82">
            <v>7.5</v>
          </cell>
          <cell r="AZ82" t="str">
            <v>B</v>
          </cell>
          <cell r="BA82">
            <v>3</v>
          </cell>
          <cell r="BB82">
            <v>10</v>
          </cell>
          <cell r="BC82">
            <v>8.8</v>
          </cell>
          <cell r="BD82">
            <v>4</v>
          </cell>
          <cell r="BE82">
            <v>9.3</v>
          </cell>
          <cell r="BF82" t="str">
            <v>A</v>
          </cell>
          <cell r="BG82">
            <v>4</v>
          </cell>
          <cell r="BH82" t="str">
            <v>-1</v>
          </cell>
          <cell r="BI82">
            <v>4</v>
          </cell>
          <cell r="BJ82">
            <v>4</v>
          </cell>
          <cell r="BK82">
            <v>4</v>
          </cell>
          <cell r="BL82">
            <v>4</v>
          </cell>
          <cell r="BM82" t="str">
            <v>-1</v>
          </cell>
          <cell r="BN82">
            <v>4</v>
          </cell>
          <cell r="BO82">
            <v>4</v>
          </cell>
          <cell r="BP82">
            <v>4</v>
          </cell>
          <cell r="BQ82">
            <v>4</v>
          </cell>
          <cell r="BR82" t="str">
            <v>-1</v>
          </cell>
          <cell r="BS82">
            <v>4</v>
          </cell>
          <cell r="BT82">
            <v>4</v>
          </cell>
          <cell r="BU82">
            <v>4</v>
          </cell>
          <cell r="BV82">
            <v>4</v>
          </cell>
          <cell r="BW82">
            <v>8.4</v>
          </cell>
          <cell r="BX82">
            <v>6</v>
          </cell>
          <cell r="BY82">
            <v>3</v>
          </cell>
          <cell r="BZ82">
            <v>7</v>
          </cell>
          <cell r="CA82" t="str">
            <v>B</v>
          </cell>
          <cell r="CB82">
            <v>3</v>
          </cell>
          <cell r="CC82">
            <v>8.5</v>
          </cell>
          <cell r="CD82">
            <v>3.5</v>
          </cell>
          <cell r="CE82">
            <v>2</v>
          </cell>
          <cell r="CF82">
            <v>5.5</v>
          </cell>
          <cell r="CG82" t="str">
            <v>C</v>
          </cell>
          <cell r="CH82">
            <v>2</v>
          </cell>
          <cell r="CI82">
            <v>8.2</v>
          </cell>
          <cell r="CJ82">
            <v>5</v>
          </cell>
          <cell r="CK82">
            <v>2.5</v>
          </cell>
          <cell r="CL82">
            <v>6.3</v>
          </cell>
          <cell r="CM82" t="str">
            <v>C+</v>
          </cell>
          <cell r="CN82">
            <v>2.5</v>
          </cell>
          <cell r="CO82">
            <v>8.9</v>
          </cell>
          <cell r="CP82">
            <v>6.2</v>
          </cell>
          <cell r="CQ82">
            <v>3</v>
          </cell>
          <cell r="CR82">
            <v>7.3</v>
          </cell>
          <cell r="CS82" t="str">
            <v>B</v>
          </cell>
          <cell r="CT82">
            <v>3</v>
          </cell>
          <cell r="CU82">
            <v>8.3</v>
          </cell>
          <cell r="CV82">
            <v>3.5</v>
          </cell>
          <cell r="CW82">
            <v>8.3</v>
          </cell>
          <cell r="CX82" t="str">
            <v>B+</v>
          </cell>
          <cell r="CY82">
            <v>3.5</v>
          </cell>
          <cell r="CZ82">
            <v>6.8</v>
          </cell>
          <cell r="DA82">
            <v>6</v>
          </cell>
          <cell r="DB82">
            <v>2.5</v>
          </cell>
        </row>
        <row r="83">
          <cell r="E83">
            <v>501210875</v>
          </cell>
          <cell r="F83" t="str">
            <v>Phan Thị Thùy Trang</v>
          </cell>
          <cell r="G83" t="str">
            <v>17/10/2002</v>
          </cell>
          <cell r="H83" t="str">
            <v>Nữ</v>
          </cell>
          <cell r="I83" t="str">
            <v>Nghệ An</v>
          </cell>
          <cell r="J83">
            <v>5</v>
          </cell>
          <cell r="K83" t="str">
            <v>Chính Quy (Cao đẳng)</v>
          </cell>
          <cell r="L83" t="str">
            <v>Cao Đẳng</v>
          </cell>
          <cell r="M83">
            <v>276</v>
          </cell>
          <cell r="N83">
            <v>2021</v>
          </cell>
          <cell r="O83" t="str">
            <v>K34M07</v>
          </cell>
          <cell r="P83" t="str">
            <v>Giáo Dục Mầm Non</v>
          </cell>
          <cell r="Q83" t="str">
            <v>Giáo Dục Mầm Non</v>
          </cell>
          <cell r="R83" t="str">
            <v>Giáo dục Mầm Non</v>
          </cell>
          <cell r="S83" t="str">
            <v>2021-2024</v>
          </cell>
          <cell r="T83">
            <v>0</v>
          </cell>
          <cell r="U83">
            <v>0</v>
          </cell>
          <cell r="V83">
            <v>22.549999237060547</v>
          </cell>
          <cell r="W83">
            <v>22.54998779296875</v>
          </cell>
          <cell r="X83" t="b">
            <v>0</v>
          </cell>
          <cell r="Y83" t="str">
            <v>CM3.0323</v>
          </cell>
          <cell r="Z83" t="str">
            <v>Xã Diễn Tân , huyện Diễn Châu, Tỉnh Nghệ An</v>
          </cell>
          <cell r="AA83">
            <v>187994461</v>
          </cell>
          <cell r="AB83">
            <v>43716</v>
          </cell>
          <cell r="AC83" t="str">
            <v>Nghệ An</v>
          </cell>
          <cell r="AD83" t="str">
            <v>CM3.0323</v>
          </cell>
          <cell r="AE83">
            <v>2.74</v>
          </cell>
          <cell r="AF83">
            <v>2.74</v>
          </cell>
          <cell r="AG83">
            <v>6.96</v>
          </cell>
          <cell r="AH83">
            <v>3</v>
          </cell>
          <cell r="AI83" t="str">
            <v>Khá</v>
          </cell>
          <cell r="AJ83">
            <v>3</v>
          </cell>
          <cell r="AK83">
            <v>1</v>
          </cell>
          <cell r="AL83">
            <v>1</v>
          </cell>
          <cell r="AM83">
            <v>17</v>
          </cell>
          <cell r="AN83">
            <v>17</v>
          </cell>
          <cell r="AO83">
            <v>17</v>
          </cell>
          <cell r="AP83">
            <v>6.9</v>
          </cell>
          <cell r="AQ83">
            <v>8</v>
          </cell>
          <cell r="AR83">
            <v>3</v>
          </cell>
          <cell r="AS83">
            <v>7.6</v>
          </cell>
          <cell r="AT83" t="str">
            <v>B</v>
          </cell>
          <cell r="AU83">
            <v>3</v>
          </cell>
          <cell r="AV83">
            <v>6</v>
          </cell>
          <cell r="AW83">
            <v>4</v>
          </cell>
          <cell r="AX83">
            <v>1.5</v>
          </cell>
          <cell r="AY83">
            <v>4.8</v>
          </cell>
          <cell r="AZ83" t="str">
            <v>D+</v>
          </cell>
          <cell r="BA83">
            <v>1.5</v>
          </cell>
          <cell r="BB83">
            <v>9</v>
          </cell>
          <cell r="BC83">
            <v>8.5</v>
          </cell>
          <cell r="BD83">
            <v>4</v>
          </cell>
          <cell r="BE83">
            <v>8.7</v>
          </cell>
          <cell r="BF83" t="str">
            <v>A</v>
          </cell>
          <cell r="BG83">
            <v>4</v>
          </cell>
          <cell r="BH83" t="str">
            <v>-1</v>
          </cell>
          <cell r="BI83">
            <v>4</v>
          </cell>
          <cell r="BJ83">
            <v>4</v>
          </cell>
          <cell r="BK83">
            <v>4</v>
          </cell>
          <cell r="BL83">
            <v>4</v>
          </cell>
          <cell r="BM83" t="str">
            <v>-1</v>
          </cell>
          <cell r="BN83">
            <v>4</v>
          </cell>
          <cell r="BO83">
            <v>4</v>
          </cell>
          <cell r="BP83">
            <v>4</v>
          </cell>
          <cell r="BQ83">
            <v>4</v>
          </cell>
          <cell r="BR83" t="str">
            <v>-1</v>
          </cell>
          <cell r="BS83">
            <v>4</v>
          </cell>
          <cell r="BT83">
            <v>4</v>
          </cell>
          <cell r="BU83">
            <v>4</v>
          </cell>
          <cell r="BV83">
            <v>4</v>
          </cell>
          <cell r="BW83">
            <v>8.4</v>
          </cell>
          <cell r="BX83">
            <v>7</v>
          </cell>
          <cell r="BY83">
            <v>3</v>
          </cell>
          <cell r="BZ83">
            <v>7.6</v>
          </cell>
          <cell r="CA83" t="str">
            <v>B</v>
          </cell>
          <cell r="CB83">
            <v>3</v>
          </cell>
          <cell r="CC83">
            <v>7.8</v>
          </cell>
          <cell r="CD83">
            <v>7</v>
          </cell>
          <cell r="CE83">
            <v>3</v>
          </cell>
          <cell r="CF83">
            <v>7.3</v>
          </cell>
          <cell r="CG83" t="str">
            <v>B</v>
          </cell>
          <cell r="CH83">
            <v>3</v>
          </cell>
          <cell r="CI83">
            <v>7.3</v>
          </cell>
          <cell r="CJ83">
            <v>6.5</v>
          </cell>
          <cell r="CK83">
            <v>2.5</v>
          </cell>
          <cell r="CL83">
            <v>6.8</v>
          </cell>
          <cell r="CM83" t="str">
            <v>C+</v>
          </cell>
          <cell r="CN83">
            <v>2.5</v>
          </cell>
          <cell r="CO83">
            <v>7.8</v>
          </cell>
          <cell r="CP83">
            <v>5.5</v>
          </cell>
          <cell r="CQ83">
            <v>2.5</v>
          </cell>
          <cell r="CR83">
            <v>6.4</v>
          </cell>
          <cell r="CS83" t="str">
            <v>C+</v>
          </cell>
          <cell r="CT83">
            <v>2.5</v>
          </cell>
          <cell r="CU83">
            <v>8.9</v>
          </cell>
          <cell r="CV83">
            <v>4</v>
          </cell>
          <cell r="CW83">
            <v>8.9</v>
          </cell>
          <cell r="CX83" t="str">
            <v>A</v>
          </cell>
          <cell r="CY83">
            <v>4</v>
          </cell>
          <cell r="CZ83">
            <v>7.4</v>
          </cell>
          <cell r="DA83">
            <v>7</v>
          </cell>
          <cell r="DB83">
            <v>3</v>
          </cell>
        </row>
        <row r="84">
          <cell r="E84">
            <v>501210929</v>
          </cell>
          <cell r="F84" t="str">
            <v>Nguyễn Ngọc Nhật Trinh</v>
          </cell>
          <cell r="G84">
            <v>36259</v>
          </cell>
          <cell r="H84" t="str">
            <v>Nữ</v>
          </cell>
          <cell r="I84">
            <v>36259</v>
          </cell>
          <cell r="J84">
            <v>5</v>
          </cell>
          <cell r="K84" t="str">
            <v>Chính Quy (Cao đẳng)</v>
          </cell>
          <cell r="L84" t="str">
            <v>Cao Đẳng</v>
          </cell>
          <cell r="M84">
            <v>284</v>
          </cell>
          <cell r="N84">
            <v>2021</v>
          </cell>
          <cell r="O84" t="str">
            <v>K34M15</v>
          </cell>
          <cell r="P84" t="str">
            <v>Giáo Dục Mầm Non</v>
          </cell>
          <cell r="Q84" t="str">
            <v>Giáo Dục Mầm Non</v>
          </cell>
          <cell r="R84" t="str">
            <v>Giáo dục Mầm Non</v>
          </cell>
          <cell r="S84" t="str">
            <v>2021-2024</v>
          </cell>
          <cell r="T84">
            <v>0</v>
          </cell>
          <cell r="U84">
            <v>0</v>
          </cell>
          <cell r="V84">
            <v>23.149999618530273</v>
          </cell>
          <cell r="W84">
            <v>23.149993896484375</v>
          </cell>
          <cell r="X84" t="b">
            <v>0</v>
          </cell>
          <cell r="Y84" t="str">
            <v>CM3.6057</v>
          </cell>
          <cell r="Z84">
            <v>23.149993896484375</v>
          </cell>
          <cell r="AA84">
            <v>23.149993896484375</v>
          </cell>
          <cell r="AB84">
            <v>23.149993896484375</v>
          </cell>
          <cell r="AC84">
            <v>23.149993896484375</v>
          </cell>
          <cell r="AD84" t="str">
            <v>CM3.6057</v>
          </cell>
          <cell r="AE84">
            <v>2.74</v>
          </cell>
          <cell r="AF84">
            <v>2.74</v>
          </cell>
          <cell r="AG84">
            <v>6.84</v>
          </cell>
          <cell r="AH84">
            <v>3</v>
          </cell>
          <cell r="AI84" t="str">
            <v>Khá</v>
          </cell>
          <cell r="AJ84">
            <v>3</v>
          </cell>
          <cell r="AK84">
            <v>1</v>
          </cell>
          <cell r="AL84">
            <v>1</v>
          </cell>
          <cell r="AM84">
            <v>17</v>
          </cell>
          <cell r="AN84">
            <v>17</v>
          </cell>
          <cell r="AO84">
            <v>17</v>
          </cell>
          <cell r="AP84">
            <v>8.1</v>
          </cell>
          <cell r="AQ84">
            <v>3</v>
          </cell>
          <cell r="AR84">
            <v>1.5</v>
          </cell>
          <cell r="AS84">
            <v>5</v>
          </cell>
          <cell r="AT84" t="str">
            <v>D+</v>
          </cell>
          <cell r="AU84">
            <v>1.5</v>
          </cell>
          <cell r="AV84">
            <v>8</v>
          </cell>
          <cell r="AW84">
            <v>8</v>
          </cell>
          <cell r="AX84">
            <v>3.5</v>
          </cell>
          <cell r="AY84">
            <v>8</v>
          </cell>
          <cell r="AZ84" t="str">
            <v>B+</v>
          </cell>
          <cell r="BA84">
            <v>3.5</v>
          </cell>
          <cell r="BB84">
            <v>10</v>
          </cell>
          <cell r="BC84">
            <v>9</v>
          </cell>
          <cell r="BD84">
            <v>4</v>
          </cell>
          <cell r="BE84">
            <v>9.4</v>
          </cell>
          <cell r="BF84" t="str">
            <v>A</v>
          </cell>
          <cell r="BG84">
            <v>4</v>
          </cell>
          <cell r="BH84" t="str">
            <v>-1</v>
          </cell>
          <cell r="BI84">
            <v>4</v>
          </cell>
          <cell r="BJ84">
            <v>4</v>
          </cell>
          <cell r="BK84">
            <v>4</v>
          </cell>
          <cell r="BL84">
            <v>4</v>
          </cell>
          <cell r="BM84" t="str">
            <v>-1</v>
          </cell>
          <cell r="BN84">
            <v>4</v>
          </cell>
          <cell r="BO84">
            <v>4</v>
          </cell>
          <cell r="BP84">
            <v>4</v>
          </cell>
          <cell r="BQ84">
            <v>4</v>
          </cell>
          <cell r="BR84" t="str">
            <v>-1</v>
          </cell>
          <cell r="BS84">
            <v>4</v>
          </cell>
          <cell r="BT84">
            <v>4</v>
          </cell>
          <cell r="BU84">
            <v>4</v>
          </cell>
          <cell r="BV84">
            <v>4</v>
          </cell>
          <cell r="BW84">
            <v>8.4</v>
          </cell>
          <cell r="BX84">
            <v>6</v>
          </cell>
          <cell r="BY84">
            <v>3</v>
          </cell>
          <cell r="BZ84">
            <v>7</v>
          </cell>
          <cell r="CA84" t="str">
            <v>B</v>
          </cell>
          <cell r="CB84">
            <v>3</v>
          </cell>
          <cell r="CC84">
            <v>7.3</v>
          </cell>
          <cell r="CD84">
            <v>7</v>
          </cell>
          <cell r="CE84">
            <v>3</v>
          </cell>
          <cell r="CF84">
            <v>7.1</v>
          </cell>
          <cell r="CG84" t="str">
            <v>B</v>
          </cell>
          <cell r="CH84">
            <v>3</v>
          </cell>
          <cell r="CI84">
            <v>8.9</v>
          </cell>
          <cell r="CJ84">
            <v>6.5</v>
          </cell>
          <cell r="CK84">
            <v>3</v>
          </cell>
          <cell r="CL84">
            <v>7.5</v>
          </cell>
          <cell r="CM84" t="str">
            <v>B</v>
          </cell>
          <cell r="CN84">
            <v>3</v>
          </cell>
          <cell r="CO84">
            <v>8.5</v>
          </cell>
          <cell r="CP84">
            <v>5</v>
          </cell>
          <cell r="CQ84">
            <v>2.5</v>
          </cell>
          <cell r="CR84">
            <v>6.4</v>
          </cell>
          <cell r="CS84" t="str">
            <v>C+</v>
          </cell>
          <cell r="CT84">
            <v>2.5</v>
          </cell>
          <cell r="CU84">
            <v>9</v>
          </cell>
          <cell r="CV84">
            <v>4</v>
          </cell>
          <cell r="CW84">
            <v>9</v>
          </cell>
          <cell r="CX84" t="str">
            <v>A</v>
          </cell>
          <cell r="CY84">
            <v>4</v>
          </cell>
          <cell r="CZ84">
            <v>6.6</v>
          </cell>
          <cell r="DA84">
            <v>5.5</v>
          </cell>
          <cell r="DB84">
            <v>2</v>
          </cell>
        </row>
        <row r="85">
          <cell r="E85">
            <v>501210952</v>
          </cell>
          <cell r="F85" t="str">
            <v>Đặng Thị Tường Vân</v>
          </cell>
          <cell r="G85">
            <v>37322</v>
          </cell>
          <cell r="H85" t="str">
            <v>Nữ</v>
          </cell>
          <cell r="I85" t="str">
            <v>Bình Thuận</v>
          </cell>
          <cell r="J85">
            <v>5</v>
          </cell>
          <cell r="K85" t="str">
            <v>Chính Quy (Cao đẳng)</v>
          </cell>
          <cell r="L85" t="str">
            <v>Cao Đẳng</v>
          </cell>
          <cell r="M85">
            <v>270</v>
          </cell>
          <cell r="N85">
            <v>2021</v>
          </cell>
          <cell r="O85" t="str">
            <v>K34M01</v>
          </cell>
          <cell r="P85" t="str">
            <v>Giáo Dục Mầm Non</v>
          </cell>
          <cell r="Q85" t="str">
            <v>Giáo Dục Mầm Non</v>
          </cell>
          <cell r="R85" t="str">
            <v>Giáo dục Mầm Non</v>
          </cell>
          <cell r="S85" t="str">
            <v>2021-2024</v>
          </cell>
          <cell r="T85">
            <v>0</v>
          </cell>
          <cell r="U85">
            <v>0</v>
          </cell>
          <cell r="V85">
            <v>24.100000381469727</v>
          </cell>
          <cell r="W85">
            <v>24.099990844726562</v>
          </cell>
          <cell r="X85" t="b">
            <v>0</v>
          </cell>
          <cell r="Y85" t="str">
            <v>CM3.4255</v>
          </cell>
          <cell r="Z85" t="str">
            <v>Xóm 2 Thôn 3 xã Măng Tố huyện Tánh Linh tỉnh Bình Thuận </v>
          </cell>
          <cell r="AA85">
            <v>60302004844</v>
          </cell>
          <cell r="AB85" t="str">
            <v>13/05/2021</v>
          </cell>
          <cell r="AC85" t="str">
            <v>Cục Trưởng Cục Cảnh Sát Quản L</v>
          </cell>
          <cell r="AD85" t="str">
            <v>CM3.4255</v>
          </cell>
          <cell r="AE85">
            <v>2.74</v>
          </cell>
          <cell r="AF85">
            <v>2.74</v>
          </cell>
          <cell r="AG85">
            <v>6.95</v>
          </cell>
          <cell r="AH85">
            <v>3</v>
          </cell>
          <cell r="AI85" t="str">
            <v>Khá</v>
          </cell>
          <cell r="AJ85">
            <v>3</v>
          </cell>
          <cell r="AK85">
            <v>1</v>
          </cell>
          <cell r="AL85">
            <v>1</v>
          </cell>
          <cell r="AM85">
            <v>17</v>
          </cell>
          <cell r="AN85">
            <v>17</v>
          </cell>
          <cell r="AO85">
            <v>17</v>
          </cell>
          <cell r="AP85">
            <v>6.5</v>
          </cell>
          <cell r="AQ85">
            <v>6</v>
          </cell>
          <cell r="AR85">
            <v>2</v>
          </cell>
          <cell r="AS85">
            <v>6.2</v>
          </cell>
          <cell r="AT85" t="str">
            <v>C</v>
          </cell>
          <cell r="AU85">
            <v>2</v>
          </cell>
          <cell r="AV85">
            <v>9.1</v>
          </cell>
          <cell r="AW85">
            <v>8.5</v>
          </cell>
          <cell r="AX85">
            <v>4</v>
          </cell>
          <cell r="AY85">
            <v>8.7</v>
          </cell>
          <cell r="AZ85" t="str">
            <v>A</v>
          </cell>
          <cell r="BA85">
            <v>4</v>
          </cell>
          <cell r="BB85">
            <v>9.3</v>
          </cell>
          <cell r="BC85">
            <v>9.5</v>
          </cell>
          <cell r="BD85">
            <v>4</v>
          </cell>
          <cell r="BE85">
            <v>9.4</v>
          </cell>
          <cell r="BF85" t="str">
            <v>A</v>
          </cell>
          <cell r="BG85">
            <v>4</v>
          </cell>
          <cell r="BH85" t="str">
            <v>-1</v>
          </cell>
          <cell r="BI85">
            <v>4</v>
          </cell>
          <cell r="BJ85">
            <v>4</v>
          </cell>
          <cell r="BK85">
            <v>4</v>
          </cell>
          <cell r="BL85">
            <v>4</v>
          </cell>
          <cell r="BM85" t="str">
            <v>-1</v>
          </cell>
          <cell r="BN85">
            <v>4</v>
          </cell>
          <cell r="BO85">
            <v>4</v>
          </cell>
          <cell r="BP85">
            <v>4</v>
          </cell>
          <cell r="BQ85">
            <v>4</v>
          </cell>
          <cell r="BR85" t="str">
            <v>-1</v>
          </cell>
          <cell r="BS85">
            <v>4</v>
          </cell>
          <cell r="BT85">
            <v>4</v>
          </cell>
          <cell r="BU85">
            <v>4</v>
          </cell>
          <cell r="BV85">
            <v>4</v>
          </cell>
          <cell r="BW85">
            <v>8.2</v>
          </cell>
          <cell r="BX85">
            <v>8</v>
          </cell>
          <cell r="BY85">
            <v>3.5</v>
          </cell>
          <cell r="BZ85">
            <v>8.1</v>
          </cell>
          <cell r="CA85" t="str">
            <v>B+</v>
          </cell>
          <cell r="CB85">
            <v>3.5</v>
          </cell>
          <cell r="CC85">
            <v>8</v>
          </cell>
          <cell r="CD85">
            <v>6</v>
          </cell>
          <cell r="CE85">
            <v>2.5</v>
          </cell>
          <cell r="CF85">
            <v>6.8</v>
          </cell>
          <cell r="CG85" t="str">
            <v>C+</v>
          </cell>
          <cell r="CH85">
            <v>2.5</v>
          </cell>
          <cell r="CI85">
            <v>7.4</v>
          </cell>
          <cell r="CJ85">
            <v>4.5</v>
          </cell>
          <cell r="CK85">
            <v>2</v>
          </cell>
          <cell r="CL85">
            <v>5.7</v>
          </cell>
          <cell r="CM85" t="str">
            <v>C</v>
          </cell>
          <cell r="CN85">
            <v>2</v>
          </cell>
          <cell r="CO85">
            <v>8.9</v>
          </cell>
          <cell r="CP85">
            <v>5.7</v>
          </cell>
          <cell r="CQ85">
            <v>3</v>
          </cell>
          <cell r="CR85">
            <v>7</v>
          </cell>
          <cell r="CS85" t="str">
            <v>B</v>
          </cell>
          <cell r="CT85">
            <v>3</v>
          </cell>
          <cell r="CU85">
            <v>7.3</v>
          </cell>
          <cell r="CV85">
            <v>3</v>
          </cell>
          <cell r="CW85">
            <v>7.3</v>
          </cell>
          <cell r="CX85" t="str">
            <v>B</v>
          </cell>
          <cell r="CY85">
            <v>3</v>
          </cell>
          <cell r="CZ85">
            <v>7</v>
          </cell>
          <cell r="DA85">
            <v>4.3</v>
          </cell>
          <cell r="DB85">
            <v>1.5</v>
          </cell>
        </row>
        <row r="86">
          <cell r="E86">
            <v>501210969</v>
          </cell>
          <cell r="F86" t="str">
            <v>Bùi Thị Mỹ Vy</v>
          </cell>
          <cell r="G86" t="str">
            <v>20/11/2001</v>
          </cell>
          <cell r="H86" t="str">
            <v>Nữ</v>
          </cell>
          <cell r="I86" t="str">
            <v>TP. Hồ Chí Minh</v>
          </cell>
          <cell r="J86">
            <v>5</v>
          </cell>
          <cell r="K86" t="str">
            <v>Chính Quy (Cao đẳng)</v>
          </cell>
          <cell r="L86" t="str">
            <v>Cao Đẳng</v>
          </cell>
          <cell r="M86">
            <v>270</v>
          </cell>
          <cell r="N86">
            <v>2021</v>
          </cell>
          <cell r="O86" t="str">
            <v>K34M01</v>
          </cell>
          <cell r="P86" t="str">
            <v>Giáo Dục Mầm Non</v>
          </cell>
          <cell r="Q86" t="str">
            <v>Giáo Dục Mầm Non</v>
          </cell>
          <cell r="R86" t="str">
            <v>Giáo dục Mầm Non</v>
          </cell>
          <cell r="S86" t="str">
            <v>2021-2024</v>
          </cell>
          <cell r="T86">
            <v>0</v>
          </cell>
          <cell r="U86">
            <v>0</v>
          </cell>
          <cell r="V86">
            <v>22.399999618530273</v>
          </cell>
          <cell r="W86">
            <v>22.399993896484375</v>
          </cell>
          <cell r="X86" t="b">
            <v>0</v>
          </cell>
          <cell r="Y86" t="str">
            <v>CM3.2131</v>
          </cell>
          <cell r="Z86" t="str">
            <v>Tổ 11, Ấp An Nghĩa, Xã An Thới Đông , Huyện Cần Giờ, Tp.HCM</v>
          </cell>
          <cell r="AA86">
            <v>79301022002</v>
          </cell>
          <cell r="AB86">
            <v>44387</v>
          </cell>
          <cell r="AC86" t="str">
            <v>Cục Trưởng Cục Cảnh Sát TP.HCM</v>
          </cell>
          <cell r="AD86" t="str">
            <v>CM3.2131</v>
          </cell>
          <cell r="AE86">
            <v>2.74</v>
          </cell>
          <cell r="AF86">
            <v>2.74</v>
          </cell>
          <cell r="AG86">
            <v>6.78</v>
          </cell>
          <cell r="AH86">
            <v>3</v>
          </cell>
          <cell r="AI86" t="str">
            <v>Khá</v>
          </cell>
          <cell r="AJ86">
            <v>3</v>
          </cell>
          <cell r="AK86">
            <v>1</v>
          </cell>
          <cell r="AL86">
            <v>1</v>
          </cell>
          <cell r="AM86">
            <v>17</v>
          </cell>
          <cell r="AN86">
            <v>17</v>
          </cell>
          <cell r="AO86">
            <v>17</v>
          </cell>
          <cell r="AP86">
            <v>7.5</v>
          </cell>
          <cell r="AQ86">
            <v>3</v>
          </cell>
          <cell r="AR86">
            <v>1.5</v>
          </cell>
          <cell r="AS86">
            <v>4.8</v>
          </cell>
          <cell r="AT86" t="str">
            <v>D+</v>
          </cell>
          <cell r="AU86">
            <v>1.5</v>
          </cell>
          <cell r="AV86">
            <v>8.9</v>
          </cell>
          <cell r="AW86">
            <v>7</v>
          </cell>
          <cell r="AX86">
            <v>3.5</v>
          </cell>
          <cell r="AY86">
            <v>7.8</v>
          </cell>
          <cell r="AZ86" t="str">
            <v>B+</v>
          </cell>
          <cell r="BA86">
            <v>3.5</v>
          </cell>
          <cell r="BB86">
            <v>8.7</v>
          </cell>
          <cell r="BC86">
            <v>9</v>
          </cell>
          <cell r="BD86">
            <v>4</v>
          </cell>
          <cell r="BE86">
            <v>8.9</v>
          </cell>
          <cell r="BF86" t="str">
            <v>A</v>
          </cell>
          <cell r="BG86">
            <v>4</v>
          </cell>
          <cell r="BH86" t="str">
            <v>-1</v>
          </cell>
          <cell r="BI86">
            <v>4</v>
          </cell>
          <cell r="BJ86">
            <v>4</v>
          </cell>
          <cell r="BK86">
            <v>4</v>
          </cell>
          <cell r="BL86">
            <v>4</v>
          </cell>
          <cell r="BM86" t="str">
            <v>-1</v>
          </cell>
          <cell r="BN86">
            <v>4</v>
          </cell>
          <cell r="BO86">
            <v>4</v>
          </cell>
          <cell r="BP86">
            <v>4</v>
          </cell>
          <cell r="BQ86">
            <v>4</v>
          </cell>
          <cell r="BR86" t="str">
            <v>-1</v>
          </cell>
          <cell r="BS86">
            <v>4</v>
          </cell>
          <cell r="BT86">
            <v>4</v>
          </cell>
          <cell r="BU86">
            <v>4</v>
          </cell>
          <cell r="BV86">
            <v>4</v>
          </cell>
          <cell r="BW86">
            <v>7.8</v>
          </cell>
          <cell r="BX86">
            <v>8</v>
          </cell>
          <cell r="BY86">
            <v>3.5</v>
          </cell>
          <cell r="BZ86">
            <v>7.9</v>
          </cell>
          <cell r="CA86" t="str">
            <v>B+</v>
          </cell>
          <cell r="CB86">
            <v>3.5</v>
          </cell>
          <cell r="CC86">
            <v>8.3</v>
          </cell>
          <cell r="CD86">
            <v>5</v>
          </cell>
          <cell r="CE86">
            <v>2.5</v>
          </cell>
          <cell r="CF86">
            <v>6.3</v>
          </cell>
          <cell r="CG86" t="str">
            <v>C+</v>
          </cell>
          <cell r="CH86">
            <v>2.5</v>
          </cell>
          <cell r="CI86">
            <v>8.7</v>
          </cell>
          <cell r="CJ86">
            <v>5.5</v>
          </cell>
          <cell r="CK86">
            <v>2.5</v>
          </cell>
          <cell r="CL86">
            <v>6.8</v>
          </cell>
          <cell r="CM86" t="str">
            <v>C+</v>
          </cell>
          <cell r="CN86">
            <v>2.5</v>
          </cell>
          <cell r="CO86">
            <v>8.2</v>
          </cell>
          <cell r="CP86">
            <v>6.3</v>
          </cell>
          <cell r="CQ86">
            <v>3</v>
          </cell>
          <cell r="CR86">
            <v>7.1</v>
          </cell>
          <cell r="CS86" t="str">
            <v>B</v>
          </cell>
          <cell r="CT86">
            <v>3</v>
          </cell>
          <cell r="CU86">
            <v>7.6</v>
          </cell>
          <cell r="CV86">
            <v>3</v>
          </cell>
          <cell r="CW86">
            <v>7.6</v>
          </cell>
          <cell r="CX86" t="str">
            <v>B</v>
          </cell>
          <cell r="CY86">
            <v>3</v>
          </cell>
          <cell r="CZ86">
            <v>6.8</v>
          </cell>
          <cell r="DA86">
            <v>4.8</v>
          </cell>
          <cell r="DB86">
            <v>2</v>
          </cell>
        </row>
        <row r="87">
          <cell r="E87">
            <v>501210172</v>
          </cell>
          <cell r="F87" t="str">
            <v>Trần Thị Thu Giàu</v>
          </cell>
          <cell r="G87" t="str">
            <v>16/09/2003</v>
          </cell>
          <cell r="H87" t="str">
            <v>Nữ</v>
          </cell>
          <cell r="I87">
            <v>501210112</v>
          </cell>
          <cell r="J87">
            <v>5</v>
          </cell>
          <cell r="K87" t="str">
            <v>Chính Quy (Cao đẳng)</v>
          </cell>
          <cell r="L87" t="str">
            <v>Cao Đẳng</v>
          </cell>
          <cell r="M87">
            <v>283</v>
          </cell>
          <cell r="N87">
            <v>2021</v>
          </cell>
          <cell r="O87" t="str">
            <v>K34M14</v>
          </cell>
          <cell r="P87" t="str">
            <v>Giáo Dục Mầm Non</v>
          </cell>
          <cell r="Q87" t="str">
            <v>Giáo Dục Mầm Non</v>
          </cell>
          <cell r="R87" t="str">
            <v>Giáo dục Mầm Non</v>
          </cell>
          <cell r="S87" t="str">
            <v>2021-2024</v>
          </cell>
          <cell r="T87">
            <v>0</v>
          </cell>
          <cell r="U87">
            <v>0</v>
          </cell>
          <cell r="V87">
            <v>24.299999237060547</v>
          </cell>
          <cell r="W87">
            <v>24.29998779296875</v>
          </cell>
          <cell r="X87" t="b">
            <v>0</v>
          </cell>
          <cell r="Y87" t="str">
            <v>CM3.4189</v>
          </cell>
          <cell r="Z87">
            <v>24.29998779296875</v>
          </cell>
          <cell r="AA87">
            <v>79303020390</v>
          </cell>
          <cell r="AB87">
            <v>79303016448</v>
          </cell>
          <cell r="AC87">
            <v>79303016448</v>
          </cell>
          <cell r="AD87" t="str">
            <v>CM3.4189</v>
          </cell>
          <cell r="AE87">
            <v>2.71</v>
          </cell>
          <cell r="AF87">
            <v>2.71</v>
          </cell>
          <cell r="AG87">
            <v>6.9</v>
          </cell>
          <cell r="AH87">
            <v>3</v>
          </cell>
          <cell r="AI87" t="str">
            <v>Khá</v>
          </cell>
          <cell r="AJ87">
            <v>3</v>
          </cell>
          <cell r="AK87">
            <v>1</v>
          </cell>
          <cell r="AL87">
            <v>1</v>
          </cell>
          <cell r="AM87">
            <v>17</v>
          </cell>
          <cell r="AN87">
            <v>17</v>
          </cell>
          <cell r="AO87">
            <v>17</v>
          </cell>
          <cell r="AP87">
            <v>7</v>
          </cell>
          <cell r="AQ87">
            <v>4</v>
          </cell>
          <cell r="AR87">
            <v>1.5</v>
          </cell>
          <cell r="AS87">
            <v>5.2</v>
          </cell>
          <cell r="AT87" t="str">
            <v>D+</v>
          </cell>
          <cell r="AU87">
            <v>1.5</v>
          </cell>
          <cell r="AV87">
            <v>7</v>
          </cell>
          <cell r="AW87">
            <v>5.5</v>
          </cell>
          <cell r="AX87">
            <v>2</v>
          </cell>
          <cell r="AY87">
            <v>6.1</v>
          </cell>
          <cell r="AZ87" t="str">
            <v>C</v>
          </cell>
          <cell r="BA87">
            <v>2</v>
          </cell>
          <cell r="BB87">
            <v>2</v>
          </cell>
          <cell r="BC87" t="str">
            <v>-1</v>
          </cell>
          <cell r="BD87">
            <v>2</v>
          </cell>
          <cell r="BE87">
            <v>2</v>
          </cell>
          <cell r="BF87">
            <v>2</v>
          </cell>
          <cell r="BG87">
            <v>2</v>
          </cell>
          <cell r="BH87">
            <v>6</v>
          </cell>
          <cell r="BI87">
            <v>2</v>
          </cell>
          <cell r="BJ87">
            <v>6.1</v>
          </cell>
          <cell r="BK87" t="str">
            <v>C</v>
          </cell>
          <cell r="BL87">
            <v>2</v>
          </cell>
          <cell r="BM87" t="str">
            <v>-1</v>
          </cell>
          <cell r="BN87">
            <v>2</v>
          </cell>
          <cell r="BO87">
            <v>2</v>
          </cell>
          <cell r="BP87">
            <v>2</v>
          </cell>
          <cell r="BQ87">
            <v>2</v>
          </cell>
          <cell r="BR87" t="str">
            <v>-1</v>
          </cell>
          <cell r="BS87">
            <v>2</v>
          </cell>
          <cell r="BT87">
            <v>2</v>
          </cell>
          <cell r="BU87">
            <v>2</v>
          </cell>
          <cell r="BV87">
            <v>2</v>
          </cell>
          <cell r="BW87">
            <v>8.4</v>
          </cell>
          <cell r="BX87">
            <v>7</v>
          </cell>
          <cell r="BY87">
            <v>3</v>
          </cell>
          <cell r="BZ87">
            <v>7.6</v>
          </cell>
          <cell r="CA87" t="str">
            <v>B</v>
          </cell>
          <cell r="CB87">
            <v>3</v>
          </cell>
          <cell r="CC87">
            <v>8.2</v>
          </cell>
          <cell r="CD87">
            <v>7.5</v>
          </cell>
          <cell r="CE87">
            <v>3.5</v>
          </cell>
          <cell r="CF87">
            <v>7.8</v>
          </cell>
          <cell r="CG87" t="str">
            <v>B+</v>
          </cell>
          <cell r="CH87">
            <v>3.5</v>
          </cell>
          <cell r="CI87">
            <v>8.7</v>
          </cell>
          <cell r="CJ87">
            <v>6.5</v>
          </cell>
          <cell r="CK87">
            <v>3</v>
          </cell>
          <cell r="CL87">
            <v>7.4</v>
          </cell>
          <cell r="CM87" t="str">
            <v>B</v>
          </cell>
          <cell r="CN87">
            <v>3</v>
          </cell>
          <cell r="CO87">
            <v>8.1</v>
          </cell>
          <cell r="CP87">
            <v>6.2</v>
          </cell>
          <cell r="CQ87">
            <v>3</v>
          </cell>
          <cell r="CR87">
            <v>7</v>
          </cell>
          <cell r="CS87" t="str">
            <v>B</v>
          </cell>
          <cell r="CT87">
            <v>3</v>
          </cell>
          <cell r="CU87">
            <v>7.3</v>
          </cell>
          <cell r="CV87">
            <v>3</v>
          </cell>
          <cell r="CW87">
            <v>7.3</v>
          </cell>
          <cell r="CX87" t="str">
            <v>B</v>
          </cell>
          <cell r="CY87">
            <v>3</v>
          </cell>
          <cell r="CZ87">
            <v>7.5</v>
          </cell>
          <cell r="DA87">
            <v>6</v>
          </cell>
          <cell r="DB87">
            <v>2.5</v>
          </cell>
        </row>
        <row r="88">
          <cell r="E88">
            <v>501210375</v>
          </cell>
          <cell r="F88" t="str">
            <v>Nguyễn Lê Trà Lý</v>
          </cell>
          <cell r="G88">
            <v>37905</v>
          </cell>
          <cell r="H88" t="str">
            <v>Nữ</v>
          </cell>
          <cell r="I88">
            <v>37905</v>
          </cell>
          <cell r="J88">
            <v>5</v>
          </cell>
          <cell r="K88" t="str">
            <v>Chính Quy (Cao đẳng)</v>
          </cell>
          <cell r="L88" t="str">
            <v>Cao Đẳng</v>
          </cell>
          <cell r="M88">
            <v>281</v>
          </cell>
          <cell r="N88">
            <v>2021</v>
          </cell>
          <cell r="O88" t="str">
            <v>K34M12</v>
          </cell>
          <cell r="P88" t="str">
            <v>Giáo Dục Mầm Non</v>
          </cell>
          <cell r="Q88" t="str">
            <v>Giáo Dục Mầm Non</v>
          </cell>
          <cell r="R88" t="str">
            <v>Giáo dục Mầm Non</v>
          </cell>
          <cell r="S88" t="str">
            <v>2021-2024</v>
          </cell>
          <cell r="T88">
            <v>0</v>
          </cell>
          <cell r="U88">
            <v>0</v>
          </cell>
          <cell r="V88">
            <v>20.75</v>
          </cell>
          <cell r="W88">
            <v>20.75</v>
          </cell>
          <cell r="X88" t="b">
            <v>0</v>
          </cell>
          <cell r="Y88" t="str">
            <v>CM3.4376</v>
          </cell>
          <cell r="Z88">
            <v>20.75</v>
          </cell>
          <cell r="AA88">
            <v>272982114</v>
          </cell>
          <cell r="AB88">
            <v>272982016</v>
          </cell>
          <cell r="AC88">
            <v>272982016</v>
          </cell>
          <cell r="AD88" t="str">
            <v>CM3.4376</v>
          </cell>
          <cell r="AE88">
            <v>2.71</v>
          </cell>
          <cell r="AF88">
            <v>2.71</v>
          </cell>
          <cell r="AG88">
            <v>6.88</v>
          </cell>
          <cell r="AH88">
            <v>3</v>
          </cell>
          <cell r="AI88" t="str">
            <v>Khá</v>
          </cell>
          <cell r="AJ88">
            <v>3</v>
          </cell>
          <cell r="AK88">
            <v>1</v>
          </cell>
          <cell r="AL88">
            <v>1</v>
          </cell>
          <cell r="AM88">
            <v>17</v>
          </cell>
          <cell r="AN88">
            <v>17</v>
          </cell>
          <cell r="AO88">
            <v>17</v>
          </cell>
          <cell r="AP88">
            <v>6.6</v>
          </cell>
          <cell r="AQ88">
            <v>7</v>
          </cell>
          <cell r="AR88">
            <v>2.5</v>
          </cell>
          <cell r="AS88">
            <v>6.8</v>
          </cell>
          <cell r="AT88" t="str">
            <v>C+</v>
          </cell>
          <cell r="AU88">
            <v>2.5</v>
          </cell>
          <cell r="AV88">
            <v>9</v>
          </cell>
          <cell r="AW88">
            <v>9</v>
          </cell>
          <cell r="AX88">
            <v>4</v>
          </cell>
          <cell r="AY88">
            <v>9</v>
          </cell>
          <cell r="AZ88" t="str">
            <v>A</v>
          </cell>
          <cell r="BA88">
            <v>4</v>
          </cell>
          <cell r="BB88">
            <v>4</v>
          </cell>
          <cell r="BC88" t="str">
            <v>-1</v>
          </cell>
          <cell r="BD88">
            <v>4</v>
          </cell>
          <cell r="BE88">
            <v>4</v>
          </cell>
          <cell r="BF88">
            <v>4</v>
          </cell>
          <cell r="BG88">
            <v>4</v>
          </cell>
          <cell r="BH88">
            <v>8</v>
          </cell>
          <cell r="BI88">
            <v>4</v>
          </cell>
          <cell r="BJ88">
            <v>8.5</v>
          </cell>
          <cell r="BK88" t="str">
            <v>A</v>
          </cell>
          <cell r="BL88">
            <v>4</v>
          </cell>
          <cell r="BM88" t="str">
            <v>-1</v>
          </cell>
          <cell r="BN88">
            <v>4</v>
          </cell>
          <cell r="BO88">
            <v>4</v>
          </cell>
          <cell r="BP88">
            <v>4</v>
          </cell>
          <cell r="BQ88">
            <v>4</v>
          </cell>
          <cell r="BR88" t="str">
            <v>-1</v>
          </cell>
          <cell r="BS88">
            <v>4</v>
          </cell>
          <cell r="BT88">
            <v>4</v>
          </cell>
          <cell r="BU88">
            <v>4</v>
          </cell>
          <cell r="BV88">
            <v>4</v>
          </cell>
          <cell r="BW88">
            <v>8.1</v>
          </cell>
          <cell r="BX88">
            <v>5.5</v>
          </cell>
          <cell r="BY88">
            <v>2.5</v>
          </cell>
          <cell r="BZ88">
            <v>6.5</v>
          </cell>
          <cell r="CA88" t="str">
            <v>C+</v>
          </cell>
          <cell r="CB88">
            <v>2.5</v>
          </cell>
          <cell r="CC88">
            <v>7.9</v>
          </cell>
          <cell r="CD88">
            <v>6.5</v>
          </cell>
          <cell r="CE88">
            <v>3</v>
          </cell>
          <cell r="CF88">
            <v>7.1</v>
          </cell>
          <cell r="CG88" t="str">
            <v>B</v>
          </cell>
          <cell r="CH88">
            <v>3</v>
          </cell>
          <cell r="CI88">
            <v>8.8</v>
          </cell>
          <cell r="CJ88">
            <v>5</v>
          </cell>
          <cell r="CK88">
            <v>2.5</v>
          </cell>
          <cell r="CL88">
            <v>6.5</v>
          </cell>
          <cell r="CM88" t="str">
            <v>C+</v>
          </cell>
          <cell r="CN88">
            <v>2.5</v>
          </cell>
          <cell r="CO88">
            <v>8.6</v>
          </cell>
          <cell r="CP88">
            <v>5.2</v>
          </cell>
          <cell r="CQ88">
            <v>2.5</v>
          </cell>
          <cell r="CR88">
            <v>6.6</v>
          </cell>
          <cell r="CS88" t="str">
            <v>C+</v>
          </cell>
          <cell r="CT88">
            <v>2.5</v>
          </cell>
          <cell r="CU88">
            <v>8.9</v>
          </cell>
          <cell r="CV88">
            <v>4</v>
          </cell>
          <cell r="CW88">
            <v>8.9</v>
          </cell>
          <cell r="CX88" t="str">
            <v>A</v>
          </cell>
          <cell r="CY88">
            <v>4</v>
          </cell>
          <cell r="CZ88">
            <v>7.3</v>
          </cell>
          <cell r="DA88">
            <v>3.5</v>
          </cell>
          <cell r="DB88">
            <v>1.5</v>
          </cell>
        </row>
        <row r="89">
          <cell r="E89">
            <v>501210461</v>
          </cell>
          <cell r="F89" t="str">
            <v>Nguyễn Thị Diệp Nghi</v>
          </cell>
          <cell r="G89" t="str">
            <v>22/06/2001</v>
          </cell>
          <cell r="H89" t="str">
            <v>Nữ</v>
          </cell>
          <cell r="I89">
            <v>501210368</v>
          </cell>
          <cell r="J89">
            <v>5</v>
          </cell>
          <cell r="K89" t="str">
            <v>Chính Quy (Cao đẳng)</v>
          </cell>
          <cell r="L89" t="str">
            <v>Cao Đẳng</v>
          </cell>
          <cell r="M89">
            <v>283</v>
          </cell>
          <cell r="N89">
            <v>2021</v>
          </cell>
          <cell r="O89" t="str">
            <v>K34M14</v>
          </cell>
          <cell r="P89" t="str">
            <v>Giáo Dục Mầm Non</v>
          </cell>
          <cell r="Q89" t="str">
            <v>Giáo Dục Mầm Non</v>
          </cell>
          <cell r="R89" t="str">
            <v>Giáo dục Mầm Non</v>
          </cell>
          <cell r="S89" t="str">
            <v>2021-2024</v>
          </cell>
          <cell r="T89">
            <v>0</v>
          </cell>
          <cell r="U89">
            <v>0</v>
          </cell>
          <cell r="V89">
            <v>21.75</v>
          </cell>
          <cell r="W89">
            <v>21.75</v>
          </cell>
          <cell r="X89" t="b">
            <v>0</v>
          </cell>
          <cell r="Y89" t="str">
            <v>CM3.6126</v>
          </cell>
          <cell r="Z89">
            <v>21.75</v>
          </cell>
          <cell r="AA89">
            <v>79301002249</v>
          </cell>
          <cell r="AB89">
            <v>79300984832</v>
          </cell>
          <cell r="AC89">
            <v>79300984832</v>
          </cell>
          <cell r="AD89" t="str">
            <v>CM3.6126</v>
          </cell>
          <cell r="AE89">
            <v>2.71</v>
          </cell>
          <cell r="AF89">
            <v>2.71</v>
          </cell>
          <cell r="AG89">
            <v>6.81</v>
          </cell>
          <cell r="AH89">
            <v>3</v>
          </cell>
          <cell r="AI89" t="str">
            <v>Khá</v>
          </cell>
          <cell r="AJ89">
            <v>3</v>
          </cell>
          <cell r="AK89">
            <v>1</v>
          </cell>
          <cell r="AL89">
            <v>1</v>
          </cell>
          <cell r="AM89">
            <v>17</v>
          </cell>
          <cell r="AN89">
            <v>17</v>
          </cell>
          <cell r="AO89">
            <v>17</v>
          </cell>
          <cell r="AP89">
            <v>7.3</v>
          </cell>
          <cell r="AQ89">
            <v>7</v>
          </cell>
          <cell r="AR89">
            <v>3</v>
          </cell>
          <cell r="AS89">
            <v>7.1</v>
          </cell>
          <cell r="AT89" t="str">
            <v>B</v>
          </cell>
          <cell r="AU89">
            <v>3</v>
          </cell>
          <cell r="AV89">
            <v>6.9</v>
          </cell>
          <cell r="AW89">
            <v>5</v>
          </cell>
          <cell r="AX89">
            <v>2</v>
          </cell>
          <cell r="AY89">
            <v>5.8</v>
          </cell>
          <cell r="AZ89" t="str">
            <v>C</v>
          </cell>
          <cell r="BA89">
            <v>2</v>
          </cell>
          <cell r="BB89">
            <v>2</v>
          </cell>
          <cell r="BC89" t="str">
            <v>-1</v>
          </cell>
          <cell r="BD89">
            <v>2</v>
          </cell>
          <cell r="BE89">
            <v>2</v>
          </cell>
          <cell r="BF89">
            <v>2</v>
          </cell>
          <cell r="BG89">
            <v>2</v>
          </cell>
          <cell r="BH89">
            <v>6</v>
          </cell>
          <cell r="BI89">
            <v>2.5</v>
          </cell>
          <cell r="BJ89">
            <v>6.4</v>
          </cell>
          <cell r="BK89" t="str">
            <v>C+</v>
          </cell>
          <cell r="BL89">
            <v>2.5</v>
          </cell>
          <cell r="BM89" t="str">
            <v>-1</v>
          </cell>
          <cell r="BN89">
            <v>2.5</v>
          </cell>
          <cell r="BO89">
            <v>2.5</v>
          </cell>
          <cell r="BP89">
            <v>2.5</v>
          </cell>
          <cell r="BQ89">
            <v>2.5</v>
          </cell>
          <cell r="BR89" t="str">
            <v>-1</v>
          </cell>
          <cell r="BS89">
            <v>2.5</v>
          </cell>
          <cell r="BT89">
            <v>2.5</v>
          </cell>
          <cell r="BU89">
            <v>2.5</v>
          </cell>
          <cell r="BV89">
            <v>2.5</v>
          </cell>
          <cell r="BW89">
            <v>8.4</v>
          </cell>
          <cell r="BX89">
            <v>8</v>
          </cell>
          <cell r="BY89">
            <v>3.5</v>
          </cell>
          <cell r="BZ89">
            <v>8.2</v>
          </cell>
          <cell r="CA89" t="str">
            <v>B+</v>
          </cell>
          <cell r="CB89">
            <v>3.5</v>
          </cell>
          <cell r="CC89">
            <v>8.1</v>
          </cell>
          <cell r="CD89">
            <v>6.5</v>
          </cell>
          <cell r="CE89">
            <v>3</v>
          </cell>
          <cell r="CF89">
            <v>7.1</v>
          </cell>
          <cell r="CG89" t="str">
            <v>B</v>
          </cell>
          <cell r="CH89">
            <v>3</v>
          </cell>
          <cell r="CI89">
            <v>8.2</v>
          </cell>
          <cell r="CJ89">
            <v>5</v>
          </cell>
          <cell r="CK89">
            <v>2.5</v>
          </cell>
          <cell r="CL89">
            <v>6.3</v>
          </cell>
          <cell r="CM89" t="str">
            <v>C+</v>
          </cell>
          <cell r="CN89">
            <v>2.5</v>
          </cell>
          <cell r="CO89">
            <v>8.1</v>
          </cell>
          <cell r="CP89">
            <v>4.3</v>
          </cell>
          <cell r="CQ89">
            <v>2</v>
          </cell>
          <cell r="CR89">
            <v>5.8</v>
          </cell>
          <cell r="CS89" t="str">
            <v>C</v>
          </cell>
          <cell r="CT89">
            <v>2</v>
          </cell>
          <cell r="CU89">
            <v>8.4</v>
          </cell>
          <cell r="CV89">
            <v>3.5</v>
          </cell>
          <cell r="CW89">
            <v>8.4</v>
          </cell>
          <cell r="CX89" t="str">
            <v>B+</v>
          </cell>
          <cell r="CY89">
            <v>3.5</v>
          </cell>
          <cell r="CZ89">
            <v>7</v>
          </cell>
          <cell r="DA89">
            <v>6</v>
          </cell>
          <cell r="DB89">
            <v>2.5</v>
          </cell>
        </row>
        <row r="90">
          <cell r="E90">
            <v>501210718</v>
          </cell>
          <cell r="F90" t="str">
            <v>Đỗ Thị Kim Thoa</v>
          </cell>
          <cell r="G90" t="str">
            <v>16/04/1999</v>
          </cell>
          <cell r="H90" t="str">
            <v>Nữ</v>
          </cell>
          <cell r="I90">
            <v>501210624</v>
          </cell>
          <cell r="J90">
            <v>5</v>
          </cell>
          <cell r="K90" t="str">
            <v>Chính Quy (Cao đẳng)</v>
          </cell>
          <cell r="L90" t="str">
            <v>Cao Đẳng</v>
          </cell>
          <cell r="M90">
            <v>279</v>
          </cell>
          <cell r="N90">
            <v>2021</v>
          </cell>
          <cell r="O90" t="str">
            <v>K34M10</v>
          </cell>
          <cell r="P90" t="str">
            <v>Giáo Dục Mầm Non</v>
          </cell>
          <cell r="Q90" t="str">
            <v>Giáo Dục Mầm Non</v>
          </cell>
          <cell r="R90" t="str">
            <v>Giáo dục Mầm Non</v>
          </cell>
          <cell r="S90" t="str">
            <v>2021-2024</v>
          </cell>
          <cell r="T90">
            <v>0</v>
          </cell>
          <cell r="U90">
            <v>0</v>
          </cell>
          <cell r="V90">
            <v>23</v>
          </cell>
          <cell r="W90">
            <v>23</v>
          </cell>
          <cell r="X90" t="b">
            <v>0</v>
          </cell>
          <cell r="Y90" t="str">
            <v>CM3.4325</v>
          </cell>
          <cell r="Z90">
            <v>23</v>
          </cell>
          <cell r="AA90">
            <v>62199001306</v>
          </cell>
          <cell r="AB90">
            <v>62198972416</v>
          </cell>
          <cell r="AC90">
            <v>62198972416</v>
          </cell>
          <cell r="AD90" t="str">
            <v>CM3.4325</v>
          </cell>
          <cell r="AE90">
            <v>2.71</v>
          </cell>
          <cell r="AF90">
            <v>2.71</v>
          </cell>
          <cell r="AG90">
            <v>6.86</v>
          </cell>
          <cell r="AH90">
            <v>3</v>
          </cell>
          <cell r="AI90" t="str">
            <v>Khá</v>
          </cell>
          <cell r="AJ90">
            <v>3</v>
          </cell>
          <cell r="AK90">
            <v>1</v>
          </cell>
          <cell r="AL90">
            <v>1</v>
          </cell>
          <cell r="AM90">
            <v>17</v>
          </cell>
          <cell r="AN90">
            <v>17</v>
          </cell>
          <cell r="AO90">
            <v>17</v>
          </cell>
          <cell r="AP90">
            <v>6.5</v>
          </cell>
          <cell r="AQ90">
            <v>7.5</v>
          </cell>
          <cell r="AR90">
            <v>3</v>
          </cell>
          <cell r="AS90">
            <v>7.1</v>
          </cell>
          <cell r="AT90" t="str">
            <v>B</v>
          </cell>
          <cell r="AU90">
            <v>3</v>
          </cell>
          <cell r="AV90">
            <v>7.4</v>
          </cell>
          <cell r="AW90">
            <v>6</v>
          </cell>
          <cell r="AX90">
            <v>2.5</v>
          </cell>
          <cell r="AY90">
            <v>6.6</v>
          </cell>
          <cell r="AZ90" t="str">
            <v>C+</v>
          </cell>
          <cell r="BA90">
            <v>2.5</v>
          </cell>
          <cell r="BB90">
            <v>10</v>
          </cell>
          <cell r="BC90">
            <v>8.4</v>
          </cell>
          <cell r="BD90">
            <v>4</v>
          </cell>
          <cell r="BE90">
            <v>9</v>
          </cell>
          <cell r="BF90" t="str">
            <v>A</v>
          </cell>
          <cell r="BG90">
            <v>4</v>
          </cell>
          <cell r="BH90" t="str">
            <v>-1</v>
          </cell>
          <cell r="BI90">
            <v>4</v>
          </cell>
          <cell r="BJ90">
            <v>4</v>
          </cell>
          <cell r="BK90">
            <v>4</v>
          </cell>
          <cell r="BL90">
            <v>4</v>
          </cell>
          <cell r="BM90" t="str">
            <v>-1</v>
          </cell>
          <cell r="BN90">
            <v>4</v>
          </cell>
          <cell r="BO90">
            <v>4</v>
          </cell>
          <cell r="BP90">
            <v>4</v>
          </cell>
          <cell r="BQ90">
            <v>4</v>
          </cell>
          <cell r="BR90" t="str">
            <v>-1</v>
          </cell>
          <cell r="BS90">
            <v>4</v>
          </cell>
          <cell r="BT90">
            <v>4</v>
          </cell>
          <cell r="BU90">
            <v>4</v>
          </cell>
          <cell r="BV90">
            <v>4</v>
          </cell>
          <cell r="BW90">
            <v>8.8</v>
          </cell>
          <cell r="BX90">
            <v>5</v>
          </cell>
          <cell r="BY90">
            <v>2.5</v>
          </cell>
          <cell r="BZ90">
            <v>6.5</v>
          </cell>
          <cell r="CA90" t="str">
            <v>C+</v>
          </cell>
          <cell r="CB90">
            <v>2.5</v>
          </cell>
          <cell r="CC90">
            <v>8.5</v>
          </cell>
          <cell r="CD90">
            <v>8</v>
          </cell>
          <cell r="CE90">
            <v>3.5</v>
          </cell>
          <cell r="CF90">
            <v>8.2</v>
          </cell>
          <cell r="CG90" t="str">
            <v>B+</v>
          </cell>
          <cell r="CH90">
            <v>3.5</v>
          </cell>
          <cell r="CI90">
            <v>8.6</v>
          </cell>
          <cell r="CJ90">
            <v>5.5</v>
          </cell>
          <cell r="CK90">
            <v>2.5</v>
          </cell>
          <cell r="CL90">
            <v>6.7</v>
          </cell>
          <cell r="CM90" t="str">
            <v>C+</v>
          </cell>
          <cell r="CN90">
            <v>2.5</v>
          </cell>
          <cell r="CO90">
            <v>7.9</v>
          </cell>
          <cell r="CP90">
            <v>5.2</v>
          </cell>
          <cell r="CQ90">
            <v>2.5</v>
          </cell>
          <cell r="CR90">
            <v>6.3</v>
          </cell>
          <cell r="CS90" t="str">
            <v>C+</v>
          </cell>
          <cell r="CT90">
            <v>2.5</v>
          </cell>
          <cell r="CU90">
            <v>8.7</v>
          </cell>
          <cell r="CV90">
            <v>4</v>
          </cell>
          <cell r="CW90">
            <v>8.7</v>
          </cell>
          <cell r="CX90" t="str">
            <v>A</v>
          </cell>
          <cell r="CY90">
            <v>4</v>
          </cell>
          <cell r="CZ90">
            <v>6.5</v>
          </cell>
          <cell r="DA90">
            <v>6</v>
          </cell>
          <cell r="DB90">
            <v>2</v>
          </cell>
        </row>
        <row r="91">
          <cell r="E91">
            <v>501210726</v>
          </cell>
          <cell r="F91" t="str">
            <v>Nguyễn Thi Thu Thơ</v>
          </cell>
          <cell r="G91">
            <v>37570</v>
          </cell>
          <cell r="H91" t="str">
            <v>Nữ</v>
          </cell>
          <cell r="I91" t="str">
            <v>Đắk Nông</v>
          </cell>
          <cell r="J91">
            <v>5</v>
          </cell>
          <cell r="K91" t="str">
            <v>Chính Quy (Cao đẳng)</v>
          </cell>
          <cell r="L91" t="str">
            <v>Cao Đẳng</v>
          </cell>
          <cell r="M91">
            <v>277</v>
          </cell>
          <cell r="N91">
            <v>2021</v>
          </cell>
          <cell r="O91" t="str">
            <v>K34M08</v>
          </cell>
          <cell r="P91" t="str">
            <v>Giáo Dục Mầm Non</v>
          </cell>
          <cell r="Q91" t="str">
            <v>Giáo Dục Mầm Non</v>
          </cell>
          <cell r="R91" t="str">
            <v>Giáo dục Mầm Non</v>
          </cell>
          <cell r="S91" t="str">
            <v>2021-2024</v>
          </cell>
          <cell r="T91">
            <v>0</v>
          </cell>
          <cell r="U91">
            <v>0</v>
          </cell>
          <cell r="V91">
            <v>21.5</v>
          </cell>
          <cell r="W91">
            <v>21.5</v>
          </cell>
          <cell r="X91" t="b">
            <v>0</v>
          </cell>
          <cell r="Y91" t="str">
            <v>CM3.2046</v>
          </cell>
          <cell r="Z91" t="str">
            <v>Xã Nâm N'Jang, huyện Đăk Song, tỉnh Đăk Nông</v>
          </cell>
          <cell r="AA91">
            <v>67302008079</v>
          </cell>
          <cell r="AB91" t="str">
            <v>13/05/2021</v>
          </cell>
          <cell r="AC91" t="str">
            <v>Cục trưởng cục cảnh sát quản l</v>
          </cell>
          <cell r="AD91" t="str">
            <v>CM3.2046</v>
          </cell>
          <cell r="AE91">
            <v>2.71</v>
          </cell>
          <cell r="AF91">
            <v>2.71</v>
          </cell>
          <cell r="AG91">
            <v>6.79</v>
          </cell>
          <cell r="AH91">
            <v>3</v>
          </cell>
          <cell r="AI91" t="str">
            <v>Khá</v>
          </cell>
          <cell r="AJ91">
            <v>3</v>
          </cell>
          <cell r="AK91">
            <v>1</v>
          </cell>
          <cell r="AL91">
            <v>1</v>
          </cell>
          <cell r="AM91">
            <v>17</v>
          </cell>
          <cell r="AN91">
            <v>17</v>
          </cell>
          <cell r="AO91">
            <v>17</v>
          </cell>
          <cell r="AP91">
            <v>6.3</v>
          </cell>
          <cell r="AQ91">
            <v>7.5</v>
          </cell>
          <cell r="AR91">
            <v>3</v>
          </cell>
          <cell r="AS91">
            <v>7</v>
          </cell>
          <cell r="AT91" t="str">
            <v>B</v>
          </cell>
          <cell r="AU91">
            <v>3</v>
          </cell>
          <cell r="AV91">
            <v>6.9</v>
          </cell>
          <cell r="AW91">
            <v>3</v>
          </cell>
          <cell r="AX91">
            <v>1</v>
          </cell>
          <cell r="AY91">
            <v>4.6</v>
          </cell>
          <cell r="AZ91" t="str">
            <v>D</v>
          </cell>
          <cell r="BA91">
            <v>1</v>
          </cell>
          <cell r="BB91">
            <v>9</v>
          </cell>
          <cell r="BC91">
            <v>8.6</v>
          </cell>
          <cell r="BD91">
            <v>4</v>
          </cell>
          <cell r="BE91">
            <v>8.8</v>
          </cell>
          <cell r="BF91" t="str">
            <v>A</v>
          </cell>
          <cell r="BG91">
            <v>4</v>
          </cell>
          <cell r="BH91" t="str">
            <v>-1</v>
          </cell>
          <cell r="BI91">
            <v>4</v>
          </cell>
          <cell r="BJ91">
            <v>4</v>
          </cell>
          <cell r="BK91">
            <v>4</v>
          </cell>
          <cell r="BL91">
            <v>4</v>
          </cell>
          <cell r="BM91" t="str">
            <v>-1</v>
          </cell>
          <cell r="BN91">
            <v>4</v>
          </cell>
          <cell r="BO91">
            <v>4</v>
          </cell>
          <cell r="BP91">
            <v>4</v>
          </cell>
          <cell r="BQ91">
            <v>4</v>
          </cell>
          <cell r="BR91" t="str">
            <v>-1</v>
          </cell>
          <cell r="BS91">
            <v>4</v>
          </cell>
          <cell r="BT91">
            <v>4</v>
          </cell>
          <cell r="BU91">
            <v>4</v>
          </cell>
          <cell r="BV91">
            <v>4</v>
          </cell>
          <cell r="BW91">
            <v>8.1</v>
          </cell>
          <cell r="BX91">
            <v>5.5</v>
          </cell>
          <cell r="BY91">
            <v>2.5</v>
          </cell>
          <cell r="BZ91">
            <v>6.5</v>
          </cell>
          <cell r="CA91" t="str">
            <v>C+</v>
          </cell>
          <cell r="CB91">
            <v>2.5</v>
          </cell>
          <cell r="CC91">
            <v>7.4</v>
          </cell>
          <cell r="CD91">
            <v>8</v>
          </cell>
          <cell r="CE91">
            <v>3.5</v>
          </cell>
          <cell r="CF91">
            <v>7.8</v>
          </cell>
          <cell r="CG91" t="str">
            <v>B+</v>
          </cell>
          <cell r="CH91">
            <v>3.5</v>
          </cell>
          <cell r="CI91">
            <v>7.2</v>
          </cell>
          <cell r="CJ91">
            <v>6.5</v>
          </cell>
          <cell r="CK91">
            <v>2.5</v>
          </cell>
          <cell r="CL91">
            <v>6.8</v>
          </cell>
          <cell r="CM91" t="str">
            <v>C+</v>
          </cell>
          <cell r="CN91">
            <v>2.5</v>
          </cell>
          <cell r="CO91">
            <v>8</v>
          </cell>
          <cell r="CP91">
            <v>7.7</v>
          </cell>
          <cell r="CQ91">
            <v>3.5</v>
          </cell>
          <cell r="CR91">
            <v>7.8</v>
          </cell>
          <cell r="CS91" t="str">
            <v>B+</v>
          </cell>
          <cell r="CT91">
            <v>3.5</v>
          </cell>
          <cell r="CU91">
            <v>8.5</v>
          </cell>
          <cell r="CV91">
            <v>4</v>
          </cell>
          <cell r="CW91">
            <v>8.5</v>
          </cell>
          <cell r="CX91" t="str">
            <v>A</v>
          </cell>
          <cell r="CY91">
            <v>4</v>
          </cell>
          <cell r="CZ91">
            <v>7</v>
          </cell>
          <cell r="DA91">
            <v>5</v>
          </cell>
          <cell r="DB91">
            <v>2</v>
          </cell>
        </row>
        <row r="92">
          <cell r="E92">
            <v>501210814</v>
          </cell>
          <cell r="F92" t="str">
            <v>Châu Mỹ Tiên</v>
          </cell>
          <cell r="G92" t="str">
            <v>28/07/2001</v>
          </cell>
          <cell r="H92" t="str">
            <v>Nữ</v>
          </cell>
          <cell r="I92">
            <v>501210624</v>
          </cell>
          <cell r="J92">
            <v>5</v>
          </cell>
          <cell r="K92" t="str">
            <v>Chính Quy (Cao đẳng)</v>
          </cell>
          <cell r="L92" t="str">
            <v>Cao Đẳng</v>
          </cell>
          <cell r="M92">
            <v>279</v>
          </cell>
          <cell r="N92">
            <v>2021</v>
          </cell>
          <cell r="O92" t="str">
            <v>K34M10</v>
          </cell>
          <cell r="P92" t="str">
            <v>Giáo Dục Mầm Non</v>
          </cell>
          <cell r="Q92" t="str">
            <v>Giáo Dục Mầm Non</v>
          </cell>
          <cell r="R92" t="str">
            <v>Giáo dục Mầm Non</v>
          </cell>
          <cell r="S92" t="str">
            <v>2021-2024</v>
          </cell>
          <cell r="T92">
            <v>0</v>
          </cell>
          <cell r="U92">
            <v>0</v>
          </cell>
          <cell r="V92">
            <v>19.25</v>
          </cell>
          <cell r="W92">
            <v>19.25</v>
          </cell>
          <cell r="X92" t="b">
            <v>0</v>
          </cell>
          <cell r="Y92" t="str">
            <v>CM3.1002</v>
          </cell>
          <cell r="Z92">
            <v>19.25</v>
          </cell>
          <cell r="AA92">
            <v>89301000057</v>
          </cell>
          <cell r="AB92">
            <v>89300992000</v>
          </cell>
          <cell r="AC92">
            <v>89300992000</v>
          </cell>
          <cell r="AD92" t="str">
            <v>CM3.1002</v>
          </cell>
          <cell r="AE92">
            <v>2.71</v>
          </cell>
          <cell r="AF92">
            <v>2.71</v>
          </cell>
          <cell r="AG92">
            <v>6.92</v>
          </cell>
          <cell r="AH92">
            <v>3</v>
          </cell>
          <cell r="AI92" t="str">
            <v>Khá</v>
          </cell>
          <cell r="AJ92">
            <v>3</v>
          </cell>
          <cell r="AK92">
            <v>1</v>
          </cell>
          <cell r="AL92">
            <v>1</v>
          </cell>
          <cell r="AM92">
            <v>17</v>
          </cell>
          <cell r="AN92">
            <v>17</v>
          </cell>
          <cell r="AO92">
            <v>17</v>
          </cell>
          <cell r="AP92">
            <v>7</v>
          </cell>
          <cell r="AQ92">
            <v>4</v>
          </cell>
          <cell r="AR92">
            <v>1.5</v>
          </cell>
          <cell r="AS92">
            <v>5.2</v>
          </cell>
          <cell r="AT92" t="str">
            <v>D+</v>
          </cell>
          <cell r="AU92">
            <v>1.5</v>
          </cell>
          <cell r="AV92">
            <v>8.3</v>
          </cell>
          <cell r="AW92">
            <v>8</v>
          </cell>
          <cell r="AX92">
            <v>3.5</v>
          </cell>
          <cell r="AY92">
            <v>8.1</v>
          </cell>
          <cell r="AZ92" t="str">
            <v>B+</v>
          </cell>
          <cell r="BA92">
            <v>3.5</v>
          </cell>
          <cell r="BB92">
            <v>10</v>
          </cell>
          <cell r="BC92">
            <v>8.2</v>
          </cell>
          <cell r="BD92">
            <v>4</v>
          </cell>
          <cell r="BE92">
            <v>8.9</v>
          </cell>
          <cell r="BF92" t="str">
            <v>A</v>
          </cell>
          <cell r="BG92">
            <v>4</v>
          </cell>
          <cell r="BH92" t="str">
            <v>-1</v>
          </cell>
          <cell r="BI92">
            <v>4</v>
          </cell>
          <cell r="BJ92">
            <v>4</v>
          </cell>
          <cell r="BK92">
            <v>4</v>
          </cell>
          <cell r="BL92">
            <v>4</v>
          </cell>
          <cell r="BM92" t="str">
            <v>-1</v>
          </cell>
          <cell r="BN92">
            <v>4</v>
          </cell>
          <cell r="BO92">
            <v>4</v>
          </cell>
          <cell r="BP92">
            <v>4</v>
          </cell>
          <cell r="BQ92">
            <v>4</v>
          </cell>
          <cell r="BR92" t="str">
            <v>-1</v>
          </cell>
          <cell r="BS92">
            <v>4</v>
          </cell>
          <cell r="BT92">
            <v>4</v>
          </cell>
          <cell r="BU92">
            <v>4</v>
          </cell>
          <cell r="BV92">
            <v>4</v>
          </cell>
          <cell r="BW92">
            <v>8.8</v>
          </cell>
          <cell r="BX92">
            <v>6</v>
          </cell>
          <cell r="BY92">
            <v>3</v>
          </cell>
          <cell r="BZ92">
            <v>7.1</v>
          </cell>
          <cell r="CA92" t="str">
            <v>B</v>
          </cell>
          <cell r="CB92">
            <v>3</v>
          </cell>
          <cell r="CC92">
            <v>8</v>
          </cell>
          <cell r="CD92">
            <v>6.5</v>
          </cell>
          <cell r="CE92">
            <v>3</v>
          </cell>
          <cell r="CF92">
            <v>7.1</v>
          </cell>
          <cell r="CG92" t="str">
            <v>B</v>
          </cell>
          <cell r="CH92">
            <v>3</v>
          </cell>
          <cell r="CI92">
            <v>8</v>
          </cell>
          <cell r="CJ92">
            <v>5</v>
          </cell>
          <cell r="CK92">
            <v>2</v>
          </cell>
          <cell r="CL92">
            <v>6.2</v>
          </cell>
          <cell r="CM92" t="str">
            <v>C</v>
          </cell>
          <cell r="CN92">
            <v>2</v>
          </cell>
          <cell r="CO92">
            <v>7.9</v>
          </cell>
          <cell r="CP92">
            <v>7</v>
          </cell>
          <cell r="CQ92">
            <v>3</v>
          </cell>
          <cell r="CR92">
            <v>7.4</v>
          </cell>
          <cell r="CS92" t="str">
            <v>B</v>
          </cell>
          <cell r="CT92">
            <v>3</v>
          </cell>
          <cell r="CU92">
            <v>9</v>
          </cell>
          <cell r="CV92">
            <v>4</v>
          </cell>
          <cell r="CW92">
            <v>9</v>
          </cell>
          <cell r="CX92" t="str">
            <v>A</v>
          </cell>
          <cell r="CY92">
            <v>4</v>
          </cell>
          <cell r="CZ92">
            <v>6.8</v>
          </cell>
          <cell r="DA92">
            <v>5.5</v>
          </cell>
          <cell r="DB92">
            <v>2</v>
          </cell>
        </row>
        <row r="93">
          <cell r="E93">
            <v>501211018</v>
          </cell>
          <cell r="F93" t="str">
            <v>Nguyễn Huỳnh Như Ý</v>
          </cell>
          <cell r="G93" t="str">
            <v>13/01/2003</v>
          </cell>
          <cell r="H93" t="str">
            <v>Nữ</v>
          </cell>
          <cell r="I93">
            <v>501210880</v>
          </cell>
          <cell r="J93">
            <v>5</v>
          </cell>
          <cell r="K93" t="str">
            <v>Chính Quy (Cao đẳng)</v>
          </cell>
          <cell r="L93" t="str">
            <v>Cao Đẳng</v>
          </cell>
          <cell r="M93">
            <v>279</v>
          </cell>
          <cell r="N93">
            <v>2021</v>
          </cell>
          <cell r="O93" t="str">
            <v>K34M10</v>
          </cell>
          <cell r="P93" t="str">
            <v>Giáo Dục Mầm Non</v>
          </cell>
          <cell r="Q93" t="str">
            <v>Giáo Dục Mầm Non</v>
          </cell>
          <cell r="R93" t="str">
            <v>Giáo dục Mầm Non</v>
          </cell>
          <cell r="S93" t="str">
            <v>2021-2024</v>
          </cell>
          <cell r="T93">
            <v>0</v>
          </cell>
          <cell r="U93">
            <v>0</v>
          </cell>
          <cell r="V93">
            <v>20.899999618530273</v>
          </cell>
          <cell r="W93">
            <v>20.899993896484375</v>
          </cell>
          <cell r="X93" t="b">
            <v>0</v>
          </cell>
          <cell r="Y93" t="str">
            <v>CM3.2006</v>
          </cell>
          <cell r="Z93">
            <v>20.899993896484375</v>
          </cell>
          <cell r="AA93">
            <v>312554540</v>
          </cell>
          <cell r="AB93">
            <v>312554496</v>
          </cell>
          <cell r="AC93">
            <v>312554496</v>
          </cell>
          <cell r="AD93" t="str">
            <v>CM3.2006</v>
          </cell>
          <cell r="AE93">
            <v>2.71</v>
          </cell>
          <cell r="AF93">
            <v>2.71</v>
          </cell>
          <cell r="AG93">
            <v>6.76</v>
          </cell>
          <cell r="AH93">
            <v>3</v>
          </cell>
          <cell r="AI93" t="str">
            <v>Khá</v>
          </cell>
          <cell r="AJ93">
            <v>3</v>
          </cell>
          <cell r="AK93">
            <v>1</v>
          </cell>
          <cell r="AL93">
            <v>1</v>
          </cell>
          <cell r="AM93">
            <v>17</v>
          </cell>
          <cell r="AN93">
            <v>17</v>
          </cell>
          <cell r="AO93">
            <v>17</v>
          </cell>
          <cell r="AP93">
            <v>6.5</v>
          </cell>
          <cell r="AQ93">
            <v>7.5</v>
          </cell>
          <cell r="AR93">
            <v>3</v>
          </cell>
          <cell r="AS93">
            <v>7.1</v>
          </cell>
          <cell r="AT93" t="str">
            <v>B</v>
          </cell>
          <cell r="AU93">
            <v>3</v>
          </cell>
          <cell r="AV93">
            <v>7.2</v>
          </cell>
          <cell r="AW93">
            <v>4</v>
          </cell>
          <cell r="AX93">
            <v>1.5</v>
          </cell>
          <cell r="AY93">
            <v>5.3</v>
          </cell>
          <cell r="AZ93" t="str">
            <v>D+</v>
          </cell>
          <cell r="BA93">
            <v>1.5</v>
          </cell>
          <cell r="BB93">
            <v>10</v>
          </cell>
          <cell r="BC93">
            <v>8.2</v>
          </cell>
          <cell r="BD93">
            <v>4</v>
          </cell>
          <cell r="BE93">
            <v>8.9</v>
          </cell>
          <cell r="BF93" t="str">
            <v>A</v>
          </cell>
          <cell r="BG93">
            <v>4</v>
          </cell>
          <cell r="BH93" t="str">
            <v>-1</v>
          </cell>
          <cell r="BI93">
            <v>4</v>
          </cell>
          <cell r="BJ93">
            <v>4</v>
          </cell>
          <cell r="BK93">
            <v>4</v>
          </cell>
          <cell r="BL93">
            <v>4</v>
          </cell>
          <cell r="BM93" t="str">
            <v>-1</v>
          </cell>
          <cell r="BN93">
            <v>4</v>
          </cell>
          <cell r="BO93">
            <v>4</v>
          </cell>
          <cell r="BP93">
            <v>4</v>
          </cell>
          <cell r="BQ93">
            <v>4</v>
          </cell>
          <cell r="BR93" t="str">
            <v>-1</v>
          </cell>
          <cell r="BS93">
            <v>4</v>
          </cell>
          <cell r="BT93">
            <v>4</v>
          </cell>
          <cell r="BU93">
            <v>4</v>
          </cell>
          <cell r="BV93">
            <v>4</v>
          </cell>
          <cell r="BW93">
            <v>8.6</v>
          </cell>
          <cell r="BX93">
            <v>6</v>
          </cell>
          <cell r="BY93">
            <v>3</v>
          </cell>
          <cell r="BZ93">
            <v>7</v>
          </cell>
          <cell r="CA93" t="str">
            <v>B</v>
          </cell>
          <cell r="CB93">
            <v>3</v>
          </cell>
          <cell r="CC93">
            <v>6.4</v>
          </cell>
          <cell r="CD93">
            <v>7.5</v>
          </cell>
          <cell r="CE93">
            <v>3</v>
          </cell>
          <cell r="CF93">
            <v>7.1</v>
          </cell>
          <cell r="CG93" t="str">
            <v>B</v>
          </cell>
          <cell r="CH93">
            <v>3</v>
          </cell>
          <cell r="CI93">
            <v>7.4</v>
          </cell>
          <cell r="CJ93">
            <v>6</v>
          </cell>
          <cell r="CK93">
            <v>2.5</v>
          </cell>
          <cell r="CL93">
            <v>6.6</v>
          </cell>
          <cell r="CM93" t="str">
            <v>C+</v>
          </cell>
          <cell r="CN93">
            <v>2.5</v>
          </cell>
          <cell r="CO93">
            <v>8.1</v>
          </cell>
          <cell r="CP93">
            <v>8</v>
          </cell>
          <cell r="CQ93">
            <v>3.5</v>
          </cell>
          <cell r="CR93">
            <v>8</v>
          </cell>
          <cell r="CS93" t="str">
            <v>B+</v>
          </cell>
          <cell r="CT93">
            <v>3.5</v>
          </cell>
          <cell r="CU93">
            <v>8.2</v>
          </cell>
          <cell r="CV93">
            <v>3.5</v>
          </cell>
          <cell r="CW93">
            <v>8.2</v>
          </cell>
          <cell r="CX93" t="str">
            <v>B+</v>
          </cell>
          <cell r="CY93">
            <v>3.5</v>
          </cell>
          <cell r="CZ93">
            <v>6.8</v>
          </cell>
          <cell r="DA93">
            <v>3.5</v>
          </cell>
          <cell r="DB93">
            <v>1.5</v>
          </cell>
        </row>
        <row r="94">
          <cell r="E94">
            <v>501210026</v>
          </cell>
          <cell r="F94" t="str">
            <v>Nguyễn Ngọc Quỳnh Anh</v>
          </cell>
          <cell r="G94" t="str">
            <v>29/01/2003</v>
          </cell>
          <cell r="H94" t="str">
            <v>Nữ</v>
          </cell>
          <cell r="I94" t="str">
            <v>TP. Hồ Chí Minh</v>
          </cell>
          <cell r="J94">
            <v>5</v>
          </cell>
          <cell r="K94" t="str">
            <v>Chính Quy (Cao đẳng)</v>
          </cell>
          <cell r="L94" t="str">
            <v>Cao Đẳng</v>
          </cell>
          <cell r="M94">
            <v>284</v>
          </cell>
          <cell r="N94">
            <v>2021</v>
          </cell>
          <cell r="O94" t="str">
            <v>K34M15</v>
          </cell>
          <cell r="P94" t="str">
            <v>Giáo Dục Mầm Non</v>
          </cell>
          <cell r="Q94" t="str">
            <v>Giáo Dục Mầm Non</v>
          </cell>
          <cell r="R94" t="str">
            <v>Giáo dục Mầm Non</v>
          </cell>
          <cell r="S94" t="str">
            <v>2021-2024</v>
          </cell>
          <cell r="T94">
            <v>0</v>
          </cell>
          <cell r="U94">
            <v>0</v>
          </cell>
          <cell r="V94">
            <v>20.450000762939453</v>
          </cell>
          <cell r="W94">
            <v>20.449996948242188</v>
          </cell>
          <cell r="X94" t="b">
            <v>0</v>
          </cell>
          <cell r="Y94" t="str">
            <v>CM3.6046</v>
          </cell>
          <cell r="Z94" t="str">
            <v>63 dân chủ tổ 12</v>
          </cell>
          <cell r="AA94">
            <v>79303039328</v>
          </cell>
          <cell r="AB94" t="str">
            <v>24/07/2020</v>
          </cell>
          <cell r="AC94" t="str">
            <v>TP. Hồ Chí Minh</v>
          </cell>
          <cell r="AD94" t="str">
            <v>CM3.6046</v>
          </cell>
          <cell r="AE94">
            <v>2.68</v>
          </cell>
          <cell r="AF94">
            <v>2.68</v>
          </cell>
          <cell r="AG94">
            <v>6.87</v>
          </cell>
          <cell r="AH94">
            <v>3</v>
          </cell>
          <cell r="AI94" t="str">
            <v>Khá</v>
          </cell>
          <cell r="AJ94">
            <v>3</v>
          </cell>
          <cell r="AK94">
            <v>1</v>
          </cell>
          <cell r="AL94">
            <v>1</v>
          </cell>
          <cell r="AM94">
            <v>17</v>
          </cell>
          <cell r="AN94">
            <v>17</v>
          </cell>
          <cell r="AO94">
            <v>17</v>
          </cell>
          <cell r="AP94">
            <v>7.2</v>
          </cell>
          <cell r="AQ94">
            <v>4</v>
          </cell>
          <cell r="AR94">
            <v>1.5</v>
          </cell>
          <cell r="AS94">
            <v>5.3</v>
          </cell>
          <cell r="AT94" t="str">
            <v>D+</v>
          </cell>
          <cell r="AU94">
            <v>1.5</v>
          </cell>
          <cell r="AV94">
            <v>9.3</v>
          </cell>
          <cell r="AW94">
            <v>9</v>
          </cell>
          <cell r="AX94">
            <v>4</v>
          </cell>
          <cell r="AY94">
            <v>9.1</v>
          </cell>
          <cell r="AZ94" t="str">
            <v>A</v>
          </cell>
          <cell r="BA94">
            <v>4</v>
          </cell>
          <cell r="BB94">
            <v>4</v>
          </cell>
          <cell r="BC94" t="str">
            <v>-1</v>
          </cell>
          <cell r="BD94">
            <v>4</v>
          </cell>
          <cell r="BE94">
            <v>4</v>
          </cell>
          <cell r="BF94">
            <v>4</v>
          </cell>
          <cell r="BG94">
            <v>4</v>
          </cell>
          <cell r="BH94">
            <v>5.5</v>
          </cell>
          <cell r="BI94">
            <v>2.5</v>
          </cell>
          <cell r="BJ94">
            <v>6.4</v>
          </cell>
          <cell r="BK94" t="str">
            <v>C+</v>
          </cell>
          <cell r="BL94">
            <v>2.5</v>
          </cell>
          <cell r="BM94" t="str">
            <v>-1</v>
          </cell>
          <cell r="BN94">
            <v>2.5</v>
          </cell>
          <cell r="BO94">
            <v>2.5</v>
          </cell>
          <cell r="BP94">
            <v>2.5</v>
          </cell>
          <cell r="BQ94">
            <v>2.5</v>
          </cell>
          <cell r="BR94" t="str">
            <v>-1</v>
          </cell>
          <cell r="BS94">
            <v>2.5</v>
          </cell>
          <cell r="BT94">
            <v>2.5</v>
          </cell>
          <cell r="BU94">
            <v>2.5</v>
          </cell>
          <cell r="BV94">
            <v>2.5</v>
          </cell>
          <cell r="BW94">
            <v>8.6</v>
          </cell>
          <cell r="BX94">
            <v>6</v>
          </cell>
          <cell r="BY94">
            <v>3</v>
          </cell>
          <cell r="BZ94">
            <v>7</v>
          </cell>
          <cell r="CA94" t="str">
            <v>B</v>
          </cell>
          <cell r="CB94">
            <v>3</v>
          </cell>
          <cell r="CC94">
            <v>7.8</v>
          </cell>
          <cell r="CD94">
            <v>7</v>
          </cell>
          <cell r="CE94">
            <v>3</v>
          </cell>
          <cell r="CF94">
            <v>7.3</v>
          </cell>
          <cell r="CG94" t="str">
            <v>B</v>
          </cell>
          <cell r="CH94">
            <v>3</v>
          </cell>
          <cell r="CI94">
            <v>8.1</v>
          </cell>
          <cell r="CJ94">
            <v>6.5</v>
          </cell>
          <cell r="CK94">
            <v>3</v>
          </cell>
          <cell r="CL94">
            <v>7.1</v>
          </cell>
          <cell r="CM94" t="str">
            <v>B</v>
          </cell>
          <cell r="CN94">
            <v>3</v>
          </cell>
          <cell r="CO94">
            <v>8.5</v>
          </cell>
          <cell r="CP94">
            <v>4.2</v>
          </cell>
          <cell r="CQ94">
            <v>2</v>
          </cell>
          <cell r="CR94">
            <v>5.9</v>
          </cell>
          <cell r="CS94" t="str">
            <v>C</v>
          </cell>
          <cell r="CT94">
            <v>2</v>
          </cell>
          <cell r="CU94">
            <v>8.1</v>
          </cell>
          <cell r="CV94">
            <v>3.5</v>
          </cell>
          <cell r="CW94">
            <v>8.1</v>
          </cell>
          <cell r="CX94" t="str">
            <v>B+</v>
          </cell>
          <cell r="CY94">
            <v>3.5</v>
          </cell>
          <cell r="CZ94">
            <v>7.3</v>
          </cell>
          <cell r="DA94">
            <v>5.5</v>
          </cell>
          <cell r="DB94">
            <v>2</v>
          </cell>
        </row>
        <row r="95">
          <cell r="E95">
            <v>501210257</v>
          </cell>
          <cell r="F95" t="str">
            <v>Nguyễn Huỳnh Hạnh Huyền</v>
          </cell>
          <cell r="G95">
            <v>37720</v>
          </cell>
          <cell r="H95" t="str">
            <v>Nữ</v>
          </cell>
          <cell r="I95" t="str">
            <v>Bến Tre</v>
          </cell>
          <cell r="J95">
            <v>5</v>
          </cell>
          <cell r="K95" t="str">
            <v>Chính Quy (Cao đẳng)</v>
          </cell>
          <cell r="L95" t="str">
            <v>Cao Đẳng</v>
          </cell>
          <cell r="M95">
            <v>277</v>
          </cell>
          <cell r="N95">
            <v>2021</v>
          </cell>
          <cell r="O95" t="str">
            <v>K34M08</v>
          </cell>
          <cell r="P95" t="str">
            <v>Giáo Dục Mầm Non</v>
          </cell>
          <cell r="Q95" t="str">
            <v>Giáo Dục Mầm Non</v>
          </cell>
          <cell r="R95" t="str">
            <v>Giáo dục Mầm Non</v>
          </cell>
          <cell r="S95" t="str">
            <v>2021-2024</v>
          </cell>
          <cell r="T95">
            <v>0</v>
          </cell>
          <cell r="U95">
            <v>0</v>
          </cell>
          <cell r="V95">
            <v>20.5</v>
          </cell>
          <cell r="W95">
            <v>20.5</v>
          </cell>
          <cell r="X95" t="b">
            <v>0</v>
          </cell>
          <cell r="Y95" t="str">
            <v>CM3.0344</v>
          </cell>
          <cell r="Z95" t="str">
            <v>235/NT , xã Mỹ Nhơn , huyện Ba Tri , tỉnh Bến Tre</v>
          </cell>
          <cell r="AA95">
            <v>312561889</v>
          </cell>
          <cell r="AB95">
            <v>43109</v>
          </cell>
          <cell r="AC95" t="str">
            <v>Tiền Giang</v>
          </cell>
          <cell r="AD95" t="str">
            <v>CM3.0344</v>
          </cell>
          <cell r="AE95">
            <v>2.68</v>
          </cell>
          <cell r="AF95">
            <v>2.68</v>
          </cell>
          <cell r="AG95">
            <v>6.81</v>
          </cell>
          <cell r="AH95">
            <v>3</v>
          </cell>
          <cell r="AI95" t="str">
            <v>Khá</v>
          </cell>
          <cell r="AJ95">
            <v>3</v>
          </cell>
          <cell r="AK95">
            <v>1</v>
          </cell>
          <cell r="AL95">
            <v>1</v>
          </cell>
          <cell r="AM95">
            <v>17</v>
          </cell>
          <cell r="AN95">
            <v>17</v>
          </cell>
          <cell r="AO95">
            <v>17</v>
          </cell>
          <cell r="AP95">
            <v>6.6</v>
          </cell>
          <cell r="AQ95">
            <v>5</v>
          </cell>
          <cell r="AR95">
            <v>2</v>
          </cell>
          <cell r="AS95">
            <v>5.6</v>
          </cell>
          <cell r="AT95" t="str">
            <v>C</v>
          </cell>
          <cell r="AU95">
            <v>2</v>
          </cell>
          <cell r="AV95">
            <v>8.6</v>
          </cell>
          <cell r="AW95">
            <v>2.5</v>
          </cell>
          <cell r="AX95">
            <v>1.5</v>
          </cell>
          <cell r="AY95">
            <v>4.9</v>
          </cell>
          <cell r="AZ95" t="str">
            <v>D+</v>
          </cell>
          <cell r="BA95">
            <v>1.5</v>
          </cell>
          <cell r="BB95">
            <v>1.5</v>
          </cell>
          <cell r="BC95" t="str">
            <v>-1</v>
          </cell>
          <cell r="BD95">
            <v>1.5</v>
          </cell>
          <cell r="BE95">
            <v>1.5</v>
          </cell>
          <cell r="BF95">
            <v>1.5</v>
          </cell>
          <cell r="BG95">
            <v>1.5</v>
          </cell>
          <cell r="BH95">
            <v>5</v>
          </cell>
          <cell r="BI95">
            <v>2</v>
          </cell>
          <cell r="BJ95">
            <v>6.2</v>
          </cell>
          <cell r="BK95" t="str">
            <v>C</v>
          </cell>
          <cell r="BL95">
            <v>2</v>
          </cell>
          <cell r="BM95" t="str">
            <v>-1</v>
          </cell>
          <cell r="BN95">
            <v>2</v>
          </cell>
          <cell r="BO95">
            <v>2</v>
          </cell>
          <cell r="BP95">
            <v>2</v>
          </cell>
          <cell r="BQ95">
            <v>2</v>
          </cell>
          <cell r="BR95" t="str">
            <v>-1</v>
          </cell>
          <cell r="BS95">
            <v>2</v>
          </cell>
          <cell r="BT95">
            <v>2</v>
          </cell>
          <cell r="BU95">
            <v>2</v>
          </cell>
          <cell r="BV95">
            <v>2</v>
          </cell>
          <cell r="BW95">
            <v>8.7</v>
          </cell>
          <cell r="BX95">
            <v>8</v>
          </cell>
          <cell r="BY95">
            <v>3.5</v>
          </cell>
          <cell r="BZ95">
            <v>8.3</v>
          </cell>
          <cell r="CA95" t="str">
            <v>B+</v>
          </cell>
          <cell r="CB95">
            <v>3.5</v>
          </cell>
          <cell r="CC95">
            <v>7.7</v>
          </cell>
          <cell r="CD95">
            <v>4.5</v>
          </cell>
          <cell r="CE95">
            <v>2</v>
          </cell>
          <cell r="CF95">
            <v>5.8</v>
          </cell>
          <cell r="CG95" t="str">
            <v>C</v>
          </cell>
          <cell r="CH95">
            <v>2</v>
          </cell>
          <cell r="CI95">
            <v>8</v>
          </cell>
          <cell r="CJ95">
            <v>6.5</v>
          </cell>
          <cell r="CK95">
            <v>3</v>
          </cell>
          <cell r="CL95">
            <v>7.1</v>
          </cell>
          <cell r="CM95" t="str">
            <v>B</v>
          </cell>
          <cell r="CN95">
            <v>3</v>
          </cell>
          <cell r="CO95">
            <v>7.8</v>
          </cell>
          <cell r="CP95">
            <v>6.8</v>
          </cell>
          <cell r="CQ95">
            <v>3</v>
          </cell>
          <cell r="CR95">
            <v>7.2</v>
          </cell>
          <cell r="CS95" t="str">
            <v>B</v>
          </cell>
          <cell r="CT95">
            <v>3</v>
          </cell>
          <cell r="CU95">
            <v>8.7</v>
          </cell>
          <cell r="CV95">
            <v>4</v>
          </cell>
          <cell r="CW95">
            <v>8.7</v>
          </cell>
          <cell r="CX95" t="str">
            <v>A</v>
          </cell>
          <cell r="CY95">
            <v>4</v>
          </cell>
          <cell r="CZ95">
            <v>7.5</v>
          </cell>
          <cell r="DA95">
            <v>6.5</v>
          </cell>
          <cell r="DB95">
            <v>2.5</v>
          </cell>
        </row>
        <row r="96">
          <cell r="E96">
            <v>501210389</v>
          </cell>
          <cell r="F96" t="str">
            <v>Cao Thanh Ánh Minh</v>
          </cell>
          <cell r="G96">
            <v>37901</v>
          </cell>
          <cell r="H96" t="str">
            <v>Nữ</v>
          </cell>
          <cell r="I96">
            <v>37901</v>
          </cell>
          <cell r="J96">
            <v>5</v>
          </cell>
          <cell r="K96" t="str">
            <v>Chính Quy (Cao đẳng)</v>
          </cell>
          <cell r="L96" t="str">
            <v>Cao Đẳng</v>
          </cell>
          <cell r="M96">
            <v>285</v>
          </cell>
          <cell r="N96">
            <v>2021</v>
          </cell>
          <cell r="O96" t="str">
            <v>K34M16</v>
          </cell>
          <cell r="P96" t="str">
            <v>Giáo Dục Mầm Non</v>
          </cell>
          <cell r="Q96" t="str">
            <v>Giáo Dục Mầm Non</v>
          </cell>
          <cell r="R96" t="str">
            <v>Giáo dục Mầm Non</v>
          </cell>
          <cell r="S96" t="str">
            <v>2021-2024</v>
          </cell>
          <cell r="T96">
            <v>0</v>
          </cell>
          <cell r="U96">
            <v>0</v>
          </cell>
          <cell r="V96">
            <v>22.899999618530273</v>
          </cell>
          <cell r="W96">
            <v>22.899993896484375</v>
          </cell>
          <cell r="X96" t="b">
            <v>0</v>
          </cell>
          <cell r="Y96" t="str">
            <v>CM3.6069</v>
          </cell>
          <cell r="Z96">
            <v>22.899993896484375</v>
          </cell>
          <cell r="AA96">
            <v>79303006740</v>
          </cell>
          <cell r="AB96">
            <v>79302950912</v>
          </cell>
          <cell r="AC96">
            <v>79302950912</v>
          </cell>
          <cell r="AD96" t="str">
            <v>CM3.6069</v>
          </cell>
          <cell r="AE96">
            <v>2.68</v>
          </cell>
          <cell r="AF96">
            <v>2.68</v>
          </cell>
          <cell r="AG96">
            <v>6.9</v>
          </cell>
          <cell r="AH96">
            <v>3</v>
          </cell>
          <cell r="AI96" t="str">
            <v>Khá</v>
          </cell>
          <cell r="AJ96">
            <v>3</v>
          </cell>
          <cell r="AK96">
            <v>1</v>
          </cell>
          <cell r="AL96">
            <v>1</v>
          </cell>
          <cell r="AM96">
            <v>17</v>
          </cell>
          <cell r="AN96">
            <v>17</v>
          </cell>
          <cell r="AO96">
            <v>17</v>
          </cell>
          <cell r="AP96">
            <v>7.3</v>
          </cell>
          <cell r="AQ96">
            <v>6.5</v>
          </cell>
          <cell r="AR96">
            <v>2.5</v>
          </cell>
          <cell r="AS96">
            <v>6.8</v>
          </cell>
          <cell r="AT96" t="str">
            <v>C+</v>
          </cell>
          <cell r="AU96">
            <v>2.5</v>
          </cell>
          <cell r="AV96">
            <v>9.4</v>
          </cell>
          <cell r="AW96">
            <v>4</v>
          </cell>
          <cell r="AX96">
            <v>2</v>
          </cell>
          <cell r="AY96">
            <v>6.2</v>
          </cell>
          <cell r="AZ96" t="str">
            <v>C</v>
          </cell>
          <cell r="BA96">
            <v>2</v>
          </cell>
          <cell r="BB96">
            <v>2</v>
          </cell>
          <cell r="BC96" t="str">
            <v>-1</v>
          </cell>
          <cell r="BD96">
            <v>2</v>
          </cell>
          <cell r="BE96">
            <v>2</v>
          </cell>
          <cell r="BF96">
            <v>2</v>
          </cell>
          <cell r="BG96">
            <v>2</v>
          </cell>
          <cell r="BH96">
            <v>5.5</v>
          </cell>
          <cell r="BI96">
            <v>2.5</v>
          </cell>
          <cell r="BJ96">
            <v>6.6</v>
          </cell>
          <cell r="BK96" t="str">
            <v>C+</v>
          </cell>
          <cell r="BL96">
            <v>2.5</v>
          </cell>
          <cell r="BM96" t="str">
            <v>-1</v>
          </cell>
          <cell r="BN96">
            <v>2.5</v>
          </cell>
          <cell r="BO96">
            <v>2.5</v>
          </cell>
          <cell r="BP96">
            <v>2.5</v>
          </cell>
          <cell r="BQ96">
            <v>2.5</v>
          </cell>
          <cell r="BR96" t="str">
            <v>-1</v>
          </cell>
          <cell r="BS96">
            <v>2.5</v>
          </cell>
          <cell r="BT96">
            <v>2.5</v>
          </cell>
          <cell r="BU96">
            <v>2.5</v>
          </cell>
          <cell r="BV96">
            <v>2.5</v>
          </cell>
          <cell r="BW96">
            <v>7.8</v>
          </cell>
          <cell r="BX96">
            <v>5</v>
          </cell>
          <cell r="BY96">
            <v>2</v>
          </cell>
          <cell r="BZ96">
            <v>6.1</v>
          </cell>
          <cell r="CA96" t="str">
            <v>C</v>
          </cell>
          <cell r="CB96">
            <v>2</v>
          </cell>
          <cell r="CC96">
            <v>8</v>
          </cell>
          <cell r="CD96">
            <v>8</v>
          </cell>
          <cell r="CE96">
            <v>3.5</v>
          </cell>
          <cell r="CF96">
            <v>8</v>
          </cell>
          <cell r="CG96" t="str">
            <v>B+</v>
          </cell>
          <cell r="CH96">
            <v>3.5</v>
          </cell>
          <cell r="CI96">
            <v>7.1</v>
          </cell>
          <cell r="CJ96">
            <v>7</v>
          </cell>
          <cell r="CK96">
            <v>3</v>
          </cell>
          <cell r="CL96">
            <v>7</v>
          </cell>
          <cell r="CM96" t="str">
            <v>B</v>
          </cell>
          <cell r="CN96">
            <v>3</v>
          </cell>
          <cell r="CO96">
            <v>7.6</v>
          </cell>
          <cell r="CP96">
            <v>6.2</v>
          </cell>
          <cell r="CQ96">
            <v>2.5</v>
          </cell>
          <cell r="CR96">
            <v>6.8</v>
          </cell>
          <cell r="CS96" t="str">
            <v>C+</v>
          </cell>
          <cell r="CT96">
            <v>2.5</v>
          </cell>
          <cell r="CU96">
            <v>8.6</v>
          </cell>
          <cell r="CV96">
            <v>4</v>
          </cell>
          <cell r="CW96">
            <v>8.6</v>
          </cell>
          <cell r="CX96" t="str">
            <v>A</v>
          </cell>
          <cell r="CY96">
            <v>4</v>
          </cell>
          <cell r="CZ96">
            <v>6.3</v>
          </cell>
          <cell r="DA96">
            <v>7.5</v>
          </cell>
          <cell r="DB96">
            <v>3</v>
          </cell>
        </row>
        <row r="97">
          <cell r="E97">
            <v>501210467</v>
          </cell>
          <cell r="F97" t="str">
            <v>Cao Thị Hồng Ngọc</v>
          </cell>
          <cell r="G97">
            <v>37745</v>
          </cell>
          <cell r="H97" t="str">
            <v>Nữ</v>
          </cell>
          <cell r="I97">
            <v>37745</v>
          </cell>
          <cell r="J97">
            <v>5</v>
          </cell>
          <cell r="K97" t="str">
            <v>Chính Quy (Cao đẳng)</v>
          </cell>
          <cell r="L97" t="str">
            <v>Cao Đẳng</v>
          </cell>
          <cell r="M97">
            <v>279</v>
          </cell>
          <cell r="N97">
            <v>2021</v>
          </cell>
          <cell r="O97" t="str">
            <v>K34M10</v>
          </cell>
          <cell r="P97" t="str">
            <v>Giáo Dục Mầm Non</v>
          </cell>
          <cell r="Q97" t="str">
            <v>Giáo Dục Mầm Non</v>
          </cell>
          <cell r="R97" t="str">
            <v>Giáo dục Mầm Non</v>
          </cell>
          <cell r="S97" t="str">
            <v>2021-2024</v>
          </cell>
          <cell r="T97">
            <v>0</v>
          </cell>
          <cell r="U97">
            <v>0</v>
          </cell>
          <cell r="V97">
            <v>20.549999237060547</v>
          </cell>
          <cell r="W97">
            <v>20.54998779296875</v>
          </cell>
          <cell r="X97" t="b">
            <v>0</v>
          </cell>
          <cell r="Y97" t="str">
            <v>CM3.0326</v>
          </cell>
          <cell r="Z97">
            <v>20.54998779296875</v>
          </cell>
          <cell r="AA97">
            <v>321847073</v>
          </cell>
          <cell r="AB97">
            <v>321847040</v>
          </cell>
          <cell r="AC97">
            <v>321847040</v>
          </cell>
          <cell r="AD97" t="str">
            <v>CM3.0326</v>
          </cell>
          <cell r="AE97">
            <v>2.68</v>
          </cell>
          <cell r="AF97">
            <v>2.68</v>
          </cell>
          <cell r="AG97">
            <v>6.88</v>
          </cell>
          <cell r="AH97">
            <v>3</v>
          </cell>
          <cell r="AI97" t="str">
            <v>Khá</v>
          </cell>
          <cell r="AJ97">
            <v>3</v>
          </cell>
          <cell r="AK97">
            <v>1</v>
          </cell>
          <cell r="AL97">
            <v>1</v>
          </cell>
          <cell r="AM97">
            <v>17</v>
          </cell>
          <cell r="AN97">
            <v>17</v>
          </cell>
          <cell r="AO97">
            <v>17</v>
          </cell>
          <cell r="AP97">
            <v>7</v>
          </cell>
          <cell r="AQ97">
            <v>5</v>
          </cell>
          <cell r="AR97">
            <v>2</v>
          </cell>
          <cell r="AS97">
            <v>5.8</v>
          </cell>
          <cell r="AT97" t="str">
            <v>C</v>
          </cell>
          <cell r="AU97">
            <v>2</v>
          </cell>
          <cell r="AV97">
            <v>8.9</v>
          </cell>
          <cell r="AW97">
            <v>5</v>
          </cell>
          <cell r="AX97">
            <v>2.5</v>
          </cell>
          <cell r="AY97">
            <v>6.6</v>
          </cell>
          <cell r="AZ97" t="str">
            <v>C+</v>
          </cell>
          <cell r="BA97">
            <v>2.5</v>
          </cell>
          <cell r="BB97">
            <v>2.5</v>
          </cell>
          <cell r="BC97" t="str">
            <v>-1</v>
          </cell>
          <cell r="BD97">
            <v>2.5</v>
          </cell>
          <cell r="BE97">
            <v>2.5</v>
          </cell>
          <cell r="BF97">
            <v>2.5</v>
          </cell>
          <cell r="BG97">
            <v>2.5</v>
          </cell>
          <cell r="BH97">
            <v>8</v>
          </cell>
          <cell r="BI97">
            <v>3</v>
          </cell>
          <cell r="BJ97">
            <v>7.5</v>
          </cell>
          <cell r="BK97" t="str">
            <v>B</v>
          </cell>
          <cell r="BL97">
            <v>3</v>
          </cell>
          <cell r="BM97" t="str">
            <v>-1</v>
          </cell>
          <cell r="BN97">
            <v>3</v>
          </cell>
          <cell r="BO97">
            <v>3</v>
          </cell>
          <cell r="BP97">
            <v>3</v>
          </cell>
          <cell r="BQ97">
            <v>3</v>
          </cell>
          <cell r="BR97" t="str">
            <v>-1</v>
          </cell>
          <cell r="BS97">
            <v>3</v>
          </cell>
          <cell r="BT97">
            <v>3</v>
          </cell>
          <cell r="BU97">
            <v>3</v>
          </cell>
          <cell r="BV97">
            <v>3</v>
          </cell>
          <cell r="BW97">
            <v>8.2</v>
          </cell>
          <cell r="BX97">
            <v>7.5</v>
          </cell>
          <cell r="BY97">
            <v>3.5</v>
          </cell>
          <cell r="BZ97">
            <v>7.8</v>
          </cell>
          <cell r="CA97" t="str">
            <v>B+</v>
          </cell>
          <cell r="CB97">
            <v>3.5</v>
          </cell>
          <cell r="CC97">
            <v>8.1</v>
          </cell>
          <cell r="CD97">
            <v>6</v>
          </cell>
          <cell r="CE97">
            <v>2.5</v>
          </cell>
          <cell r="CF97">
            <v>6.8</v>
          </cell>
          <cell r="CG97" t="str">
            <v>C+</v>
          </cell>
          <cell r="CH97">
            <v>2.5</v>
          </cell>
          <cell r="CI97">
            <v>7.8</v>
          </cell>
          <cell r="CJ97">
            <v>5.5</v>
          </cell>
          <cell r="CK97">
            <v>2.5</v>
          </cell>
          <cell r="CL97">
            <v>6.4</v>
          </cell>
          <cell r="CM97" t="str">
            <v>C+</v>
          </cell>
          <cell r="CN97">
            <v>2.5</v>
          </cell>
          <cell r="CO97">
            <v>8.1</v>
          </cell>
          <cell r="CP97">
            <v>6</v>
          </cell>
          <cell r="CQ97">
            <v>2.5</v>
          </cell>
          <cell r="CR97">
            <v>6.8</v>
          </cell>
          <cell r="CS97" t="str">
            <v>C+</v>
          </cell>
          <cell r="CT97">
            <v>2.5</v>
          </cell>
          <cell r="CU97">
            <v>8.3</v>
          </cell>
          <cell r="CV97">
            <v>3.5</v>
          </cell>
          <cell r="CW97">
            <v>8.3</v>
          </cell>
          <cell r="CX97" t="str">
            <v>B+</v>
          </cell>
          <cell r="CY97">
            <v>3.5</v>
          </cell>
          <cell r="CZ97">
            <v>7.2</v>
          </cell>
          <cell r="DA97">
            <v>6.5</v>
          </cell>
          <cell r="DB97">
            <v>2.5</v>
          </cell>
        </row>
        <row r="98">
          <cell r="E98">
            <v>501210654</v>
          </cell>
          <cell r="F98" t="str">
            <v>Nguyễn Thị Mỹ Quỳnh</v>
          </cell>
          <cell r="G98">
            <v>37631</v>
          </cell>
          <cell r="H98" t="str">
            <v>Nữ</v>
          </cell>
          <cell r="I98" t="str">
            <v>Ninh Thuận</v>
          </cell>
          <cell r="J98">
            <v>5</v>
          </cell>
          <cell r="K98" t="str">
            <v>Chính Quy (Cao đẳng)</v>
          </cell>
          <cell r="L98" t="str">
            <v>Cao Đẳng</v>
          </cell>
          <cell r="M98">
            <v>276</v>
          </cell>
          <cell r="N98">
            <v>2021</v>
          </cell>
          <cell r="O98" t="str">
            <v>K34M07</v>
          </cell>
          <cell r="P98" t="str">
            <v>Giáo Dục Mầm Non</v>
          </cell>
          <cell r="Q98" t="str">
            <v>Giáo Dục Mầm Non</v>
          </cell>
          <cell r="R98" t="str">
            <v>Giáo dục Mầm Non</v>
          </cell>
          <cell r="S98" t="str">
            <v>2021-2024</v>
          </cell>
          <cell r="T98">
            <v>0</v>
          </cell>
          <cell r="U98">
            <v>0</v>
          </cell>
          <cell r="V98">
            <v>22.25</v>
          </cell>
          <cell r="W98">
            <v>22.25</v>
          </cell>
          <cell r="X98" t="b">
            <v>0</v>
          </cell>
          <cell r="Y98" t="str">
            <v>CM3.0009</v>
          </cell>
          <cell r="Z98" t="str">
            <v>Đội 16 Thạch Hà 1 Quảng Sơn Ninh Sơn Ninh Thuận</v>
          </cell>
          <cell r="AA98">
            <v>58303000280</v>
          </cell>
          <cell r="AB98" t="str">
            <v>21/02/2021</v>
          </cell>
          <cell r="AC98" t="str">
            <v>Cục trưởng cục cảnh sát quản l</v>
          </cell>
          <cell r="AD98" t="str">
            <v>CM3.0009</v>
          </cell>
          <cell r="AE98">
            <v>2.68</v>
          </cell>
          <cell r="AF98">
            <v>2.68</v>
          </cell>
          <cell r="AG98">
            <v>6.81</v>
          </cell>
          <cell r="AH98">
            <v>3</v>
          </cell>
          <cell r="AI98" t="str">
            <v>Khá</v>
          </cell>
          <cell r="AJ98">
            <v>3</v>
          </cell>
          <cell r="AK98">
            <v>1</v>
          </cell>
          <cell r="AL98">
            <v>1</v>
          </cell>
          <cell r="AM98">
            <v>17</v>
          </cell>
          <cell r="AN98">
            <v>17</v>
          </cell>
          <cell r="AO98">
            <v>17</v>
          </cell>
          <cell r="AP98">
            <v>8.3</v>
          </cell>
          <cell r="AQ98">
            <v>6.5</v>
          </cell>
          <cell r="AR98">
            <v>3</v>
          </cell>
          <cell r="AS98">
            <v>7.2</v>
          </cell>
          <cell r="AT98" t="str">
            <v>B</v>
          </cell>
          <cell r="AU98">
            <v>3</v>
          </cell>
          <cell r="AV98">
            <v>6.8</v>
          </cell>
          <cell r="AW98">
            <v>4</v>
          </cell>
          <cell r="AX98">
            <v>1.5</v>
          </cell>
          <cell r="AY98">
            <v>5.1</v>
          </cell>
          <cell r="AZ98" t="str">
            <v>D+</v>
          </cell>
          <cell r="BA98">
            <v>1.5</v>
          </cell>
          <cell r="BB98">
            <v>9.7</v>
          </cell>
          <cell r="BC98">
            <v>9</v>
          </cell>
          <cell r="BD98">
            <v>4</v>
          </cell>
          <cell r="BE98">
            <v>9.3</v>
          </cell>
          <cell r="BF98" t="str">
            <v>A</v>
          </cell>
          <cell r="BG98">
            <v>4</v>
          </cell>
          <cell r="BH98" t="str">
            <v>-1</v>
          </cell>
          <cell r="BI98">
            <v>4</v>
          </cell>
          <cell r="BJ98">
            <v>4</v>
          </cell>
          <cell r="BK98">
            <v>4</v>
          </cell>
          <cell r="BL98">
            <v>4</v>
          </cell>
          <cell r="BM98" t="str">
            <v>-1</v>
          </cell>
          <cell r="BN98">
            <v>4</v>
          </cell>
          <cell r="BO98">
            <v>4</v>
          </cell>
          <cell r="BP98">
            <v>4</v>
          </cell>
          <cell r="BQ98">
            <v>4</v>
          </cell>
          <cell r="BR98" t="str">
            <v>-1</v>
          </cell>
          <cell r="BS98">
            <v>4</v>
          </cell>
          <cell r="BT98">
            <v>4</v>
          </cell>
          <cell r="BU98">
            <v>4</v>
          </cell>
          <cell r="BV98">
            <v>4</v>
          </cell>
          <cell r="BW98">
            <v>8.9</v>
          </cell>
          <cell r="BX98">
            <v>5</v>
          </cell>
          <cell r="BY98">
            <v>2.5</v>
          </cell>
          <cell r="BZ98">
            <v>6.6</v>
          </cell>
          <cell r="CA98" t="str">
            <v>C+</v>
          </cell>
          <cell r="CB98">
            <v>2.5</v>
          </cell>
          <cell r="CC98">
            <v>8.2</v>
          </cell>
          <cell r="CD98">
            <v>6.5</v>
          </cell>
          <cell r="CE98">
            <v>3</v>
          </cell>
          <cell r="CF98">
            <v>7.2</v>
          </cell>
          <cell r="CG98" t="str">
            <v>B</v>
          </cell>
          <cell r="CH98">
            <v>3</v>
          </cell>
          <cell r="CI98">
            <v>8.3</v>
          </cell>
          <cell r="CJ98">
            <v>6.5</v>
          </cell>
          <cell r="CK98">
            <v>3</v>
          </cell>
          <cell r="CL98">
            <v>7.2</v>
          </cell>
          <cell r="CM98" t="str">
            <v>B</v>
          </cell>
          <cell r="CN98">
            <v>3</v>
          </cell>
          <cell r="CO98">
            <v>8.3</v>
          </cell>
          <cell r="CP98">
            <v>5.7</v>
          </cell>
          <cell r="CQ98">
            <v>2.5</v>
          </cell>
          <cell r="CR98">
            <v>6.7</v>
          </cell>
          <cell r="CS98" t="str">
            <v>C+</v>
          </cell>
          <cell r="CT98">
            <v>2.5</v>
          </cell>
          <cell r="CU98">
            <v>7.8</v>
          </cell>
          <cell r="CV98">
            <v>3.5</v>
          </cell>
          <cell r="CW98">
            <v>7.8</v>
          </cell>
          <cell r="CX98" t="str">
            <v>B+</v>
          </cell>
          <cell r="CY98">
            <v>3.5</v>
          </cell>
          <cell r="CZ98">
            <v>7.8</v>
          </cell>
          <cell r="DA98">
            <v>7</v>
          </cell>
          <cell r="DB98">
            <v>3</v>
          </cell>
        </row>
        <row r="99">
          <cell r="E99">
            <v>501210709</v>
          </cell>
          <cell r="F99" t="str">
            <v>Võ Thị Kim Thảo</v>
          </cell>
          <cell r="G99" t="str">
            <v>14/03/2003</v>
          </cell>
          <cell r="H99" t="str">
            <v>Nữ</v>
          </cell>
          <cell r="I99">
            <v>501210624</v>
          </cell>
          <cell r="J99">
            <v>5</v>
          </cell>
          <cell r="K99" t="str">
            <v>Chính Quy (Cao đẳng)</v>
          </cell>
          <cell r="L99" t="str">
            <v>Cao Đẳng</v>
          </cell>
          <cell r="M99">
            <v>283</v>
          </cell>
          <cell r="N99">
            <v>2021</v>
          </cell>
          <cell r="O99" t="str">
            <v>K34M14</v>
          </cell>
          <cell r="P99" t="str">
            <v>Giáo Dục Mầm Non</v>
          </cell>
          <cell r="Q99" t="str">
            <v>Giáo Dục Mầm Non</v>
          </cell>
          <cell r="R99" t="str">
            <v>Giáo dục Mầm Non</v>
          </cell>
          <cell r="S99" t="str">
            <v>2021-2024</v>
          </cell>
          <cell r="T99">
            <v>0</v>
          </cell>
          <cell r="U99">
            <v>0</v>
          </cell>
          <cell r="V99">
            <v>22.399999618530273</v>
          </cell>
          <cell r="W99">
            <v>22.399993896484375</v>
          </cell>
          <cell r="X99" t="b">
            <v>0</v>
          </cell>
          <cell r="Y99" t="str">
            <v>CM3.4019</v>
          </cell>
          <cell r="Z99">
            <v>22.399993896484375</v>
          </cell>
          <cell r="AA99">
            <v>79303008181</v>
          </cell>
          <cell r="AB99">
            <v>79302950912</v>
          </cell>
          <cell r="AC99">
            <v>79302950912</v>
          </cell>
          <cell r="AD99" t="str">
            <v>CM3.4019</v>
          </cell>
          <cell r="AE99">
            <v>2.68</v>
          </cell>
          <cell r="AF99">
            <v>2.68</v>
          </cell>
          <cell r="AG99">
            <v>6.75</v>
          </cell>
          <cell r="AH99">
            <v>3</v>
          </cell>
          <cell r="AI99" t="str">
            <v>Khá</v>
          </cell>
          <cell r="AJ99">
            <v>3</v>
          </cell>
          <cell r="AK99">
            <v>1</v>
          </cell>
          <cell r="AL99">
            <v>1</v>
          </cell>
          <cell r="AM99">
            <v>17</v>
          </cell>
          <cell r="AN99">
            <v>17</v>
          </cell>
          <cell r="AO99">
            <v>17</v>
          </cell>
          <cell r="AP99">
            <v>6.8</v>
          </cell>
          <cell r="AQ99">
            <v>6</v>
          </cell>
          <cell r="AR99">
            <v>2.5</v>
          </cell>
          <cell r="AS99">
            <v>6.3</v>
          </cell>
          <cell r="AT99" t="str">
            <v>C+</v>
          </cell>
          <cell r="AU99">
            <v>2.5</v>
          </cell>
          <cell r="AV99">
            <v>8.4</v>
          </cell>
          <cell r="AW99">
            <v>5</v>
          </cell>
          <cell r="AX99">
            <v>2.5</v>
          </cell>
          <cell r="AY99">
            <v>6.4</v>
          </cell>
          <cell r="AZ99" t="str">
            <v>C+</v>
          </cell>
          <cell r="BA99">
            <v>2.5</v>
          </cell>
          <cell r="BB99">
            <v>10</v>
          </cell>
          <cell r="BC99">
            <v>8.3</v>
          </cell>
          <cell r="BD99">
            <v>4</v>
          </cell>
          <cell r="BE99">
            <v>9</v>
          </cell>
          <cell r="BF99" t="str">
            <v>A</v>
          </cell>
          <cell r="BG99">
            <v>4</v>
          </cell>
          <cell r="BH99" t="str">
            <v>-1</v>
          </cell>
          <cell r="BI99">
            <v>4</v>
          </cell>
          <cell r="BJ99">
            <v>4</v>
          </cell>
          <cell r="BK99">
            <v>4</v>
          </cell>
          <cell r="BL99">
            <v>4</v>
          </cell>
          <cell r="BM99" t="str">
            <v>-1</v>
          </cell>
          <cell r="BN99">
            <v>4</v>
          </cell>
          <cell r="BO99">
            <v>4</v>
          </cell>
          <cell r="BP99">
            <v>4</v>
          </cell>
          <cell r="BQ99">
            <v>4</v>
          </cell>
          <cell r="BR99" t="str">
            <v>-1</v>
          </cell>
          <cell r="BS99">
            <v>4</v>
          </cell>
          <cell r="BT99">
            <v>4</v>
          </cell>
          <cell r="BU99">
            <v>4</v>
          </cell>
          <cell r="BV99">
            <v>4</v>
          </cell>
          <cell r="BW99">
            <v>9.1</v>
          </cell>
          <cell r="BX99">
            <v>5</v>
          </cell>
          <cell r="BY99">
            <v>2.5</v>
          </cell>
          <cell r="BZ99">
            <v>6.6</v>
          </cell>
          <cell r="CA99" t="str">
            <v>C+</v>
          </cell>
          <cell r="CB99">
            <v>2.5</v>
          </cell>
          <cell r="CC99">
            <v>8.5</v>
          </cell>
          <cell r="CD99">
            <v>5</v>
          </cell>
          <cell r="CE99">
            <v>2.5</v>
          </cell>
          <cell r="CF99">
            <v>6.4</v>
          </cell>
          <cell r="CG99" t="str">
            <v>C+</v>
          </cell>
          <cell r="CH99">
            <v>2.5</v>
          </cell>
          <cell r="CI99">
            <v>9.4</v>
          </cell>
          <cell r="CJ99">
            <v>7.5</v>
          </cell>
          <cell r="CK99">
            <v>3.5</v>
          </cell>
          <cell r="CL99">
            <v>8.3</v>
          </cell>
          <cell r="CM99" t="str">
            <v>B+</v>
          </cell>
          <cell r="CN99">
            <v>3.5</v>
          </cell>
          <cell r="CO99">
            <v>8.3</v>
          </cell>
          <cell r="CP99">
            <v>6.2</v>
          </cell>
          <cell r="CQ99">
            <v>3</v>
          </cell>
          <cell r="CR99">
            <v>7</v>
          </cell>
          <cell r="CS99" t="str">
            <v>B</v>
          </cell>
          <cell r="CT99">
            <v>3</v>
          </cell>
          <cell r="CU99">
            <v>7.4</v>
          </cell>
          <cell r="CV99">
            <v>3</v>
          </cell>
          <cell r="CW99">
            <v>7.4</v>
          </cell>
          <cell r="CX99" t="str">
            <v>B</v>
          </cell>
          <cell r="CY99">
            <v>3</v>
          </cell>
          <cell r="CZ99">
            <v>8.7</v>
          </cell>
          <cell r="DA99">
            <v>4</v>
          </cell>
          <cell r="DB99">
            <v>2</v>
          </cell>
        </row>
        <row r="100">
          <cell r="E100">
            <v>501210958</v>
          </cell>
          <cell r="F100" t="str">
            <v>Ung Thị Bích Vân</v>
          </cell>
          <cell r="G100" t="str">
            <v>26/11/2003</v>
          </cell>
          <cell r="H100" t="str">
            <v>Nữ</v>
          </cell>
          <cell r="I100" t="str">
            <v>TP. Hồ Chí Minh</v>
          </cell>
          <cell r="J100">
            <v>5</v>
          </cell>
          <cell r="K100" t="str">
            <v>Chính Quy (Cao đẳng)</v>
          </cell>
          <cell r="L100" t="str">
            <v>Cao Đẳng</v>
          </cell>
          <cell r="M100">
            <v>271</v>
          </cell>
          <cell r="N100">
            <v>2021</v>
          </cell>
          <cell r="O100" t="str">
            <v>K34M02</v>
          </cell>
          <cell r="P100" t="str">
            <v>Giáo Dục Mầm Non</v>
          </cell>
          <cell r="Q100" t="str">
            <v>Giáo Dục Mầm Non</v>
          </cell>
          <cell r="R100" t="str">
            <v>Giáo dục Mầm Non</v>
          </cell>
          <cell r="S100" t="str">
            <v>2021-2024</v>
          </cell>
          <cell r="T100">
            <v>0</v>
          </cell>
          <cell r="U100">
            <v>0</v>
          </cell>
          <cell r="V100">
            <v>20.950000762939453</v>
          </cell>
          <cell r="W100">
            <v>20.949996948242188</v>
          </cell>
          <cell r="X100" t="b">
            <v>0</v>
          </cell>
          <cell r="Y100" t="str">
            <v>CM3.4135</v>
          </cell>
          <cell r="Z100" t="str">
            <v>A13/19 Ấp 2A xã Bình Hưng huyện Bình Chánh Tp.HCM</v>
          </cell>
          <cell r="AA100">
            <v>79303025833</v>
          </cell>
          <cell r="AB100">
            <v>44234</v>
          </cell>
          <cell r="AC100" t="str">
            <v>Cục trưởng cục cảnh sát quản l</v>
          </cell>
          <cell r="AD100" t="str">
            <v>CM3.4135</v>
          </cell>
          <cell r="AE100">
            <v>2.68</v>
          </cell>
          <cell r="AF100">
            <v>2.68</v>
          </cell>
          <cell r="AG100">
            <v>6.84</v>
          </cell>
          <cell r="AH100">
            <v>3</v>
          </cell>
          <cell r="AI100" t="str">
            <v>Khá</v>
          </cell>
          <cell r="AJ100">
            <v>3</v>
          </cell>
          <cell r="AK100">
            <v>1</v>
          </cell>
          <cell r="AL100">
            <v>1</v>
          </cell>
          <cell r="AM100">
            <v>17</v>
          </cell>
          <cell r="AN100">
            <v>17</v>
          </cell>
          <cell r="AO100">
            <v>17</v>
          </cell>
          <cell r="AP100">
            <v>7.8</v>
          </cell>
          <cell r="AQ100">
            <v>4</v>
          </cell>
          <cell r="AR100">
            <v>2</v>
          </cell>
          <cell r="AS100">
            <v>5.5</v>
          </cell>
          <cell r="AT100" t="str">
            <v>C</v>
          </cell>
          <cell r="AU100">
            <v>2</v>
          </cell>
          <cell r="AV100">
            <v>7.4</v>
          </cell>
          <cell r="AW100">
            <v>5.5</v>
          </cell>
          <cell r="AX100">
            <v>2.5</v>
          </cell>
          <cell r="AY100">
            <v>6.3</v>
          </cell>
          <cell r="AZ100" t="str">
            <v>C+</v>
          </cell>
          <cell r="BA100">
            <v>2.5</v>
          </cell>
          <cell r="BB100">
            <v>8.3</v>
          </cell>
          <cell r="BC100">
            <v>9</v>
          </cell>
          <cell r="BD100">
            <v>4</v>
          </cell>
          <cell r="BE100">
            <v>8.7</v>
          </cell>
          <cell r="BF100" t="str">
            <v>A</v>
          </cell>
          <cell r="BG100">
            <v>4</v>
          </cell>
          <cell r="BH100" t="str">
            <v>-1</v>
          </cell>
          <cell r="BI100">
            <v>4</v>
          </cell>
          <cell r="BJ100">
            <v>4</v>
          </cell>
          <cell r="BK100">
            <v>4</v>
          </cell>
          <cell r="BL100">
            <v>4</v>
          </cell>
          <cell r="BM100" t="str">
            <v>-1</v>
          </cell>
          <cell r="BN100">
            <v>4</v>
          </cell>
          <cell r="BO100">
            <v>4</v>
          </cell>
          <cell r="BP100">
            <v>4</v>
          </cell>
          <cell r="BQ100">
            <v>4</v>
          </cell>
          <cell r="BR100" t="str">
            <v>-1</v>
          </cell>
          <cell r="BS100">
            <v>4</v>
          </cell>
          <cell r="BT100">
            <v>4</v>
          </cell>
          <cell r="BU100">
            <v>4</v>
          </cell>
          <cell r="BV100">
            <v>4</v>
          </cell>
          <cell r="BW100">
            <v>6.8</v>
          </cell>
          <cell r="BX100">
            <v>7.5</v>
          </cell>
          <cell r="BY100">
            <v>3</v>
          </cell>
          <cell r="BZ100">
            <v>7.2</v>
          </cell>
          <cell r="CA100" t="str">
            <v>B</v>
          </cell>
          <cell r="CB100">
            <v>3</v>
          </cell>
          <cell r="CC100">
            <v>7.8</v>
          </cell>
          <cell r="CD100">
            <v>7</v>
          </cell>
          <cell r="CE100">
            <v>3</v>
          </cell>
          <cell r="CF100">
            <v>7.3</v>
          </cell>
          <cell r="CG100" t="str">
            <v>B</v>
          </cell>
          <cell r="CH100">
            <v>3</v>
          </cell>
          <cell r="CI100">
            <v>7.1</v>
          </cell>
          <cell r="CJ100">
            <v>6</v>
          </cell>
          <cell r="CK100">
            <v>2.5</v>
          </cell>
          <cell r="CL100">
            <v>6.4</v>
          </cell>
          <cell r="CM100" t="str">
            <v>C+</v>
          </cell>
          <cell r="CN100">
            <v>2.5</v>
          </cell>
          <cell r="CO100">
            <v>8.3</v>
          </cell>
          <cell r="CP100">
            <v>7.3</v>
          </cell>
          <cell r="CQ100">
            <v>3</v>
          </cell>
          <cell r="CR100">
            <v>7.7</v>
          </cell>
          <cell r="CS100" t="str">
            <v>B</v>
          </cell>
          <cell r="CT100">
            <v>3</v>
          </cell>
          <cell r="CU100">
            <v>8.4</v>
          </cell>
          <cell r="CV100">
            <v>3.5</v>
          </cell>
          <cell r="CW100">
            <v>8.4</v>
          </cell>
          <cell r="CX100" t="str">
            <v>B+</v>
          </cell>
          <cell r="CY100">
            <v>3.5</v>
          </cell>
          <cell r="CZ100">
            <v>6.3</v>
          </cell>
          <cell r="DA100">
            <v>6</v>
          </cell>
          <cell r="DB100">
            <v>2</v>
          </cell>
        </row>
        <row r="101">
          <cell r="E101">
            <v>501210982</v>
          </cell>
          <cell r="F101" t="str">
            <v>Nguyễn Thị Trường Vy</v>
          </cell>
          <cell r="G101" t="str">
            <v>19/07/2003</v>
          </cell>
          <cell r="H101" t="str">
            <v>Nữ</v>
          </cell>
          <cell r="I101" t="str">
            <v>Bến Tre</v>
          </cell>
          <cell r="J101">
            <v>5</v>
          </cell>
          <cell r="K101" t="str">
            <v>Chính Quy (Cao đẳng)</v>
          </cell>
          <cell r="L101" t="str">
            <v>Cao Đẳng</v>
          </cell>
          <cell r="M101">
            <v>276</v>
          </cell>
          <cell r="N101">
            <v>2021</v>
          </cell>
          <cell r="O101" t="str">
            <v>K34M07</v>
          </cell>
          <cell r="P101" t="str">
            <v>Giáo Dục Mầm Non</v>
          </cell>
          <cell r="Q101" t="str">
            <v>Giáo Dục Mầm Non</v>
          </cell>
          <cell r="R101" t="str">
            <v>Giáo dục Mầm Non</v>
          </cell>
          <cell r="S101" t="str">
            <v>2021-2024</v>
          </cell>
          <cell r="T101">
            <v>0</v>
          </cell>
          <cell r="U101">
            <v>0</v>
          </cell>
          <cell r="V101">
            <v>22</v>
          </cell>
          <cell r="W101">
            <v>22</v>
          </cell>
          <cell r="X101" t="b">
            <v>0</v>
          </cell>
          <cell r="Y101" t="str">
            <v>CM3.0298</v>
          </cell>
          <cell r="Z101" t="str">
            <v>011/MT, Mỹ Thuận, Mỹ Hòa, Ba Tri, Bến Tre</v>
          </cell>
          <cell r="AA101">
            <v>83303008025</v>
          </cell>
          <cell r="AB101" t="str">
            <v>13/08/2021</v>
          </cell>
          <cell r="AC101" t="str">
            <v>CỤC TRƯỞNG CỤC CẢNH SÁT QUẢN L</v>
          </cell>
          <cell r="AD101" t="str">
            <v>CM3.0298</v>
          </cell>
          <cell r="AE101">
            <v>2.68</v>
          </cell>
          <cell r="AF101">
            <v>2.68</v>
          </cell>
          <cell r="AG101">
            <v>6.74</v>
          </cell>
          <cell r="AH101">
            <v>3</v>
          </cell>
          <cell r="AI101" t="str">
            <v>Khá</v>
          </cell>
          <cell r="AJ101">
            <v>3</v>
          </cell>
          <cell r="AK101">
            <v>1</v>
          </cell>
          <cell r="AL101">
            <v>1</v>
          </cell>
          <cell r="AM101">
            <v>17</v>
          </cell>
          <cell r="AN101">
            <v>17</v>
          </cell>
          <cell r="AO101">
            <v>17</v>
          </cell>
          <cell r="AP101">
            <v>7.8</v>
          </cell>
          <cell r="AQ101">
            <v>6</v>
          </cell>
          <cell r="AR101">
            <v>2.5</v>
          </cell>
          <cell r="AS101">
            <v>6.7</v>
          </cell>
          <cell r="AT101" t="str">
            <v>C+</v>
          </cell>
          <cell r="AU101">
            <v>2.5</v>
          </cell>
          <cell r="AV101">
            <v>9.1</v>
          </cell>
          <cell r="AW101">
            <v>6</v>
          </cell>
          <cell r="AX101">
            <v>3</v>
          </cell>
          <cell r="AY101">
            <v>7.2</v>
          </cell>
          <cell r="AZ101" t="str">
            <v>B</v>
          </cell>
          <cell r="BA101">
            <v>3</v>
          </cell>
          <cell r="BB101">
            <v>9.3</v>
          </cell>
          <cell r="BC101">
            <v>8.5</v>
          </cell>
          <cell r="BD101">
            <v>4</v>
          </cell>
          <cell r="BE101">
            <v>8.8</v>
          </cell>
          <cell r="BF101" t="str">
            <v>A</v>
          </cell>
          <cell r="BG101">
            <v>4</v>
          </cell>
          <cell r="BH101" t="str">
            <v>-1</v>
          </cell>
          <cell r="BI101">
            <v>4</v>
          </cell>
          <cell r="BJ101">
            <v>4</v>
          </cell>
          <cell r="BK101">
            <v>4</v>
          </cell>
          <cell r="BL101">
            <v>4</v>
          </cell>
          <cell r="BM101" t="str">
            <v>-1</v>
          </cell>
          <cell r="BN101">
            <v>4</v>
          </cell>
          <cell r="BO101">
            <v>4</v>
          </cell>
          <cell r="BP101">
            <v>4</v>
          </cell>
          <cell r="BQ101">
            <v>4</v>
          </cell>
          <cell r="BR101" t="str">
            <v>-1</v>
          </cell>
          <cell r="BS101">
            <v>4</v>
          </cell>
          <cell r="BT101">
            <v>4</v>
          </cell>
          <cell r="BU101">
            <v>4</v>
          </cell>
          <cell r="BV101">
            <v>4</v>
          </cell>
          <cell r="BW101">
            <v>8.4</v>
          </cell>
          <cell r="BX101">
            <v>6</v>
          </cell>
          <cell r="BY101">
            <v>3</v>
          </cell>
          <cell r="BZ101">
            <v>7</v>
          </cell>
          <cell r="CA101" t="str">
            <v>B</v>
          </cell>
          <cell r="CB101">
            <v>3</v>
          </cell>
          <cell r="CC101">
            <v>8.1</v>
          </cell>
          <cell r="CD101">
            <v>5</v>
          </cell>
          <cell r="CE101">
            <v>2</v>
          </cell>
          <cell r="CF101">
            <v>6.2</v>
          </cell>
          <cell r="CG101" t="str">
            <v>C</v>
          </cell>
          <cell r="CH101">
            <v>2</v>
          </cell>
          <cell r="CI101">
            <v>7.3</v>
          </cell>
          <cell r="CJ101">
            <v>6</v>
          </cell>
          <cell r="CK101">
            <v>2.5</v>
          </cell>
          <cell r="CL101">
            <v>6.5</v>
          </cell>
          <cell r="CM101" t="str">
            <v>C+</v>
          </cell>
          <cell r="CN101">
            <v>2.5</v>
          </cell>
          <cell r="CO101">
            <v>8</v>
          </cell>
          <cell r="CP101">
            <v>6.3</v>
          </cell>
          <cell r="CQ101">
            <v>3</v>
          </cell>
          <cell r="CR101">
            <v>7</v>
          </cell>
          <cell r="CS101" t="str">
            <v>B</v>
          </cell>
          <cell r="CT101">
            <v>3</v>
          </cell>
          <cell r="CU101">
            <v>8</v>
          </cell>
          <cell r="CV101">
            <v>3.5</v>
          </cell>
          <cell r="CW101">
            <v>8</v>
          </cell>
          <cell r="CX101" t="str">
            <v>B+</v>
          </cell>
          <cell r="CY101">
            <v>3.5</v>
          </cell>
          <cell r="CZ101">
            <v>7.4</v>
          </cell>
          <cell r="DA101">
            <v>4.5</v>
          </cell>
          <cell r="DB101">
            <v>2</v>
          </cell>
        </row>
        <row r="102">
          <cell r="E102">
            <v>501210115</v>
          </cell>
          <cell r="F102" t="str">
            <v>Lê Thị Thùy Dung</v>
          </cell>
          <cell r="G102" t="str">
            <v>22/06/2002</v>
          </cell>
          <cell r="H102" t="str">
            <v>Nữ</v>
          </cell>
          <cell r="I102" t="str">
            <v>Bến Tre</v>
          </cell>
          <cell r="J102">
            <v>5</v>
          </cell>
          <cell r="K102" t="str">
            <v>Chính Quy (Cao đẳng)</v>
          </cell>
          <cell r="L102" t="str">
            <v>Cao Đẳng</v>
          </cell>
          <cell r="M102">
            <v>275</v>
          </cell>
          <cell r="N102">
            <v>2021</v>
          </cell>
          <cell r="O102" t="str">
            <v>K34M06</v>
          </cell>
          <cell r="P102" t="str">
            <v>Giáo Dục Mầm Non</v>
          </cell>
          <cell r="Q102" t="str">
            <v>Giáo Dục Mầm Non</v>
          </cell>
          <cell r="R102" t="str">
            <v>Giáo dục Mầm Non</v>
          </cell>
          <cell r="S102" t="str">
            <v>2021-2024</v>
          </cell>
          <cell r="T102">
            <v>0</v>
          </cell>
          <cell r="U102">
            <v>0</v>
          </cell>
          <cell r="V102">
            <v>21.149999618530273</v>
          </cell>
          <cell r="W102">
            <v>21.149993896484375</v>
          </cell>
          <cell r="X102" t="b">
            <v>0</v>
          </cell>
          <cell r="Y102" t="str">
            <v>CM3.2114</v>
          </cell>
          <cell r="Z102" t="str">
            <v>Ấp Thạnh Bình xã Bảo Thạnh huyện Ba Tri tỉnh Bến Tre </v>
          </cell>
          <cell r="AA102">
            <v>321841306</v>
          </cell>
          <cell r="AB102">
            <v>43589</v>
          </cell>
          <cell r="AC102" t="str">
            <v>Bến Tre</v>
          </cell>
          <cell r="AD102" t="str">
            <v>CM3.2114</v>
          </cell>
          <cell r="AE102">
            <v>2.65</v>
          </cell>
          <cell r="AF102">
            <v>2.65</v>
          </cell>
          <cell r="AG102">
            <v>6.72</v>
          </cell>
          <cell r="AH102">
            <v>3</v>
          </cell>
          <cell r="AI102" t="str">
            <v>Khá</v>
          </cell>
          <cell r="AJ102">
            <v>3</v>
          </cell>
          <cell r="AK102">
            <v>1</v>
          </cell>
          <cell r="AL102">
            <v>1</v>
          </cell>
          <cell r="AM102">
            <v>17</v>
          </cell>
          <cell r="AN102">
            <v>17</v>
          </cell>
          <cell r="AO102">
            <v>17</v>
          </cell>
          <cell r="AP102">
            <v>7.2</v>
          </cell>
          <cell r="AQ102">
            <v>6</v>
          </cell>
          <cell r="AR102">
            <v>2.5</v>
          </cell>
          <cell r="AS102">
            <v>6.5</v>
          </cell>
          <cell r="AT102" t="str">
            <v>C+</v>
          </cell>
          <cell r="AU102">
            <v>2.5</v>
          </cell>
          <cell r="AV102">
            <v>8.9</v>
          </cell>
          <cell r="AW102">
            <v>6</v>
          </cell>
          <cell r="AX102">
            <v>3</v>
          </cell>
          <cell r="AY102">
            <v>7.2</v>
          </cell>
          <cell r="AZ102" t="str">
            <v>B</v>
          </cell>
          <cell r="BA102">
            <v>3</v>
          </cell>
          <cell r="BB102">
            <v>3</v>
          </cell>
          <cell r="BC102" t="str">
            <v>-1</v>
          </cell>
          <cell r="BD102">
            <v>3</v>
          </cell>
          <cell r="BE102">
            <v>3</v>
          </cell>
          <cell r="BF102">
            <v>3</v>
          </cell>
          <cell r="BG102">
            <v>3</v>
          </cell>
          <cell r="BH102">
            <v>8</v>
          </cell>
          <cell r="BI102">
            <v>3.5</v>
          </cell>
          <cell r="BJ102">
            <v>8</v>
          </cell>
          <cell r="BK102" t="str">
            <v>B+</v>
          </cell>
          <cell r="BL102">
            <v>3.5</v>
          </cell>
          <cell r="BM102" t="str">
            <v>-1</v>
          </cell>
          <cell r="BN102">
            <v>3.5</v>
          </cell>
          <cell r="BO102">
            <v>3.5</v>
          </cell>
          <cell r="BP102">
            <v>3.5</v>
          </cell>
          <cell r="BQ102">
            <v>3.5</v>
          </cell>
          <cell r="BR102" t="str">
            <v>-1</v>
          </cell>
          <cell r="BS102">
            <v>3.5</v>
          </cell>
          <cell r="BT102">
            <v>3.5</v>
          </cell>
          <cell r="BU102">
            <v>3.5</v>
          </cell>
          <cell r="BV102">
            <v>3.5</v>
          </cell>
          <cell r="BW102">
            <v>8</v>
          </cell>
          <cell r="BX102">
            <v>7.5</v>
          </cell>
          <cell r="BY102">
            <v>3</v>
          </cell>
          <cell r="BZ102">
            <v>7.7</v>
          </cell>
          <cell r="CA102" t="str">
            <v>B</v>
          </cell>
          <cell r="CB102">
            <v>3</v>
          </cell>
          <cell r="CC102">
            <v>7.9</v>
          </cell>
          <cell r="CD102">
            <v>8</v>
          </cell>
          <cell r="CE102">
            <v>3.5</v>
          </cell>
          <cell r="CF102">
            <v>8</v>
          </cell>
          <cell r="CG102" t="str">
            <v>B+</v>
          </cell>
          <cell r="CH102">
            <v>3.5</v>
          </cell>
          <cell r="CI102">
            <v>6.9</v>
          </cell>
          <cell r="CJ102">
            <v>4.5</v>
          </cell>
          <cell r="CK102">
            <v>2</v>
          </cell>
          <cell r="CL102">
            <v>5.5</v>
          </cell>
          <cell r="CM102" t="str">
            <v>C</v>
          </cell>
          <cell r="CN102">
            <v>2</v>
          </cell>
          <cell r="CO102">
            <v>7.6</v>
          </cell>
          <cell r="CP102">
            <v>4.2</v>
          </cell>
          <cell r="CQ102">
            <v>2</v>
          </cell>
          <cell r="CR102">
            <v>5.6</v>
          </cell>
          <cell r="CS102" t="str">
            <v>C</v>
          </cell>
          <cell r="CT102">
            <v>2</v>
          </cell>
          <cell r="CU102">
            <v>8.5</v>
          </cell>
          <cell r="CV102">
            <v>4</v>
          </cell>
          <cell r="CW102">
            <v>8.5</v>
          </cell>
          <cell r="CX102" t="str">
            <v>A</v>
          </cell>
          <cell r="CY102">
            <v>4</v>
          </cell>
          <cell r="CZ102">
            <v>6.8</v>
          </cell>
          <cell r="DA102">
            <v>5</v>
          </cell>
          <cell r="DB102">
            <v>2</v>
          </cell>
        </row>
        <row r="103">
          <cell r="E103">
            <v>501210116</v>
          </cell>
          <cell r="F103" t="str">
            <v>Nguyễn Lê Mỹ Dung</v>
          </cell>
          <cell r="G103" t="str">
            <v>31/01/2003</v>
          </cell>
          <cell r="H103" t="str">
            <v>Nữ</v>
          </cell>
          <cell r="I103" t="str">
            <v>TP. Hồ Chí Minh</v>
          </cell>
          <cell r="J103">
            <v>5</v>
          </cell>
          <cell r="K103" t="str">
            <v>Chính Quy (Cao đẳng)</v>
          </cell>
          <cell r="L103" t="str">
            <v>Cao Đẳng</v>
          </cell>
          <cell r="M103">
            <v>273</v>
          </cell>
          <cell r="N103">
            <v>2021</v>
          </cell>
          <cell r="O103" t="str">
            <v>K34M04</v>
          </cell>
          <cell r="P103" t="str">
            <v>Giáo Dục Mầm Non</v>
          </cell>
          <cell r="Q103" t="str">
            <v>Giáo Dục Mầm Non</v>
          </cell>
          <cell r="R103" t="str">
            <v>Giáo dục Mầm Non</v>
          </cell>
          <cell r="S103" t="str">
            <v>2021-2024</v>
          </cell>
          <cell r="T103">
            <v>0</v>
          </cell>
          <cell r="U103">
            <v>0</v>
          </cell>
          <cell r="V103">
            <v>22.700000762939453</v>
          </cell>
          <cell r="W103">
            <v>22.699996948242188</v>
          </cell>
          <cell r="X103" t="b">
            <v>0</v>
          </cell>
          <cell r="Y103" t="str">
            <v>CM3.5117</v>
          </cell>
          <cell r="Z103" t="str">
            <v>396 QL22, ấp Đình, xã Tân Phú Trung, huyện Củ Chi, TP.HCM</v>
          </cell>
          <cell r="AA103">
            <v>79303009714</v>
          </cell>
          <cell r="AB103" t="str">
            <v>23/01/2018</v>
          </cell>
          <cell r="AC103" t="str">
            <v>CỤC CẢNH SÁT ĐKQL CƯ TRÚ VÀ DL</v>
          </cell>
          <cell r="AD103" t="str">
            <v>CM3.5117</v>
          </cell>
          <cell r="AE103">
            <v>2.65</v>
          </cell>
          <cell r="AF103">
            <v>2.65</v>
          </cell>
          <cell r="AG103">
            <v>6.61</v>
          </cell>
          <cell r="AH103">
            <v>3</v>
          </cell>
          <cell r="AI103" t="str">
            <v>Khá</v>
          </cell>
          <cell r="AJ103">
            <v>3</v>
          </cell>
          <cell r="AK103">
            <v>1</v>
          </cell>
          <cell r="AL103">
            <v>1</v>
          </cell>
          <cell r="AM103">
            <v>17</v>
          </cell>
          <cell r="AN103">
            <v>17</v>
          </cell>
          <cell r="AO103">
            <v>17</v>
          </cell>
          <cell r="AP103">
            <v>6.3</v>
          </cell>
          <cell r="AQ103">
            <v>5</v>
          </cell>
          <cell r="AR103">
            <v>2</v>
          </cell>
          <cell r="AS103">
            <v>5.5</v>
          </cell>
          <cell r="AT103" t="str">
            <v>C</v>
          </cell>
          <cell r="AU103">
            <v>2</v>
          </cell>
          <cell r="AV103">
            <v>8.3</v>
          </cell>
          <cell r="AW103">
            <v>8</v>
          </cell>
          <cell r="AX103">
            <v>3.5</v>
          </cell>
          <cell r="AY103">
            <v>8.1</v>
          </cell>
          <cell r="AZ103" t="str">
            <v>B+</v>
          </cell>
          <cell r="BA103">
            <v>3.5</v>
          </cell>
          <cell r="BB103">
            <v>3.5</v>
          </cell>
          <cell r="BC103" t="str">
            <v>-1</v>
          </cell>
          <cell r="BD103">
            <v>3.5</v>
          </cell>
          <cell r="BE103">
            <v>3.5</v>
          </cell>
          <cell r="BF103">
            <v>3.5</v>
          </cell>
          <cell r="BG103">
            <v>3.5</v>
          </cell>
          <cell r="BH103">
            <v>7</v>
          </cell>
          <cell r="BI103">
            <v>3</v>
          </cell>
          <cell r="BJ103">
            <v>7</v>
          </cell>
          <cell r="BK103" t="str">
            <v>B</v>
          </cell>
          <cell r="BL103">
            <v>3</v>
          </cell>
          <cell r="BM103" t="str">
            <v>-1</v>
          </cell>
          <cell r="BN103">
            <v>3</v>
          </cell>
          <cell r="BO103">
            <v>3</v>
          </cell>
          <cell r="BP103">
            <v>3</v>
          </cell>
          <cell r="BQ103">
            <v>3</v>
          </cell>
          <cell r="BR103" t="str">
            <v>-1</v>
          </cell>
          <cell r="BS103">
            <v>3</v>
          </cell>
          <cell r="BT103">
            <v>3</v>
          </cell>
          <cell r="BU103">
            <v>3</v>
          </cell>
          <cell r="BV103">
            <v>3</v>
          </cell>
          <cell r="BW103">
            <v>7.7</v>
          </cell>
          <cell r="BX103">
            <v>8</v>
          </cell>
          <cell r="BY103">
            <v>3.5</v>
          </cell>
          <cell r="BZ103">
            <v>7.9</v>
          </cell>
          <cell r="CA103" t="str">
            <v>B+</v>
          </cell>
          <cell r="CB103">
            <v>3.5</v>
          </cell>
          <cell r="CC103">
            <v>7.5</v>
          </cell>
          <cell r="CD103">
            <v>5.5</v>
          </cell>
          <cell r="CE103">
            <v>2.5</v>
          </cell>
          <cell r="CF103">
            <v>6.3</v>
          </cell>
          <cell r="CG103" t="str">
            <v>C+</v>
          </cell>
          <cell r="CH103">
            <v>2.5</v>
          </cell>
          <cell r="CI103">
            <v>7.8</v>
          </cell>
          <cell r="CJ103">
            <v>4.5</v>
          </cell>
          <cell r="CK103">
            <v>2</v>
          </cell>
          <cell r="CL103">
            <v>5.8</v>
          </cell>
          <cell r="CM103" t="str">
            <v>C</v>
          </cell>
          <cell r="CN103">
            <v>2</v>
          </cell>
          <cell r="CO103">
            <v>7.9</v>
          </cell>
          <cell r="CP103">
            <v>5.2</v>
          </cell>
          <cell r="CQ103">
            <v>2.5</v>
          </cell>
          <cell r="CR103">
            <v>6.3</v>
          </cell>
          <cell r="CS103" t="str">
            <v>C+</v>
          </cell>
          <cell r="CT103">
            <v>2.5</v>
          </cell>
          <cell r="CU103">
            <v>8.6</v>
          </cell>
          <cell r="CV103">
            <v>4</v>
          </cell>
          <cell r="CW103">
            <v>8.6</v>
          </cell>
          <cell r="CX103" t="str">
            <v>A</v>
          </cell>
          <cell r="CY103">
            <v>4</v>
          </cell>
          <cell r="CZ103">
            <v>7</v>
          </cell>
          <cell r="DA103">
            <v>3.5</v>
          </cell>
          <cell r="DB103">
            <v>1.5</v>
          </cell>
        </row>
        <row r="104">
          <cell r="E104">
            <v>501210480</v>
          </cell>
          <cell r="F104" t="str">
            <v>Thái Thị Trúc Ngọc</v>
          </cell>
          <cell r="G104" t="str">
            <v>25/09/2002</v>
          </cell>
          <cell r="H104" t="str">
            <v>Nữ</v>
          </cell>
          <cell r="I104" t="str">
            <v>Tiền Giang</v>
          </cell>
          <cell r="J104">
            <v>5</v>
          </cell>
          <cell r="K104" t="str">
            <v>Chính Quy (Cao đẳng)</v>
          </cell>
          <cell r="L104" t="str">
            <v>Cao Đẳng</v>
          </cell>
          <cell r="M104">
            <v>276</v>
          </cell>
          <cell r="N104">
            <v>2021</v>
          </cell>
          <cell r="O104" t="str">
            <v>K34M07</v>
          </cell>
          <cell r="P104" t="str">
            <v>Giáo Dục Mầm Non</v>
          </cell>
          <cell r="Q104" t="str">
            <v>Giáo Dục Mầm Non</v>
          </cell>
          <cell r="R104" t="str">
            <v>Giáo dục Mầm Non</v>
          </cell>
          <cell r="S104" t="str">
            <v>2021-2024</v>
          </cell>
          <cell r="T104">
            <v>0</v>
          </cell>
          <cell r="U104">
            <v>0</v>
          </cell>
          <cell r="V104">
            <v>21.329999923706055</v>
          </cell>
          <cell r="W104">
            <v>21.329986572265625</v>
          </cell>
          <cell r="X104" t="b">
            <v>0</v>
          </cell>
          <cell r="Y104" t="str">
            <v>CM3.4003</v>
          </cell>
          <cell r="Z104" t="str">
            <v>Bình Ân, Gò Công Đông, Tiền Giang</v>
          </cell>
          <cell r="AA104">
            <v>312495889</v>
          </cell>
          <cell r="AB104">
            <v>42714</v>
          </cell>
          <cell r="AC104" t="str">
            <v>Tiền Giang</v>
          </cell>
          <cell r="AD104" t="str">
            <v>CM3.4003</v>
          </cell>
          <cell r="AE104">
            <v>2.65</v>
          </cell>
          <cell r="AF104">
            <v>2.65</v>
          </cell>
          <cell r="AG104">
            <v>6.91</v>
          </cell>
          <cell r="AH104">
            <v>3</v>
          </cell>
          <cell r="AI104" t="str">
            <v>Khá</v>
          </cell>
          <cell r="AJ104">
            <v>3</v>
          </cell>
          <cell r="AK104">
            <v>1</v>
          </cell>
          <cell r="AL104">
            <v>1</v>
          </cell>
          <cell r="AM104">
            <v>17</v>
          </cell>
          <cell r="AN104">
            <v>17</v>
          </cell>
          <cell r="AO104">
            <v>17</v>
          </cell>
          <cell r="AP104">
            <v>8</v>
          </cell>
          <cell r="AQ104">
            <v>7</v>
          </cell>
          <cell r="AR104">
            <v>3</v>
          </cell>
          <cell r="AS104">
            <v>7.4</v>
          </cell>
          <cell r="AT104" t="str">
            <v>B</v>
          </cell>
          <cell r="AU104">
            <v>3</v>
          </cell>
          <cell r="AV104">
            <v>6</v>
          </cell>
          <cell r="AW104">
            <v>6</v>
          </cell>
          <cell r="AX104">
            <v>2</v>
          </cell>
          <cell r="AY104">
            <v>6</v>
          </cell>
          <cell r="AZ104" t="str">
            <v>C</v>
          </cell>
          <cell r="BA104">
            <v>2</v>
          </cell>
          <cell r="BB104">
            <v>9</v>
          </cell>
          <cell r="BC104">
            <v>8.5</v>
          </cell>
          <cell r="BD104">
            <v>4</v>
          </cell>
          <cell r="BE104">
            <v>8.7</v>
          </cell>
          <cell r="BF104" t="str">
            <v>A</v>
          </cell>
          <cell r="BG104">
            <v>4</v>
          </cell>
          <cell r="BH104" t="str">
            <v>-1</v>
          </cell>
          <cell r="BI104">
            <v>4</v>
          </cell>
          <cell r="BJ104">
            <v>4</v>
          </cell>
          <cell r="BK104">
            <v>4</v>
          </cell>
          <cell r="BL104">
            <v>4</v>
          </cell>
          <cell r="BM104" t="str">
            <v>-1</v>
          </cell>
          <cell r="BN104">
            <v>4</v>
          </cell>
          <cell r="BO104">
            <v>4</v>
          </cell>
          <cell r="BP104">
            <v>4</v>
          </cell>
          <cell r="BQ104">
            <v>4</v>
          </cell>
          <cell r="BR104" t="str">
            <v>-1</v>
          </cell>
          <cell r="BS104">
            <v>4</v>
          </cell>
          <cell r="BT104">
            <v>4</v>
          </cell>
          <cell r="BU104">
            <v>4</v>
          </cell>
          <cell r="BV104">
            <v>4</v>
          </cell>
          <cell r="BW104">
            <v>8.5</v>
          </cell>
          <cell r="BX104">
            <v>7</v>
          </cell>
          <cell r="BY104">
            <v>3</v>
          </cell>
          <cell r="BZ104">
            <v>7.6</v>
          </cell>
          <cell r="CA104" t="str">
            <v>B</v>
          </cell>
          <cell r="CB104">
            <v>3</v>
          </cell>
          <cell r="CC104">
            <v>8.5</v>
          </cell>
          <cell r="CD104">
            <v>7</v>
          </cell>
          <cell r="CE104">
            <v>3</v>
          </cell>
          <cell r="CF104">
            <v>7.6</v>
          </cell>
          <cell r="CG104" t="str">
            <v>B</v>
          </cell>
          <cell r="CH104">
            <v>3</v>
          </cell>
          <cell r="CI104">
            <v>9</v>
          </cell>
          <cell r="CJ104">
            <v>5</v>
          </cell>
          <cell r="CK104">
            <v>2.5</v>
          </cell>
          <cell r="CL104">
            <v>6.6</v>
          </cell>
          <cell r="CM104" t="str">
            <v>C+</v>
          </cell>
          <cell r="CN104">
            <v>2.5</v>
          </cell>
          <cell r="CO104">
            <v>8.5</v>
          </cell>
          <cell r="CP104">
            <v>5.3</v>
          </cell>
          <cell r="CQ104">
            <v>2.5</v>
          </cell>
          <cell r="CR104">
            <v>6.6</v>
          </cell>
          <cell r="CS104" t="str">
            <v>C+</v>
          </cell>
          <cell r="CT104">
            <v>2.5</v>
          </cell>
          <cell r="CU104">
            <v>8.3</v>
          </cell>
          <cell r="CV104">
            <v>3.5</v>
          </cell>
          <cell r="CW104">
            <v>8.3</v>
          </cell>
          <cell r="CX104" t="str">
            <v>B+</v>
          </cell>
          <cell r="CY104">
            <v>3.5</v>
          </cell>
          <cell r="CZ104">
            <v>7.6</v>
          </cell>
          <cell r="DA104">
            <v>4.5</v>
          </cell>
          <cell r="DB104">
            <v>2</v>
          </cell>
        </row>
        <row r="105">
          <cell r="E105">
            <v>501210487</v>
          </cell>
          <cell r="F105" t="str">
            <v>Nguyễn Vũ Tường Nguyên</v>
          </cell>
          <cell r="G105" t="str">
            <v>31/08/2003</v>
          </cell>
          <cell r="H105" t="str">
            <v>Nữ</v>
          </cell>
          <cell r="I105">
            <v>501210368</v>
          </cell>
          <cell r="J105">
            <v>5</v>
          </cell>
          <cell r="K105" t="str">
            <v>Chính Quy (Cao đẳng)</v>
          </cell>
          <cell r="L105" t="str">
            <v>Cao Đẳng</v>
          </cell>
          <cell r="M105">
            <v>285</v>
          </cell>
          <cell r="N105">
            <v>2021</v>
          </cell>
          <cell r="O105" t="str">
            <v>K34M16</v>
          </cell>
          <cell r="P105" t="str">
            <v>Giáo Dục Mầm Non</v>
          </cell>
          <cell r="Q105" t="str">
            <v>Giáo Dục Mầm Non</v>
          </cell>
          <cell r="R105" t="str">
            <v>Giáo dục Mầm Non</v>
          </cell>
          <cell r="S105" t="str">
            <v>2021-2024</v>
          </cell>
          <cell r="T105">
            <v>0</v>
          </cell>
          <cell r="U105">
            <v>0</v>
          </cell>
          <cell r="V105">
            <v>25</v>
          </cell>
          <cell r="W105">
            <v>25</v>
          </cell>
          <cell r="X105" t="b">
            <v>0</v>
          </cell>
          <cell r="Y105" t="str">
            <v>CM3.6114</v>
          </cell>
          <cell r="Z105">
            <v>25</v>
          </cell>
          <cell r="AA105">
            <v>72303007564</v>
          </cell>
          <cell r="AB105">
            <v>72302985216</v>
          </cell>
          <cell r="AC105">
            <v>72302985216</v>
          </cell>
          <cell r="AD105" t="str">
            <v>CM3.6114</v>
          </cell>
          <cell r="AE105">
            <v>2.65</v>
          </cell>
          <cell r="AF105">
            <v>2.65</v>
          </cell>
          <cell r="AG105">
            <v>6.83</v>
          </cell>
          <cell r="AH105">
            <v>3</v>
          </cell>
          <cell r="AI105" t="str">
            <v>Khá</v>
          </cell>
          <cell r="AJ105">
            <v>3</v>
          </cell>
          <cell r="AK105">
            <v>1</v>
          </cell>
          <cell r="AL105">
            <v>1</v>
          </cell>
          <cell r="AM105">
            <v>17</v>
          </cell>
          <cell r="AN105">
            <v>17</v>
          </cell>
          <cell r="AO105">
            <v>17</v>
          </cell>
          <cell r="AP105">
            <v>8.2</v>
          </cell>
          <cell r="AQ105">
            <v>7</v>
          </cell>
          <cell r="AR105">
            <v>3</v>
          </cell>
          <cell r="AS105">
            <v>7.5</v>
          </cell>
          <cell r="AT105" t="str">
            <v>B</v>
          </cell>
          <cell r="AU105">
            <v>3</v>
          </cell>
          <cell r="AV105">
            <v>8.1</v>
          </cell>
          <cell r="AW105">
            <v>9</v>
          </cell>
          <cell r="AX105">
            <v>4</v>
          </cell>
          <cell r="AY105">
            <v>8.6</v>
          </cell>
          <cell r="AZ105" t="str">
            <v>A</v>
          </cell>
          <cell r="BA105">
            <v>4</v>
          </cell>
          <cell r="BB105">
            <v>4</v>
          </cell>
          <cell r="BC105" t="str">
            <v>-1</v>
          </cell>
          <cell r="BD105">
            <v>4</v>
          </cell>
          <cell r="BE105">
            <v>4</v>
          </cell>
          <cell r="BF105">
            <v>4</v>
          </cell>
          <cell r="BG105">
            <v>4</v>
          </cell>
          <cell r="BH105">
            <v>5</v>
          </cell>
          <cell r="BI105">
            <v>2</v>
          </cell>
          <cell r="BJ105">
            <v>5.7</v>
          </cell>
          <cell r="BK105" t="str">
            <v>C</v>
          </cell>
          <cell r="BL105">
            <v>2</v>
          </cell>
          <cell r="BM105" t="str">
            <v>-1</v>
          </cell>
          <cell r="BN105">
            <v>2</v>
          </cell>
          <cell r="BO105">
            <v>2</v>
          </cell>
          <cell r="BP105">
            <v>2</v>
          </cell>
          <cell r="BQ105">
            <v>2</v>
          </cell>
          <cell r="BR105" t="str">
            <v>-1</v>
          </cell>
          <cell r="BS105">
            <v>2</v>
          </cell>
          <cell r="BT105">
            <v>2</v>
          </cell>
          <cell r="BU105">
            <v>2</v>
          </cell>
          <cell r="BV105">
            <v>2</v>
          </cell>
          <cell r="BW105">
            <v>8.6</v>
          </cell>
          <cell r="BX105">
            <v>2</v>
          </cell>
          <cell r="BY105">
            <v>1</v>
          </cell>
          <cell r="BZ105">
            <v>4.6</v>
          </cell>
          <cell r="CA105" t="str">
            <v>D</v>
          </cell>
          <cell r="CB105">
            <v>1</v>
          </cell>
          <cell r="CC105">
            <v>8</v>
          </cell>
          <cell r="CD105">
            <v>8</v>
          </cell>
          <cell r="CE105">
            <v>3.5</v>
          </cell>
          <cell r="CF105">
            <v>8</v>
          </cell>
          <cell r="CG105" t="str">
            <v>B+</v>
          </cell>
          <cell r="CH105">
            <v>3.5</v>
          </cell>
          <cell r="CI105">
            <v>9.7</v>
          </cell>
          <cell r="CJ105">
            <v>3.5</v>
          </cell>
          <cell r="CK105">
            <v>2</v>
          </cell>
          <cell r="CL105">
            <v>6</v>
          </cell>
          <cell r="CM105" t="str">
            <v>C</v>
          </cell>
          <cell r="CN105">
            <v>2</v>
          </cell>
          <cell r="CO105">
            <v>8.3</v>
          </cell>
          <cell r="CP105">
            <v>7</v>
          </cell>
          <cell r="CQ105">
            <v>3</v>
          </cell>
          <cell r="CR105">
            <v>7.5</v>
          </cell>
          <cell r="CS105" t="str">
            <v>B</v>
          </cell>
          <cell r="CT105">
            <v>3</v>
          </cell>
          <cell r="CU105">
            <v>8.6</v>
          </cell>
          <cell r="CV105">
            <v>4</v>
          </cell>
          <cell r="CW105">
            <v>8.6</v>
          </cell>
          <cell r="CX105" t="str">
            <v>A</v>
          </cell>
          <cell r="CY105">
            <v>4</v>
          </cell>
          <cell r="CZ105">
            <v>7.1</v>
          </cell>
          <cell r="DA105">
            <v>4.5</v>
          </cell>
          <cell r="DB105">
            <v>2</v>
          </cell>
        </row>
        <row r="106">
          <cell r="E106">
            <v>501210617</v>
          </cell>
          <cell r="F106" t="str">
            <v>Nguyễn Thị Minh Phương</v>
          </cell>
          <cell r="G106">
            <v>37966</v>
          </cell>
          <cell r="H106" t="str">
            <v>Nữ</v>
          </cell>
          <cell r="I106">
            <v>37966</v>
          </cell>
          <cell r="J106">
            <v>5</v>
          </cell>
          <cell r="K106" t="str">
            <v>Chính Quy (Cao đẳng)</v>
          </cell>
          <cell r="L106" t="str">
            <v>Cao Đẳng</v>
          </cell>
          <cell r="M106">
            <v>281</v>
          </cell>
          <cell r="N106">
            <v>2021</v>
          </cell>
          <cell r="O106" t="str">
            <v>K34M12</v>
          </cell>
          <cell r="P106" t="str">
            <v>Giáo Dục Mầm Non</v>
          </cell>
          <cell r="Q106" t="str">
            <v>Giáo Dục Mầm Non</v>
          </cell>
          <cell r="R106" t="str">
            <v>Giáo dục Mầm Non</v>
          </cell>
          <cell r="S106" t="str">
            <v>2021-2024</v>
          </cell>
          <cell r="T106">
            <v>0</v>
          </cell>
          <cell r="U106">
            <v>0</v>
          </cell>
          <cell r="V106">
            <v>21.149999618530273</v>
          </cell>
          <cell r="W106">
            <v>21.149993896484375</v>
          </cell>
          <cell r="X106" t="b">
            <v>0</v>
          </cell>
          <cell r="Y106" t="str">
            <v>CM3.0328</v>
          </cell>
          <cell r="Z106">
            <v>21.149993896484375</v>
          </cell>
          <cell r="AA106">
            <v>321843385</v>
          </cell>
          <cell r="AB106">
            <v>321843200</v>
          </cell>
          <cell r="AC106">
            <v>321843200</v>
          </cell>
          <cell r="AD106" t="str">
            <v>CM3.0328</v>
          </cell>
          <cell r="AE106">
            <v>2.65</v>
          </cell>
          <cell r="AF106">
            <v>2.65</v>
          </cell>
          <cell r="AG106">
            <v>6.74</v>
          </cell>
          <cell r="AH106">
            <v>3</v>
          </cell>
          <cell r="AI106" t="str">
            <v>Khá</v>
          </cell>
          <cell r="AJ106">
            <v>3</v>
          </cell>
          <cell r="AK106">
            <v>1</v>
          </cell>
          <cell r="AL106">
            <v>1</v>
          </cell>
          <cell r="AM106">
            <v>17</v>
          </cell>
          <cell r="AN106">
            <v>17</v>
          </cell>
          <cell r="AO106">
            <v>17</v>
          </cell>
          <cell r="AP106">
            <v>6.1</v>
          </cell>
          <cell r="AQ106">
            <v>8</v>
          </cell>
          <cell r="AR106">
            <v>3</v>
          </cell>
          <cell r="AS106">
            <v>7.2</v>
          </cell>
          <cell r="AT106" t="str">
            <v>B</v>
          </cell>
          <cell r="AU106">
            <v>3</v>
          </cell>
          <cell r="AV106">
            <v>8.8</v>
          </cell>
          <cell r="AW106">
            <v>5</v>
          </cell>
          <cell r="AX106">
            <v>2.5</v>
          </cell>
          <cell r="AY106">
            <v>6.5</v>
          </cell>
          <cell r="AZ106" t="str">
            <v>C+</v>
          </cell>
          <cell r="BA106">
            <v>2.5</v>
          </cell>
          <cell r="BB106">
            <v>9</v>
          </cell>
          <cell r="BC106">
            <v>8.9</v>
          </cell>
          <cell r="BD106">
            <v>4</v>
          </cell>
          <cell r="BE106">
            <v>8.9</v>
          </cell>
          <cell r="BF106" t="str">
            <v>A</v>
          </cell>
          <cell r="BG106">
            <v>4</v>
          </cell>
          <cell r="BH106" t="str">
            <v>-1</v>
          </cell>
          <cell r="BI106">
            <v>4</v>
          </cell>
          <cell r="BJ106">
            <v>4</v>
          </cell>
          <cell r="BK106">
            <v>4</v>
          </cell>
          <cell r="BL106">
            <v>4</v>
          </cell>
          <cell r="BM106" t="str">
            <v>-1</v>
          </cell>
          <cell r="BN106">
            <v>4</v>
          </cell>
          <cell r="BO106">
            <v>4</v>
          </cell>
          <cell r="BP106">
            <v>4</v>
          </cell>
          <cell r="BQ106">
            <v>4</v>
          </cell>
          <cell r="BR106" t="str">
            <v>-1</v>
          </cell>
          <cell r="BS106">
            <v>4</v>
          </cell>
          <cell r="BT106">
            <v>4</v>
          </cell>
          <cell r="BU106">
            <v>4</v>
          </cell>
          <cell r="BV106">
            <v>4</v>
          </cell>
          <cell r="BW106">
            <v>8.6</v>
          </cell>
          <cell r="BX106">
            <v>6</v>
          </cell>
          <cell r="BY106">
            <v>3</v>
          </cell>
          <cell r="BZ106">
            <v>7</v>
          </cell>
          <cell r="CA106" t="str">
            <v>B</v>
          </cell>
          <cell r="CB106">
            <v>3</v>
          </cell>
          <cell r="CC106">
            <v>8.8</v>
          </cell>
          <cell r="CD106">
            <v>6</v>
          </cell>
          <cell r="CE106">
            <v>3</v>
          </cell>
          <cell r="CF106">
            <v>7.1</v>
          </cell>
          <cell r="CG106" t="str">
            <v>B</v>
          </cell>
          <cell r="CH106">
            <v>3</v>
          </cell>
          <cell r="CI106">
            <v>8.5</v>
          </cell>
          <cell r="CJ106">
            <v>5.5</v>
          </cell>
          <cell r="CK106">
            <v>2.5</v>
          </cell>
          <cell r="CL106">
            <v>6.7</v>
          </cell>
          <cell r="CM106" t="str">
            <v>C+</v>
          </cell>
          <cell r="CN106">
            <v>2.5</v>
          </cell>
          <cell r="CO106">
            <v>8.8</v>
          </cell>
          <cell r="CP106">
            <v>5.2</v>
          </cell>
          <cell r="CQ106">
            <v>2.5</v>
          </cell>
          <cell r="CR106">
            <v>6.6</v>
          </cell>
          <cell r="CS106" t="str">
            <v>C+</v>
          </cell>
          <cell r="CT106">
            <v>2.5</v>
          </cell>
          <cell r="CU106">
            <v>8.3</v>
          </cell>
          <cell r="CV106">
            <v>3.5</v>
          </cell>
          <cell r="CW106">
            <v>8.3</v>
          </cell>
          <cell r="CX106" t="str">
            <v>B+</v>
          </cell>
          <cell r="CY106">
            <v>3.5</v>
          </cell>
          <cell r="CZ106">
            <v>7</v>
          </cell>
          <cell r="DA106">
            <v>4</v>
          </cell>
          <cell r="DB106">
            <v>1.5</v>
          </cell>
        </row>
        <row r="107">
          <cell r="E107">
            <v>501210920</v>
          </cell>
          <cell r="F107" t="str">
            <v>Trần Thị Bảo Trân</v>
          </cell>
          <cell r="G107" t="str">
            <v>19/07/2002</v>
          </cell>
          <cell r="H107" t="str">
            <v>Nữ</v>
          </cell>
          <cell r="I107" t="str">
            <v>Bến Tre</v>
          </cell>
          <cell r="J107">
            <v>5</v>
          </cell>
          <cell r="K107" t="str">
            <v>Chính Quy (Cao đẳng)</v>
          </cell>
          <cell r="L107" t="str">
            <v>Cao Đẳng</v>
          </cell>
          <cell r="M107">
            <v>275</v>
          </cell>
          <cell r="N107">
            <v>2021</v>
          </cell>
          <cell r="O107" t="str">
            <v>K34M06</v>
          </cell>
          <cell r="P107" t="str">
            <v>Giáo Dục Mầm Non</v>
          </cell>
          <cell r="Q107" t="str">
            <v>Giáo Dục Mầm Non</v>
          </cell>
          <cell r="R107" t="str">
            <v>Giáo dục Mầm Non</v>
          </cell>
          <cell r="S107" t="str">
            <v>2021-2024</v>
          </cell>
          <cell r="T107">
            <v>0</v>
          </cell>
          <cell r="U107">
            <v>0</v>
          </cell>
          <cell r="V107">
            <v>21.950000762939453</v>
          </cell>
          <cell r="W107">
            <v>21.949996948242188</v>
          </cell>
          <cell r="X107" t="b">
            <v>0</v>
          </cell>
          <cell r="Y107" t="str">
            <v>CM3.2115</v>
          </cell>
          <cell r="Z107" t="str">
            <v>081/ATH, An Thạnh, An Thủy, Ba Tri, Bến Tre</v>
          </cell>
          <cell r="AA107">
            <v>80303003284</v>
          </cell>
          <cell r="AB107" t="str">
            <v>25/04/2021</v>
          </cell>
          <cell r="AC107" t="str">
            <v>Cục Cảnh Sát Quản Lý Hành Chín</v>
          </cell>
          <cell r="AD107" t="str">
            <v>CM3.2115</v>
          </cell>
          <cell r="AE107">
            <v>2.65</v>
          </cell>
          <cell r="AF107">
            <v>2.65</v>
          </cell>
          <cell r="AG107">
            <v>6.87</v>
          </cell>
          <cell r="AH107">
            <v>3</v>
          </cell>
          <cell r="AI107" t="str">
            <v>Khá</v>
          </cell>
          <cell r="AJ107">
            <v>3</v>
          </cell>
          <cell r="AK107">
            <v>1</v>
          </cell>
          <cell r="AL107">
            <v>1</v>
          </cell>
          <cell r="AM107">
            <v>17</v>
          </cell>
          <cell r="AN107">
            <v>17</v>
          </cell>
          <cell r="AO107">
            <v>17</v>
          </cell>
          <cell r="AP107">
            <v>7</v>
          </cell>
          <cell r="AQ107">
            <v>7</v>
          </cell>
          <cell r="AR107">
            <v>3</v>
          </cell>
          <cell r="AS107">
            <v>7</v>
          </cell>
          <cell r="AT107" t="str">
            <v>B</v>
          </cell>
          <cell r="AU107">
            <v>3</v>
          </cell>
          <cell r="AV107">
            <v>7.8</v>
          </cell>
          <cell r="AW107">
            <v>6</v>
          </cell>
          <cell r="AX107">
            <v>2.5</v>
          </cell>
          <cell r="AY107">
            <v>6.7</v>
          </cell>
          <cell r="AZ107" t="str">
            <v>C+</v>
          </cell>
          <cell r="BA107">
            <v>2.5</v>
          </cell>
          <cell r="BB107">
            <v>9</v>
          </cell>
          <cell r="BC107">
            <v>10</v>
          </cell>
          <cell r="BD107">
            <v>4</v>
          </cell>
          <cell r="BE107">
            <v>9.6</v>
          </cell>
          <cell r="BF107" t="str">
            <v>A</v>
          </cell>
          <cell r="BG107">
            <v>4</v>
          </cell>
          <cell r="BH107" t="str">
            <v>-1</v>
          </cell>
          <cell r="BI107">
            <v>4</v>
          </cell>
          <cell r="BJ107">
            <v>4</v>
          </cell>
          <cell r="BK107">
            <v>4</v>
          </cell>
          <cell r="BL107">
            <v>4</v>
          </cell>
          <cell r="BM107" t="str">
            <v>-1</v>
          </cell>
          <cell r="BN107">
            <v>4</v>
          </cell>
          <cell r="BO107">
            <v>4</v>
          </cell>
          <cell r="BP107">
            <v>4</v>
          </cell>
          <cell r="BQ107">
            <v>4</v>
          </cell>
          <cell r="BR107" t="str">
            <v>-1</v>
          </cell>
          <cell r="BS107">
            <v>4</v>
          </cell>
          <cell r="BT107">
            <v>4</v>
          </cell>
          <cell r="BU107">
            <v>4</v>
          </cell>
          <cell r="BV107">
            <v>4</v>
          </cell>
          <cell r="BW107">
            <v>8.1</v>
          </cell>
          <cell r="BX107">
            <v>6</v>
          </cell>
          <cell r="BY107">
            <v>2.5</v>
          </cell>
          <cell r="BZ107">
            <v>6.8</v>
          </cell>
          <cell r="CA107" t="str">
            <v>C+</v>
          </cell>
          <cell r="CB107">
            <v>2.5</v>
          </cell>
          <cell r="CC107">
            <v>8.4</v>
          </cell>
          <cell r="CD107">
            <v>6.5</v>
          </cell>
          <cell r="CE107">
            <v>3</v>
          </cell>
          <cell r="CF107">
            <v>7.3</v>
          </cell>
          <cell r="CG107" t="str">
            <v>B</v>
          </cell>
          <cell r="CH107">
            <v>3</v>
          </cell>
          <cell r="CI107">
            <v>8.4</v>
          </cell>
          <cell r="CJ107">
            <v>4.5</v>
          </cell>
          <cell r="CK107">
            <v>2</v>
          </cell>
          <cell r="CL107">
            <v>6.1</v>
          </cell>
          <cell r="CM107" t="str">
            <v>C</v>
          </cell>
          <cell r="CN107">
            <v>2</v>
          </cell>
          <cell r="CO107">
            <v>8</v>
          </cell>
          <cell r="CP107">
            <v>6.7</v>
          </cell>
          <cell r="CQ107">
            <v>3</v>
          </cell>
          <cell r="CR107">
            <v>7.2</v>
          </cell>
          <cell r="CS107" t="str">
            <v>B</v>
          </cell>
          <cell r="CT107">
            <v>3</v>
          </cell>
          <cell r="CU107">
            <v>8.4</v>
          </cell>
          <cell r="CV107">
            <v>3.5</v>
          </cell>
          <cell r="CW107">
            <v>8.4</v>
          </cell>
          <cell r="CX107" t="str">
            <v>B+</v>
          </cell>
          <cell r="CY107">
            <v>3.5</v>
          </cell>
          <cell r="CZ107">
            <v>7</v>
          </cell>
          <cell r="DA107">
            <v>5.5</v>
          </cell>
          <cell r="DB107">
            <v>2</v>
          </cell>
        </row>
        <row r="108">
          <cell r="E108">
            <v>501200583</v>
          </cell>
          <cell r="F108" t="str">
            <v>Nguyễn Thị Lệ Thi</v>
          </cell>
          <cell r="G108" t="str">
            <v>27/03/2001</v>
          </cell>
          <cell r="H108" t="str">
            <v>Nữ</v>
          </cell>
          <cell r="I108" t="str">
            <v>TP. Hồ Chí Minh</v>
          </cell>
          <cell r="J108">
            <v>5</v>
          </cell>
          <cell r="K108" t="str">
            <v>Chính Quy (Cao đẳng)</v>
          </cell>
          <cell r="L108" t="str">
            <v>Cao Đẳng</v>
          </cell>
          <cell r="M108">
            <v>277</v>
          </cell>
          <cell r="N108">
            <v>2021</v>
          </cell>
          <cell r="O108" t="str">
            <v>K34M08</v>
          </cell>
          <cell r="P108" t="str">
            <v>Giáo Dục Mầm Non</v>
          </cell>
          <cell r="Q108" t="str">
            <v>Giáo Dục Mầm Non</v>
          </cell>
          <cell r="R108" t="str">
            <v>Giáo dục Mầm Non</v>
          </cell>
          <cell r="S108" t="str">
            <v>2021-2024</v>
          </cell>
          <cell r="T108">
            <v>0</v>
          </cell>
          <cell r="U108">
            <v>0</v>
          </cell>
          <cell r="V108">
            <v>23.549999237060547</v>
          </cell>
          <cell r="W108">
            <v>23.54998779296875</v>
          </cell>
          <cell r="X108" t="b">
            <v>0</v>
          </cell>
          <cell r="Y108">
            <v>23.54998779296875</v>
          </cell>
          <cell r="Z108" t="str">
            <v>Thành phố Hồ Chí Minh Huyện Củ Chi Xã An Nhơn Tây</v>
          </cell>
          <cell r="AA108">
            <v>79301002762</v>
          </cell>
          <cell r="AB108" t="str">
            <v>16/03/2016</v>
          </cell>
          <cell r="AC108" t="str">
            <v>TP. Hồ Chí Minh</v>
          </cell>
          <cell r="AD108">
            <v>79300984832</v>
          </cell>
          <cell r="AE108">
            <v>2.62</v>
          </cell>
          <cell r="AF108">
            <v>2.62</v>
          </cell>
          <cell r="AG108">
            <v>6.85</v>
          </cell>
          <cell r="AH108">
            <v>3</v>
          </cell>
          <cell r="AI108" t="str">
            <v>Khá</v>
          </cell>
          <cell r="AJ108">
            <v>3</v>
          </cell>
          <cell r="AK108">
            <v>2</v>
          </cell>
          <cell r="AL108">
            <v>2</v>
          </cell>
          <cell r="AM108">
            <v>17</v>
          </cell>
          <cell r="AN108">
            <v>17</v>
          </cell>
          <cell r="AO108">
            <v>17</v>
          </cell>
          <cell r="AP108">
            <v>6.1</v>
          </cell>
          <cell r="AQ108">
            <v>7.5</v>
          </cell>
          <cell r="AR108">
            <v>2.5</v>
          </cell>
          <cell r="AS108">
            <v>6.9</v>
          </cell>
          <cell r="AT108" t="str">
            <v>C+</v>
          </cell>
          <cell r="AU108">
            <v>2.5</v>
          </cell>
          <cell r="AV108">
            <v>9.5</v>
          </cell>
          <cell r="AW108">
            <v>6</v>
          </cell>
          <cell r="AX108">
            <v>3</v>
          </cell>
          <cell r="AY108">
            <v>7.4</v>
          </cell>
          <cell r="AZ108" t="str">
            <v>B</v>
          </cell>
          <cell r="BA108">
            <v>3</v>
          </cell>
          <cell r="BB108">
            <v>9</v>
          </cell>
          <cell r="BC108">
            <v>7.8</v>
          </cell>
          <cell r="BD108">
            <v>3.5</v>
          </cell>
          <cell r="BE108">
            <v>8.3</v>
          </cell>
          <cell r="BF108" t="str">
            <v>B+</v>
          </cell>
          <cell r="BG108">
            <v>3.5</v>
          </cell>
          <cell r="BH108">
            <v>10</v>
          </cell>
          <cell r="BI108">
            <v>4</v>
          </cell>
          <cell r="BJ108">
            <v>9.1</v>
          </cell>
          <cell r="BK108" t="str">
            <v>A</v>
          </cell>
          <cell r="BL108">
            <v>4</v>
          </cell>
          <cell r="BM108" t="str">
            <v>-1</v>
          </cell>
          <cell r="BN108">
            <v>4</v>
          </cell>
          <cell r="BO108">
            <v>4</v>
          </cell>
          <cell r="BP108">
            <v>4</v>
          </cell>
          <cell r="BQ108">
            <v>4</v>
          </cell>
          <cell r="BR108" t="str">
            <v>-1</v>
          </cell>
          <cell r="BS108">
            <v>4</v>
          </cell>
          <cell r="BT108">
            <v>4</v>
          </cell>
          <cell r="BU108">
            <v>4</v>
          </cell>
          <cell r="BV108">
            <v>4</v>
          </cell>
          <cell r="BW108">
            <v>8.8</v>
          </cell>
          <cell r="BX108">
            <v>6.5</v>
          </cell>
          <cell r="BY108">
            <v>3</v>
          </cell>
          <cell r="BZ108">
            <v>7.4</v>
          </cell>
          <cell r="CA108" t="str">
            <v>B</v>
          </cell>
          <cell r="CB108">
            <v>3</v>
          </cell>
          <cell r="CC108">
            <v>7.3</v>
          </cell>
          <cell r="CD108">
            <v>3.5</v>
          </cell>
          <cell r="CE108">
            <v>1.5</v>
          </cell>
          <cell r="CF108">
            <v>5</v>
          </cell>
          <cell r="CG108" t="str">
            <v>D+</v>
          </cell>
          <cell r="CH108">
            <v>1.5</v>
          </cell>
          <cell r="CI108">
            <v>7.3</v>
          </cell>
          <cell r="CJ108">
            <v>4</v>
          </cell>
          <cell r="CK108">
            <v>1.5</v>
          </cell>
          <cell r="CL108">
            <v>5.3</v>
          </cell>
          <cell r="CM108" t="str">
            <v>D+</v>
          </cell>
          <cell r="CN108">
            <v>1.5</v>
          </cell>
          <cell r="CO108">
            <v>8.3</v>
          </cell>
          <cell r="CP108">
            <v>6</v>
          </cell>
          <cell r="CQ108">
            <v>2.5</v>
          </cell>
          <cell r="CR108">
            <v>6.9</v>
          </cell>
          <cell r="CS108" t="str">
            <v>C+</v>
          </cell>
          <cell r="CT108">
            <v>2.5</v>
          </cell>
          <cell r="CU108">
            <v>8.6</v>
          </cell>
          <cell r="CV108">
            <v>4</v>
          </cell>
          <cell r="CW108">
            <v>8.6</v>
          </cell>
          <cell r="CX108" t="str">
            <v>A</v>
          </cell>
          <cell r="CY108">
            <v>4</v>
          </cell>
          <cell r="CZ108">
            <v>8.4</v>
          </cell>
          <cell r="DA108">
            <v>7.5</v>
          </cell>
          <cell r="DB108">
            <v>3.5</v>
          </cell>
        </row>
        <row r="109">
          <cell r="E109">
            <v>501210166</v>
          </cell>
          <cell r="F109" t="str">
            <v>Võ Thị Mỹ Giang</v>
          </cell>
          <cell r="G109">
            <v>37895</v>
          </cell>
          <cell r="H109" t="str">
            <v>Nữ</v>
          </cell>
          <cell r="I109" t="str">
            <v>Long An</v>
          </cell>
          <cell r="J109">
            <v>5</v>
          </cell>
          <cell r="K109" t="str">
            <v>Chính Quy (Cao đẳng)</v>
          </cell>
          <cell r="L109" t="str">
            <v>Cao Đẳng</v>
          </cell>
          <cell r="M109">
            <v>274</v>
          </cell>
          <cell r="N109">
            <v>2021</v>
          </cell>
          <cell r="O109" t="str">
            <v>K34M05</v>
          </cell>
          <cell r="P109" t="str">
            <v>Giáo Dục Mầm Non</v>
          </cell>
          <cell r="Q109" t="str">
            <v>Giáo Dục Mầm Non</v>
          </cell>
          <cell r="R109" t="str">
            <v>Giáo dục Mầm Non</v>
          </cell>
          <cell r="S109" t="str">
            <v>2021-2024</v>
          </cell>
          <cell r="T109">
            <v>0</v>
          </cell>
          <cell r="U109">
            <v>0</v>
          </cell>
          <cell r="V109">
            <v>20.5</v>
          </cell>
          <cell r="W109">
            <v>20.5</v>
          </cell>
          <cell r="X109" t="b">
            <v>0</v>
          </cell>
          <cell r="Y109" t="str">
            <v>CM3.4007</v>
          </cell>
          <cell r="Z109" t="str">
            <v>102 ấp Vàm Lớn xã Thuận Nghĩa Hòa Thạnh Hóa Long An </v>
          </cell>
          <cell r="AA109">
            <v>301823256</v>
          </cell>
          <cell r="AB109">
            <v>43411</v>
          </cell>
          <cell r="AC109" t="str">
            <v>Long An</v>
          </cell>
          <cell r="AD109" t="str">
            <v>CM3.4007</v>
          </cell>
          <cell r="AE109">
            <v>2.9</v>
          </cell>
          <cell r="AF109">
            <v>2.62</v>
          </cell>
          <cell r="AG109">
            <v>6.73</v>
          </cell>
          <cell r="AH109">
            <v>3</v>
          </cell>
          <cell r="AI109" t="str">
            <v>Khá</v>
          </cell>
          <cell r="AJ109">
            <v>1</v>
          </cell>
          <cell r="AK109">
            <v>1</v>
          </cell>
          <cell r="AL109">
            <v>1</v>
          </cell>
          <cell r="AM109">
            <v>17</v>
          </cell>
          <cell r="AN109">
            <v>15</v>
          </cell>
          <cell r="AO109">
            <v>17</v>
          </cell>
          <cell r="AP109">
            <v>7.2</v>
          </cell>
          <cell r="AQ109">
            <v>6</v>
          </cell>
          <cell r="AR109">
            <v>2.5</v>
          </cell>
          <cell r="AS109">
            <v>6.5</v>
          </cell>
          <cell r="AT109" t="str">
            <v>C+</v>
          </cell>
          <cell r="AU109">
            <v>2.5</v>
          </cell>
          <cell r="AV109">
            <v>7.5</v>
          </cell>
          <cell r="AW109">
            <v>1</v>
          </cell>
          <cell r="AX109">
            <v>0.5</v>
          </cell>
          <cell r="AY109">
            <v>3.6</v>
          </cell>
          <cell r="AZ109" t="str">
            <v>F+</v>
          </cell>
          <cell r="BA109">
            <v>0.5</v>
          </cell>
          <cell r="BB109">
            <v>0.5</v>
          </cell>
          <cell r="BC109" t="str">
            <v>-1</v>
          </cell>
          <cell r="BD109">
            <v>0.5</v>
          </cell>
          <cell r="BE109">
            <v>0.5</v>
          </cell>
          <cell r="BF109">
            <v>0.5</v>
          </cell>
          <cell r="BG109">
            <v>0.5</v>
          </cell>
          <cell r="BH109">
            <v>9</v>
          </cell>
          <cell r="BI109">
            <v>4</v>
          </cell>
          <cell r="BJ109">
            <v>8.6</v>
          </cell>
          <cell r="BK109" t="str">
            <v>A</v>
          </cell>
          <cell r="BL109">
            <v>4</v>
          </cell>
          <cell r="BM109" t="str">
            <v>-1</v>
          </cell>
          <cell r="BN109">
            <v>4</v>
          </cell>
          <cell r="BO109">
            <v>4</v>
          </cell>
          <cell r="BP109">
            <v>4</v>
          </cell>
          <cell r="BQ109">
            <v>4</v>
          </cell>
          <cell r="BR109" t="str">
            <v>-1</v>
          </cell>
          <cell r="BS109">
            <v>4</v>
          </cell>
          <cell r="BT109">
            <v>4</v>
          </cell>
          <cell r="BU109">
            <v>4</v>
          </cell>
          <cell r="BV109">
            <v>4</v>
          </cell>
          <cell r="BW109">
            <v>8.9</v>
          </cell>
          <cell r="BX109">
            <v>5.5</v>
          </cell>
          <cell r="BY109">
            <v>2.5</v>
          </cell>
          <cell r="BZ109">
            <v>6.9</v>
          </cell>
          <cell r="CA109" t="str">
            <v>C+</v>
          </cell>
          <cell r="CB109">
            <v>2.5</v>
          </cell>
          <cell r="CC109">
            <v>8.4</v>
          </cell>
          <cell r="CD109">
            <v>7</v>
          </cell>
          <cell r="CE109">
            <v>3</v>
          </cell>
          <cell r="CF109">
            <v>7.6</v>
          </cell>
          <cell r="CG109" t="str">
            <v>B</v>
          </cell>
          <cell r="CH109">
            <v>3</v>
          </cell>
          <cell r="CI109">
            <v>10</v>
          </cell>
          <cell r="CJ109">
            <v>5</v>
          </cell>
          <cell r="CK109">
            <v>3</v>
          </cell>
          <cell r="CL109">
            <v>7</v>
          </cell>
          <cell r="CM109" t="str">
            <v>B</v>
          </cell>
          <cell r="CN109">
            <v>3</v>
          </cell>
          <cell r="CO109">
            <v>8.6</v>
          </cell>
          <cell r="CP109">
            <v>6</v>
          </cell>
          <cell r="CQ109">
            <v>3</v>
          </cell>
          <cell r="CR109">
            <v>7</v>
          </cell>
          <cell r="CS109" t="str">
            <v>B</v>
          </cell>
          <cell r="CT109">
            <v>3</v>
          </cell>
          <cell r="CU109">
            <v>8.7</v>
          </cell>
          <cell r="CV109">
            <v>4</v>
          </cell>
          <cell r="CW109">
            <v>8.7</v>
          </cell>
          <cell r="CX109" t="str">
            <v>A</v>
          </cell>
          <cell r="CY109">
            <v>4</v>
          </cell>
          <cell r="CZ109">
            <v>8.1</v>
          </cell>
          <cell r="DA109">
            <v>6.8</v>
          </cell>
          <cell r="DB109">
            <v>3</v>
          </cell>
        </row>
        <row r="110">
          <cell r="E110">
            <v>501210185</v>
          </cell>
          <cell r="F110" t="str">
            <v>Huỳnh Thị Thu Hảo</v>
          </cell>
          <cell r="G110" t="str">
            <v>13/12/2003</v>
          </cell>
          <cell r="H110" t="str">
            <v>Nữ</v>
          </cell>
          <cell r="I110" t="str">
            <v>Tây Ninh</v>
          </cell>
          <cell r="J110">
            <v>5</v>
          </cell>
          <cell r="K110" t="str">
            <v>Chính Quy (Cao đẳng)</v>
          </cell>
          <cell r="L110" t="str">
            <v>Cao Đẳng</v>
          </cell>
          <cell r="M110">
            <v>276</v>
          </cell>
          <cell r="N110">
            <v>2021</v>
          </cell>
          <cell r="O110" t="str">
            <v>K34M07</v>
          </cell>
          <cell r="P110" t="str">
            <v>Giáo Dục Mầm Non</v>
          </cell>
          <cell r="Q110" t="str">
            <v>Giáo Dục Mầm Non</v>
          </cell>
          <cell r="R110" t="str">
            <v>Giáo dục Mầm Non</v>
          </cell>
          <cell r="S110" t="str">
            <v>2021-2024</v>
          </cell>
          <cell r="T110">
            <v>0</v>
          </cell>
          <cell r="U110">
            <v>0</v>
          </cell>
          <cell r="V110">
            <v>23.399999618530273</v>
          </cell>
          <cell r="W110">
            <v>23.399993896484375</v>
          </cell>
          <cell r="X110" t="b">
            <v>0</v>
          </cell>
          <cell r="Y110" t="str">
            <v>CM3.5055</v>
          </cell>
          <cell r="Z110" t="str">
            <v>xã Trung Lập Hạ, huyện Củ Chi, Tp Hồ Chí </v>
          </cell>
          <cell r="AA110">
            <v>72303000647</v>
          </cell>
          <cell r="AB110" t="str">
            <v>15/01/2018</v>
          </cell>
          <cell r="AC110" t="str">
            <v>CỤC TRƯỞNG CỤC CẢNH SÁT ĐKQL C</v>
          </cell>
          <cell r="AD110" t="str">
            <v>CM3.5055</v>
          </cell>
          <cell r="AE110">
            <v>2.9</v>
          </cell>
          <cell r="AF110">
            <v>2.62</v>
          </cell>
          <cell r="AG110">
            <v>6.74</v>
          </cell>
          <cell r="AH110">
            <v>3</v>
          </cell>
          <cell r="AI110" t="str">
            <v>Khá</v>
          </cell>
          <cell r="AJ110">
            <v>1</v>
          </cell>
          <cell r="AK110">
            <v>1</v>
          </cell>
          <cell r="AL110">
            <v>1</v>
          </cell>
          <cell r="AM110">
            <v>17</v>
          </cell>
          <cell r="AN110">
            <v>15</v>
          </cell>
          <cell r="AO110">
            <v>17</v>
          </cell>
          <cell r="AP110">
            <v>8.3</v>
          </cell>
          <cell r="AQ110">
            <v>7.5</v>
          </cell>
          <cell r="AR110">
            <v>3.5</v>
          </cell>
          <cell r="AS110">
            <v>7.8</v>
          </cell>
          <cell r="AT110" t="str">
            <v>B+</v>
          </cell>
          <cell r="AU110">
            <v>3.5</v>
          </cell>
          <cell r="AV110">
            <v>7.4</v>
          </cell>
          <cell r="AW110">
            <v>1</v>
          </cell>
          <cell r="AX110">
            <v>0.5</v>
          </cell>
          <cell r="AY110">
            <v>3.6</v>
          </cell>
          <cell r="AZ110" t="str">
            <v>F+</v>
          </cell>
          <cell r="BA110">
            <v>0.5</v>
          </cell>
          <cell r="BB110">
            <v>0.5</v>
          </cell>
          <cell r="BC110" t="str">
            <v>-1</v>
          </cell>
          <cell r="BD110">
            <v>0.5</v>
          </cell>
          <cell r="BE110">
            <v>0.5</v>
          </cell>
          <cell r="BF110">
            <v>0.5</v>
          </cell>
          <cell r="BG110">
            <v>0.5</v>
          </cell>
          <cell r="BH110">
            <v>7</v>
          </cell>
          <cell r="BI110">
            <v>2.5</v>
          </cell>
          <cell r="BJ110">
            <v>6.9</v>
          </cell>
          <cell r="BK110" t="str">
            <v>C+</v>
          </cell>
          <cell r="BL110">
            <v>2.5</v>
          </cell>
          <cell r="BM110" t="str">
            <v>-1</v>
          </cell>
          <cell r="BN110">
            <v>2.5</v>
          </cell>
          <cell r="BO110">
            <v>2.5</v>
          </cell>
          <cell r="BP110">
            <v>2.5</v>
          </cell>
          <cell r="BQ110">
            <v>2.5</v>
          </cell>
          <cell r="BR110" t="str">
            <v>-1</v>
          </cell>
          <cell r="BS110">
            <v>2.5</v>
          </cell>
          <cell r="BT110">
            <v>2.5</v>
          </cell>
          <cell r="BU110">
            <v>2.5</v>
          </cell>
          <cell r="BV110">
            <v>2.5</v>
          </cell>
          <cell r="BW110">
            <v>8.6</v>
          </cell>
          <cell r="BX110">
            <v>7</v>
          </cell>
          <cell r="BY110">
            <v>3</v>
          </cell>
          <cell r="BZ110">
            <v>7.6</v>
          </cell>
          <cell r="CA110" t="str">
            <v>B</v>
          </cell>
          <cell r="CB110">
            <v>3</v>
          </cell>
          <cell r="CC110">
            <v>7.6</v>
          </cell>
          <cell r="CD110">
            <v>6</v>
          </cell>
          <cell r="CE110">
            <v>2.5</v>
          </cell>
          <cell r="CF110">
            <v>6.6</v>
          </cell>
          <cell r="CG110" t="str">
            <v>C+</v>
          </cell>
          <cell r="CH110">
            <v>2.5</v>
          </cell>
          <cell r="CI110">
            <v>9</v>
          </cell>
          <cell r="CJ110">
            <v>6</v>
          </cell>
          <cell r="CK110">
            <v>3</v>
          </cell>
          <cell r="CL110">
            <v>7.2</v>
          </cell>
          <cell r="CM110" t="str">
            <v>B</v>
          </cell>
          <cell r="CN110">
            <v>3</v>
          </cell>
          <cell r="CO110">
            <v>8.5</v>
          </cell>
          <cell r="CP110">
            <v>6.5</v>
          </cell>
          <cell r="CQ110">
            <v>3</v>
          </cell>
          <cell r="CR110">
            <v>7.3</v>
          </cell>
          <cell r="CS110" t="str">
            <v>B</v>
          </cell>
          <cell r="CT110">
            <v>3</v>
          </cell>
          <cell r="CU110">
            <v>8</v>
          </cell>
          <cell r="CV110">
            <v>3.5</v>
          </cell>
          <cell r="CW110">
            <v>8</v>
          </cell>
          <cell r="CX110" t="str">
            <v>B+</v>
          </cell>
          <cell r="CY110">
            <v>3.5</v>
          </cell>
          <cell r="CZ110">
            <v>7</v>
          </cell>
          <cell r="DA110">
            <v>4.8</v>
          </cell>
          <cell r="DB110">
            <v>2</v>
          </cell>
        </row>
        <row r="111">
          <cell r="E111">
            <v>501210234</v>
          </cell>
          <cell r="F111" t="str">
            <v>Đỗ Thị Thu Hoa</v>
          </cell>
          <cell r="G111" t="str">
            <v>28/04/2003</v>
          </cell>
          <cell r="H111" t="str">
            <v>Nữ</v>
          </cell>
          <cell r="I111">
            <v>501210112</v>
          </cell>
          <cell r="J111">
            <v>5</v>
          </cell>
          <cell r="K111" t="str">
            <v>Chính Quy (Cao đẳng)</v>
          </cell>
          <cell r="L111" t="str">
            <v>Cao Đẳng</v>
          </cell>
          <cell r="M111">
            <v>282</v>
          </cell>
          <cell r="N111">
            <v>2021</v>
          </cell>
          <cell r="O111" t="str">
            <v>K34M13</v>
          </cell>
          <cell r="P111" t="str">
            <v>Giáo Dục Mầm Non</v>
          </cell>
          <cell r="Q111" t="str">
            <v>Giáo Dục Mầm Non</v>
          </cell>
          <cell r="R111" t="str">
            <v>Giáo dục Mầm Non</v>
          </cell>
          <cell r="S111" t="str">
            <v>2021-2024</v>
          </cell>
          <cell r="T111">
            <v>0</v>
          </cell>
          <cell r="U111">
            <v>0</v>
          </cell>
          <cell r="V111">
            <v>21.600000381469727</v>
          </cell>
          <cell r="W111">
            <v>21.599990844726562</v>
          </cell>
          <cell r="X111" t="b">
            <v>0</v>
          </cell>
          <cell r="Y111" t="str">
            <v>CM3.0104</v>
          </cell>
          <cell r="Z111">
            <v>21.599990844726562</v>
          </cell>
          <cell r="AA111">
            <v>272907295</v>
          </cell>
          <cell r="AB111">
            <v>272907264</v>
          </cell>
          <cell r="AC111">
            <v>272907264</v>
          </cell>
          <cell r="AD111" t="str">
            <v>CM3.0104</v>
          </cell>
          <cell r="AE111">
            <v>2.62</v>
          </cell>
          <cell r="AF111">
            <v>2.62</v>
          </cell>
          <cell r="AG111">
            <v>6.87</v>
          </cell>
          <cell r="AH111">
            <v>3</v>
          </cell>
          <cell r="AI111" t="str">
            <v>Khá</v>
          </cell>
          <cell r="AJ111">
            <v>3</v>
          </cell>
          <cell r="AK111">
            <v>1</v>
          </cell>
          <cell r="AL111">
            <v>1</v>
          </cell>
          <cell r="AM111">
            <v>17</v>
          </cell>
          <cell r="AN111">
            <v>17</v>
          </cell>
          <cell r="AO111">
            <v>17</v>
          </cell>
          <cell r="AP111">
            <v>6.7</v>
          </cell>
          <cell r="AQ111">
            <v>6.5</v>
          </cell>
          <cell r="AR111">
            <v>2.5</v>
          </cell>
          <cell r="AS111">
            <v>6.6</v>
          </cell>
          <cell r="AT111" t="str">
            <v>C+</v>
          </cell>
          <cell r="AU111">
            <v>2.5</v>
          </cell>
          <cell r="AV111">
            <v>6.5</v>
          </cell>
          <cell r="AW111">
            <v>3.5</v>
          </cell>
          <cell r="AX111">
            <v>1</v>
          </cell>
          <cell r="AY111">
            <v>4.7</v>
          </cell>
          <cell r="AZ111" t="str">
            <v>D</v>
          </cell>
          <cell r="BA111">
            <v>1</v>
          </cell>
          <cell r="BB111">
            <v>1</v>
          </cell>
          <cell r="BC111" t="str">
            <v>-1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  <cell r="BH111">
            <v>8</v>
          </cell>
          <cell r="BI111">
            <v>3.5</v>
          </cell>
          <cell r="BJ111">
            <v>8.1</v>
          </cell>
          <cell r="BK111" t="str">
            <v>B+</v>
          </cell>
          <cell r="BL111">
            <v>3.5</v>
          </cell>
          <cell r="BM111" t="str">
            <v>-1</v>
          </cell>
          <cell r="BN111">
            <v>3.5</v>
          </cell>
          <cell r="BO111">
            <v>3.5</v>
          </cell>
          <cell r="BP111">
            <v>3.5</v>
          </cell>
          <cell r="BQ111">
            <v>3.5</v>
          </cell>
          <cell r="BR111" t="str">
            <v>-1</v>
          </cell>
          <cell r="BS111">
            <v>3.5</v>
          </cell>
          <cell r="BT111">
            <v>3.5</v>
          </cell>
          <cell r="BU111">
            <v>3.5</v>
          </cell>
          <cell r="BV111">
            <v>3.5</v>
          </cell>
          <cell r="BW111">
            <v>8.1</v>
          </cell>
          <cell r="BX111">
            <v>8</v>
          </cell>
          <cell r="BY111">
            <v>3.5</v>
          </cell>
          <cell r="BZ111">
            <v>8</v>
          </cell>
          <cell r="CA111" t="str">
            <v>B+</v>
          </cell>
          <cell r="CB111">
            <v>3.5</v>
          </cell>
          <cell r="CC111">
            <v>8</v>
          </cell>
          <cell r="CD111">
            <v>6.5</v>
          </cell>
          <cell r="CE111">
            <v>3</v>
          </cell>
          <cell r="CF111">
            <v>7.1</v>
          </cell>
          <cell r="CG111" t="str">
            <v>B</v>
          </cell>
          <cell r="CH111">
            <v>3</v>
          </cell>
          <cell r="CI111">
            <v>8.6</v>
          </cell>
          <cell r="CJ111">
            <v>7</v>
          </cell>
          <cell r="CK111">
            <v>3</v>
          </cell>
          <cell r="CL111">
            <v>7.6</v>
          </cell>
          <cell r="CM111" t="str">
            <v>B</v>
          </cell>
          <cell r="CN111">
            <v>3</v>
          </cell>
          <cell r="CO111">
            <v>9.1</v>
          </cell>
          <cell r="CP111">
            <v>4.3</v>
          </cell>
          <cell r="CQ111">
            <v>2</v>
          </cell>
          <cell r="CR111">
            <v>6.2</v>
          </cell>
          <cell r="CS111" t="str">
            <v>C</v>
          </cell>
          <cell r="CT111">
            <v>2</v>
          </cell>
          <cell r="CU111">
            <v>8.8</v>
          </cell>
          <cell r="CV111">
            <v>4</v>
          </cell>
          <cell r="CW111">
            <v>8.8</v>
          </cell>
          <cell r="CX111" t="str">
            <v>A</v>
          </cell>
          <cell r="CY111">
            <v>4</v>
          </cell>
          <cell r="CZ111">
            <v>7.7</v>
          </cell>
          <cell r="DA111">
            <v>6</v>
          </cell>
          <cell r="DB111">
            <v>2.5</v>
          </cell>
        </row>
        <row r="112">
          <cell r="E112">
            <v>501210324</v>
          </cell>
          <cell r="F112" t="str">
            <v>Hồ Thị Thùy Linh</v>
          </cell>
          <cell r="G112" t="str">
            <v>18/04/2003</v>
          </cell>
          <cell r="H112" t="str">
            <v>Nữ</v>
          </cell>
          <cell r="I112" t="str">
            <v>Long An</v>
          </cell>
          <cell r="J112">
            <v>5</v>
          </cell>
          <cell r="K112" t="str">
            <v>Chính Quy (Cao đẳng)</v>
          </cell>
          <cell r="L112" t="str">
            <v>Cao Đẳng</v>
          </cell>
          <cell r="M112">
            <v>277</v>
          </cell>
          <cell r="N112">
            <v>2021</v>
          </cell>
          <cell r="O112" t="str">
            <v>K34M08</v>
          </cell>
          <cell r="P112" t="str">
            <v>Giáo Dục Mầm Non</v>
          </cell>
          <cell r="Q112" t="str">
            <v>Giáo Dục Mầm Non</v>
          </cell>
          <cell r="R112" t="str">
            <v>Giáo dục Mầm Non</v>
          </cell>
          <cell r="S112" t="str">
            <v>2021-2024</v>
          </cell>
          <cell r="T112">
            <v>0</v>
          </cell>
          <cell r="U112">
            <v>0</v>
          </cell>
          <cell r="V112">
            <v>22.450000762939453</v>
          </cell>
          <cell r="W112">
            <v>22.449996948242188</v>
          </cell>
          <cell r="X112" t="b">
            <v>0</v>
          </cell>
          <cell r="Y112" t="str">
            <v>CM3.0142</v>
          </cell>
          <cell r="Z112" t="str">
            <v>374 Ấp Đức Ngãi 2 Xã Đức Lập Thượng Huyện Đức Hoà Tỉnh Long An</v>
          </cell>
          <cell r="AA112">
            <v>80303002698</v>
          </cell>
          <cell r="AB112">
            <v>44290</v>
          </cell>
          <cell r="AC112" t="str">
            <v>Cục Trưởng Cục Cảnh Sát Quản L</v>
          </cell>
          <cell r="AD112" t="str">
            <v>CM3.0142</v>
          </cell>
          <cell r="AE112">
            <v>2.62</v>
          </cell>
          <cell r="AF112">
            <v>2.62</v>
          </cell>
          <cell r="AG112">
            <v>6.78</v>
          </cell>
          <cell r="AH112">
            <v>3</v>
          </cell>
          <cell r="AI112" t="str">
            <v>Khá</v>
          </cell>
          <cell r="AJ112">
            <v>3</v>
          </cell>
          <cell r="AK112">
            <v>1</v>
          </cell>
          <cell r="AL112">
            <v>1</v>
          </cell>
          <cell r="AM112">
            <v>17</v>
          </cell>
          <cell r="AN112">
            <v>17</v>
          </cell>
          <cell r="AO112">
            <v>17</v>
          </cell>
          <cell r="AP112">
            <v>6.5</v>
          </cell>
          <cell r="AQ112">
            <v>7.5</v>
          </cell>
          <cell r="AR112">
            <v>3</v>
          </cell>
          <cell r="AS112">
            <v>7.1</v>
          </cell>
          <cell r="AT112" t="str">
            <v>B</v>
          </cell>
          <cell r="AU112">
            <v>3</v>
          </cell>
          <cell r="AV112">
            <v>6.9</v>
          </cell>
          <cell r="AW112">
            <v>3.5</v>
          </cell>
          <cell r="AX112">
            <v>1.5</v>
          </cell>
          <cell r="AY112">
            <v>4.9</v>
          </cell>
          <cell r="AZ112" t="str">
            <v>D+</v>
          </cell>
          <cell r="BA112">
            <v>1.5</v>
          </cell>
          <cell r="BB112">
            <v>1.5</v>
          </cell>
          <cell r="BC112" t="str">
            <v>-1</v>
          </cell>
          <cell r="BD112">
            <v>1.5</v>
          </cell>
          <cell r="BE112">
            <v>1.5</v>
          </cell>
          <cell r="BF112">
            <v>1.5</v>
          </cell>
          <cell r="BG112">
            <v>1.5</v>
          </cell>
          <cell r="BH112">
            <v>10</v>
          </cell>
          <cell r="BI112">
            <v>4</v>
          </cell>
          <cell r="BJ112">
            <v>9.5</v>
          </cell>
          <cell r="BK112" t="str">
            <v>A</v>
          </cell>
          <cell r="BL112">
            <v>4</v>
          </cell>
          <cell r="BM112" t="str">
            <v>-1</v>
          </cell>
          <cell r="BN112">
            <v>4</v>
          </cell>
          <cell r="BO112">
            <v>4</v>
          </cell>
          <cell r="BP112">
            <v>4</v>
          </cell>
          <cell r="BQ112">
            <v>4</v>
          </cell>
          <cell r="BR112" t="str">
            <v>-1</v>
          </cell>
          <cell r="BS112">
            <v>4</v>
          </cell>
          <cell r="BT112">
            <v>4</v>
          </cell>
          <cell r="BU112">
            <v>4</v>
          </cell>
          <cell r="BV112">
            <v>4</v>
          </cell>
          <cell r="BW112">
            <v>8.9</v>
          </cell>
          <cell r="BX112">
            <v>6</v>
          </cell>
          <cell r="BY112">
            <v>3</v>
          </cell>
          <cell r="BZ112">
            <v>7.2</v>
          </cell>
          <cell r="CA112" t="str">
            <v>B</v>
          </cell>
          <cell r="CB112">
            <v>3</v>
          </cell>
          <cell r="CC112">
            <v>7.9</v>
          </cell>
          <cell r="CD112">
            <v>7</v>
          </cell>
          <cell r="CE112">
            <v>3</v>
          </cell>
          <cell r="CF112">
            <v>7.4</v>
          </cell>
          <cell r="CG112" t="str">
            <v>B</v>
          </cell>
          <cell r="CH112">
            <v>3</v>
          </cell>
          <cell r="CI112">
            <v>8</v>
          </cell>
          <cell r="CJ112">
            <v>5</v>
          </cell>
          <cell r="CK112">
            <v>2</v>
          </cell>
          <cell r="CL112">
            <v>6.2</v>
          </cell>
          <cell r="CM112" t="str">
            <v>C</v>
          </cell>
          <cell r="CN112">
            <v>2</v>
          </cell>
          <cell r="CO112">
            <v>8</v>
          </cell>
          <cell r="CP112">
            <v>6</v>
          </cell>
          <cell r="CQ112">
            <v>2.5</v>
          </cell>
          <cell r="CR112">
            <v>6.8</v>
          </cell>
          <cell r="CS112" t="str">
            <v>C+</v>
          </cell>
          <cell r="CT112">
            <v>2.5</v>
          </cell>
          <cell r="CU112">
            <v>8.7</v>
          </cell>
          <cell r="CV112">
            <v>4</v>
          </cell>
          <cell r="CW112">
            <v>8.7</v>
          </cell>
          <cell r="CX112" t="str">
            <v>A</v>
          </cell>
          <cell r="CY112">
            <v>4</v>
          </cell>
          <cell r="CZ112">
            <v>7.7</v>
          </cell>
          <cell r="DA112">
            <v>6</v>
          </cell>
          <cell r="DB112">
            <v>2.5</v>
          </cell>
        </row>
        <row r="113">
          <cell r="E113">
            <v>501210587</v>
          </cell>
          <cell r="F113" t="str">
            <v>Nguyễn Thị Thảo Uyên</v>
          </cell>
          <cell r="G113">
            <v>37813</v>
          </cell>
          <cell r="H113" t="str">
            <v>Nữ</v>
          </cell>
          <cell r="I113" t="str">
            <v>Bình Thuận</v>
          </cell>
          <cell r="J113">
            <v>5</v>
          </cell>
          <cell r="K113" t="str">
            <v>Chính Quy (Cao đẳng)</v>
          </cell>
          <cell r="L113" t="str">
            <v>Cao Đẳng</v>
          </cell>
          <cell r="M113">
            <v>272</v>
          </cell>
          <cell r="N113">
            <v>2021</v>
          </cell>
          <cell r="O113" t="str">
            <v>K34M03</v>
          </cell>
          <cell r="P113" t="str">
            <v>Giáo Dục Mầm Non</v>
          </cell>
          <cell r="Q113" t="str">
            <v>Giáo Dục Mầm Non</v>
          </cell>
          <cell r="R113" t="str">
            <v>Giáo dục Mầm Non</v>
          </cell>
          <cell r="S113" t="str">
            <v>2021-2024</v>
          </cell>
          <cell r="T113">
            <v>0</v>
          </cell>
          <cell r="U113">
            <v>0</v>
          </cell>
          <cell r="V113">
            <v>21.899999618530273</v>
          </cell>
          <cell r="W113">
            <v>21.899993896484375</v>
          </cell>
          <cell r="X113" t="b">
            <v>0</v>
          </cell>
          <cell r="Y113" t="str">
            <v>CM3.2019</v>
          </cell>
          <cell r="Z113" t="str">
            <v>Thị trấn Phan Rí Cửa, huyện Tuy Phong, tỉnh Bình Thuận</v>
          </cell>
          <cell r="AA113">
            <v>60303002036</v>
          </cell>
          <cell r="AB113" t="str">
            <v>31/03/2021</v>
          </cell>
          <cell r="AC113" t="str">
            <v>Cục Cảnh Sát Quản Lý Hành Chín</v>
          </cell>
          <cell r="AD113" t="str">
            <v>CM3.2019</v>
          </cell>
          <cell r="AE113">
            <v>3.07</v>
          </cell>
          <cell r="AF113">
            <v>2.62</v>
          </cell>
          <cell r="AG113">
            <v>6.76</v>
          </cell>
          <cell r="AH113">
            <v>3</v>
          </cell>
          <cell r="AI113" t="str">
            <v>Khá</v>
          </cell>
          <cell r="AJ113">
            <v>1</v>
          </cell>
          <cell r="AK113">
            <v>1</v>
          </cell>
          <cell r="AL113">
            <v>1</v>
          </cell>
          <cell r="AM113">
            <v>17</v>
          </cell>
          <cell r="AN113">
            <v>14</v>
          </cell>
          <cell r="AO113">
            <v>17</v>
          </cell>
          <cell r="AP113">
            <v>7.1</v>
          </cell>
          <cell r="AQ113">
            <v>7.5</v>
          </cell>
          <cell r="AR113">
            <v>3</v>
          </cell>
          <cell r="AS113">
            <v>7.3</v>
          </cell>
          <cell r="AT113" t="str">
            <v>B</v>
          </cell>
          <cell r="AU113">
            <v>3</v>
          </cell>
          <cell r="AV113">
            <v>7.9</v>
          </cell>
          <cell r="AW113">
            <v>8</v>
          </cell>
          <cell r="AX113">
            <v>3.5</v>
          </cell>
          <cell r="AY113">
            <v>8</v>
          </cell>
          <cell r="AZ113" t="str">
            <v>B+</v>
          </cell>
          <cell r="BA113">
            <v>3.5</v>
          </cell>
          <cell r="BB113">
            <v>7.3</v>
          </cell>
          <cell r="BC113">
            <v>8.5</v>
          </cell>
          <cell r="BD113">
            <v>3.5</v>
          </cell>
          <cell r="BE113">
            <v>8</v>
          </cell>
          <cell r="BF113" t="str">
            <v>B+</v>
          </cell>
          <cell r="BG113">
            <v>3.5</v>
          </cell>
          <cell r="BH113" t="str">
            <v>-1</v>
          </cell>
          <cell r="BI113">
            <v>3.5</v>
          </cell>
          <cell r="BJ113">
            <v>3.5</v>
          </cell>
          <cell r="BK113">
            <v>3.5</v>
          </cell>
          <cell r="BL113">
            <v>3.5</v>
          </cell>
          <cell r="BM113" t="str">
            <v>-1</v>
          </cell>
          <cell r="BN113">
            <v>3.5</v>
          </cell>
          <cell r="BO113">
            <v>3.5</v>
          </cell>
          <cell r="BP113">
            <v>3.5</v>
          </cell>
          <cell r="BQ113">
            <v>3.5</v>
          </cell>
          <cell r="BR113" t="str">
            <v>-1</v>
          </cell>
          <cell r="BS113">
            <v>3.5</v>
          </cell>
          <cell r="BT113">
            <v>3.5</v>
          </cell>
          <cell r="BU113">
            <v>3.5</v>
          </cell>
          <cell r="BV113">
            <v>3.5</v>
          </cell>
          <cell r="BW113">
            <v>7</v>
          </cell>
          <cell r="BX113">
            <v>1.5</v>
          </cell>
          <cell r="BY113">
            <v>0.5</v>
          </cell>
          <cell r="BZ113">
            <v>3.7</v>
          </cell>
          <cell r="CA113" t="str">
            <v>F+</v>
          </cell>
          <cell r="CB113">
            <v>0.5</v>
          </cell>
          <cell r="CC113">
            <v>7.8</v>
          </cell>
          <cell r="CD113">
            <v>8</v>
          </cell>
          <cell r="CE113">
            <v>3.5</v>
          </cell>
          <cell r="CF113">
            <v>7.9</v>
          </cell>
          <cell r="CG113" t="str">
            <v>B+</v>
          </cell>
          <cell r="CH113">
            <v>3.5</v>
          </cell>
          <cell r="CI113">
            <v>8.4</v>
          </cell>
          <cell r="CJ113">
            <v>5.5</v>
          </cell>
          <cell r="CK113">
            <v>2.5</v>
          </cell>
          <cell r="CL113">
            <v>6.7</v>
          </cell>
          <cell r="CM113" t="str">
            <v>C+</v>
          </cell>
          <cell r="CN113">
            <v>2.5</v>
          </cell>
          <cell r="CO113">
            <v>7.7</v>
          </cell>
          <cell r="CP113">
            <v>6</v>
          </cell>
          <cell r="CQ113">
            <v>2.5</v>
          </cell>
          <cell r="CR113">
            <v>6.7</v>
          </cell>
          <cell r="CS113" t="str">
            <v>C+</v>
          </cell>
          <cell r="CT113">
            <v>2.5</v>
          </cell>
          <cell r="CU113">
            <v>8.1</v>
          </cell>
          <cell r="CV113">
            <v>3.5</v>
          </cell>
          <cell r="CW113">
            <v>8.1</v>
          </cell>
          <cell r="CX113" t="str">
            <v>B+</v>
          </cell>
          <cell r="CY113">
            <v>3.5</v>
          </cell>
          <cell r="CZ113">
            <v>7</v>
          </cell>
          <cell r="DA113">
            <v>8.5</v>
          </cell>
          <cell r="DB113">
            <v>3.5</v>
          </cell>
        </row>
        <row r="114">
          <cell r="E114">
            <v>501210591</v>
          </cell>
          <cell r="F114" t="str">
            <v>Vũ Đỗ Thảo Uyên</v>
          </cell>
          <cell r="G114">
            <v>37814</v>
          </cell>
          <cell r="H114" t="str">
            <v>Nữ</v>
          </cell>
          <cell r="I114" t="str">
            <v>Đồng Nai</v>
          </cell>
          <cell r="J114">
            <v>5</v>
          </cell>
          <cell r="K114" t="str">
            <v>Chính Quy (Cao đẳng)</v>
          </cell>
          <cell r="L114" t="str">
            <v>Cao Đẳng</v>
          </cell>
          <cell r="M114">
            <v>274</v>
          </cell>
          <cell r="N114">
            <v>2021</v>
          </cell>
          <cell r="O114" t="str">
            <v>K34M05</v>
          </cell>
          <cell r="P114" t="str">
            <v>Giáo Dục Mầm Non</v>
          </cell>
          <cell r="Q114" t="str">
            <v>Giáo Dục Mầm Non</v>
          </cell>
          <cell r="R114" t="str">
            <v>Giáo dục Mầm Non</v>
          </cell>
          <cell r="S114" t="str">
            <v>2021-2024</v>
          </cell>
          <cell r="T114">
            <v>0</v>
          </cell>
          <cell r="U114">
            <v>0</v>
          </cell>
          <cell r="V114">
            <v>20.450000762939453</v>
          </cell>
          <cell r="W114">
            <v>20.449996948242188</v>
          </cell>
          <cell r="X114" t="b">
            <v>0</v>
          </cell>
          <cell r="Y114" t="str">
            <v>CM3.0093</v>
          </cell>
          <cell r="Z114" t="str">
            <v>45/11, ấp 7, xã Phú Ngọc, huyện Định Quán, tỉnh Đồng Nai</v>
          </cell>
          <cell r="AA114">
            <v>276124023</v>
          </cell>
          <cell r="AB114">
            <v>36534</v>
          </cell>
          <cell r="AC114" t="str">
            <v>Đồng Nai</v>
          </cell>
          <cell r="AD114" t="str">
            <v>CM3.0093</v>
          </cell>
          <cell r="AE114">
            <v>2.62</v>
          </cell>
          <cell r="AF114">
            <v>2.62</v>
          </cell>
          <cell r="AG114">
            <v>6.72</v>
          </cell>
          <cell r="AH114">
            <v>3</v>
          </cell>
          <cell r="AI114" t="str">
            <v>Khá</v>
          </cell>
          <cell r="AJ114">
            <v>3</v>
          </cell>
          <cell r="AK114">
            <v>1</v>
          </cell>
          <cell r="AL114">
            <v>1</v>
          </cell>
          <cell r="AM114">
            <v>17</v>
          </cell>
          <cell r="AN114">
            <v>17</v>
          </cell>
          <cell r="AO114">
            <v>17</v>
          </cell>
          <cell r="AP114">
            <v>7.1</v>
          </cell>
          <cell r="AQ114">
            <v>6.5</v>
          </cell>
          <cell r="AR114">
            <v>2.5</v>
          </cell>
          <cell r="AS114">
            <v>6.7</v>
          </cell>
          <cell r="AT114" t="str">
            <v>C+</v>
          </cell>
          <cell r="AU114">
            <v>2.5</v>
          </cell>
          <cell r="AV114">
            <v>9.1</v>
          </cell>
          <cell r="AW114">
            <v>7</v>
          </cell>
          <cell r="AX114">
            <v>3.5</v>
          </cell>
          <cell r="AY114">
            <v>7.8</v>
          </cell>
          <cell r="AZ114" t="str">
            <v>B+</v>
          </cell>
          <cell r="BA114">
            <v>3.5</v>
          </cell>
          <cell r="BB114">
            <v>10</v>
          </cell>
          <cell r="BC114">
            <v>8.7</v>
          </cell>
          <cell r="BD114">
            <v>4</v>
          </cell>
          <cell r="BE114">
            <v>9.2</v>
          </cell>
          <cell r="BF114" t="str">
            <v>A</v>
          </cell>
          <cell r="BG114">
            <v>4</v>
          </cell>
          <cell r="BH114" t="str">
            <v>-1</v>
          </cell>
          <cell r="BI114">
            <v>4</v>
          </cell>
          <cell r="BJ114">
            <v>4</v>
          </cell>
          <cell r="BK114">
            <v>4</v>
          </cell>
          <cell r="BL114">
            <v>4</v>
          </cell>
          <cell r="BM114" t="str">
            <v>-1</v>
          </cell>
          <cell r="BN114">
            <v>4</v>
          </cell>
          <cell r="BO114">
            <v>4</v>
          </cell>
          <cell r="BP114">
            <v>4</v>
          </cell>
          <cell r="BQ114">
            <v>4</v>
          </cell>
          <cell r="BR114" t="str">
            <v>-1</v>
          </cell>
          <cell r="BS114">
            <v>4</v>
          </cell>
          <cell r="BT114">
            <v>4</v>
          </cell>
          <cell r="BU114">
            <v>4</v>
          </cell>
          <cell r="BV114">
            <v>4</v>
          </cell>
          <cell r="BW114">
            <v>8.4</v>
          </cell>
          <cell r="BX114">
            <v>7</v>
          </cell>
          <cell r="BY114">
            <v>3</v>
          </cell>
          <cell r="BZ114">
            <v>7.6</v>
          </cell>
          <cell r="CA114" t="str">
            <v>B</v>
          </cell>
          <cell r="CB114">
            <v>3</v>
          </cell>
          <cell r="CC114">
            <v>7</v>
          </cell>
          <cell r="CD114">
            <v>5</v>
          </cell>
          <cell r="CE114">
            <v>2</v>
          </cell>
          <cell r="CF114">
            <v>5.8</v>
          </cell>
          <cell r="CG114" t="str">
            <v>C</v>
          </cell>
          <cell r="CH114">
            <v>2</v>
          </cell>
          <cell r="CI114">
            <v>7.7</v>
          </cell>
          <cell r="CJ114">
            <v>7</v>
          </cell>
          <cell r="CK114">
            <v>3</v>
          </cell>
          <cell r="CL114">
            <v>7.3</v>
          </cell>
          <cell r="CM114" t="str">
            <v>B</v>
          </cell>
          <cell r="CN114">
            <v>3</v>
          </cell>
          <cell r="CO114">
            <v>7</v>
          </cell>
          <cell r="CP114">
            <v>5.8</v>
          </cell>
          <cell r="CQ114">
            <v>2.5</v>
          </cell>
          <cell r="CR114">
            <v>6.3</v>
          </cell>
          <cell r="CS114" t="str">
            <v>C+</v>
          </cell>
          <cell r="CT114">
            <v>2.5</v>
          </cell>
          <cell r="CU114">
            <v>7.7</v>
          </cell>
          <cell r="CV114">
            <v>3</v>
          </cell>
          <cell r="CW114">
            <v>7.7</v>
          </cell>
          <cell r="CX114" t="str">
            <v>B</v>
          </cell>
          <cell r="CY114">
            <v>3</v>
          </cell>
          <cell r="CZ114">
            <v>6.8</v>
          </cell>
          <cell r="DA114">
            <v>3.5</v>
          </cell>
          <cell r="DB114">
            <v>1.5</v>
          </cell>
        </row>
        <row r="115">
          <cell r="E115">
            <v>501210693</v>
          </cell>
          <cell r="F115" t="str">
            <v>Nguyễn Thị Phương Thảo</v>
          </cell>
          <cell r="G115" t="str">
            <v>28/06/1994</v>
          </cell>
          <cell r="H115" t="str">
            <v>Nữ</v>
          </cell>
          <cell r="I115" t="str">
            <v>Bà Rịa - Vũng Tàu</v>
          </cell>
          <cell r="J115">
            <v>5</v>
          </cell>
          <cell r="K115" t="str">
            <v>Chính Quy (Cao đẳng)</v>
          </cell>
          <cell r="L115" t="str">
            <v>Cao Đẳng</v>
          </cell>
          <cell r="M115">
            <v>272</v>
          </cell>
          <cell r="N115">
            <v>2021</v>
          </cell>
          <cell r="O115" t="str">
            <v>K34M03</v>
          </cell>
          <cell r="P115" t="str">
            <v>Giáo Dục Mầm Non</v>
          </cell>
          <cell r="Q115" t="str">
            <v>Giáo Dục Mầm Non</v>
          </cell>
          <cell r="R115" t="str">
            <v>Giáo dục Mầm Non</v>
          </cell>
          <cell r="S115" t="str">
            <v>2021-2024</v>
          </cell>
          <cell r="T115">
            <v>0</v>
          </cell>
          <cell r="U115">
            <v>0</v>
          </cell>
          <cell r="V115">
            <v>20.100000381469727</v>
          </cell>
          <cell r="W115">
            <v>20.099990844726562</v>
          </cell>
          <cell r="X115" t="b">
            <v>0</v>
          </cell>
          <cell r="Y115" t="str">
            <v>CM3.1048</v>
          </cell>
          <cell r="Z115" t="str">
            <v>154 Tây thạnh, Tây Thạnh, Tân Phú, HCM</v>
          </cell>
          <cell r="AA115">
            <v>83194009187</v>
          </cell>
          <cell r="AB115">
            <v>44447</v>
          </cell>
          <cell r="AC115" t="str">
            <v>CTCCS. QLHCVTTXH</v>
          </cell>
          <cell r="AD115" t="str">
            <v>CM3.1048</v>
          </cell>
          <cell r="AE115">
            <v>2.62</v>
          </cell>
          <cell r="AF115">
            <v>2.62</v>
          </cell>
          <cell r="AG115">
            <v>6.8</v>
          </cell>
          <cell r="AH115">
            <v>3</v>
          </cell>
          <cell r="AI115" t="str">
            <v>Khá</v>
          </cell>
          <cell r="AJ115">
            <v>3</v>
          </cell>
          <cell r="AK115">
            <v>1</v>
          </cell>
          <cell r="AL115">
            <v>1</v>
          </cell>
          <cell r="AM115">
            <v>17</v>
          </cell>
          <cell r="AN115">
            <v>17</v>
          </cell>
          <cell r="AO115">
            <v>17</v>
          </cell>
          <cell r="AP115">
            <v>5.8</v>
          </cell>
          <cell r="AQ115">
            <v>6</v>
          </cell>
          <cell r="AR115">
            <v>2</v>
          </cell>
          <cell r="AS115">
            <v>5.9</v>
          </cell>
          <cell r="AT115" t="str">
            <v>C</v>
          </cell>
          <cell r="AU115">
            <v>2</v>
          </cell>
          <cell r="AV115">
            <v>8.1</v>
          </cell>
          <cell r="AW115">
            <v>6</v>
          </cell>
          <cell r="AX115">
            <v>2.5</v>
          </cell>
          <cell r="AY115">
            <v>6.8</v>
          </cell>
          <cell r="AZ115" t="str">
            <v>C+</v>
          </cell>
          <cell r="BA115">
            <v>2.5</v>
          </cell>
          <cell r="BB115">
            <v>7.3</v>
          </cell>
          <cell r="BC115">
            <v>9</v>
          </cell>
          <cell r="BD115">
            <v>3.5</v>
          </cell>
          <cell r="BE115">
            <v>8.3</v>
          </cell>
          <cell r="BF115" t="str">
            <v>B+</v>
          </cell>
          <cell r="BG115">
            <v>3.5</v>
          </cell>
          <cell r="BH115" t="str">
            <v>-1</v>
          </cell>
          <cell r="BI115">
            <v>3.5</v>
          </cell>
          <cell r="BJ115">
            <v>3.5</v>
          </cell>
          <cell r="BK115">
            <v>3.5</v>
          </cell>
          <cell r="BL115">
            <v>3.5</v>
          </cell>
          <cell r="BM115" t="str">
            <v>-1</v>
          </cell>
          <cell r="BN115">
            <v>3.5</v>
          </cell>
          <cell r="BO115">
            <v>3.5</v>
          </cell>
          <cell r="BP115">
            <v>3.5</v>
          </cell>
          <cell r="BQ115">
            <v>3.5</v>
          </cell>
          <cell r="BR115" t="str">
            <v>-1</v>
          </cell>
          <cell r="BS115">
            <v>3.5</v>
          </cell>
          <cell r="BT115">
            <v>3.5</v>
          </cell>
          <cell r="BU115">
            <v>3.5</v>
          </cell>
          <cell r="BV115">
            <v>3.5</v>
          </cell>
          <cell r="BW115">
            <v>7.8</v>
          </cell>
          <cell r="BX115">
            <v>7</v>
          </cell>
          <cell r="BY115">
            <v>3</v>
          </cell>
          <cell r="BZ115">
            <v>7.3</v>
          </cell>
          <cell r="CA115" t="str">
            <v>B</v>
          </cell>
          <cell r="CB115">
            <v>3</v>
          </cell>
          <cell r="CC115">
            <v>7.6</v>
          </cell>
          <cell r="CD115">
            <v>6.5</v>
          </cell>
          <cell r="CE115">
            <v>2.5</v>
          </cell>
          <cell r="CF115">
            <v>6.9</v>
          </cell>
          <cell r="CG115" t="str">
            <v>C+</v>
          </cell>
          <cell r="CH115">
            <v>2.5</v>
          </cell>
          <cell r="CI115">
            <v>9.6</v>
          </cell>
          <cell r="CJ115">
            <v>5</v>
          </cell>
          <cell r="CK115">
            <v>2.5</v>
          </cell>
          <cell r="CL115">
            <v>6.8</v>
          </cell>
          <cell r="CM115" t="str">
            <v>C+</v>
          </cell>
          <cell r="CN115">
            <v>2.5</v>
          </cell>
          <cell r="CO115">
            <v>8.5</v>
          </cell>
          <cell r="CP115">
            <v>6</v>
          </cell>
          <cell r="CQ115">
            <v>3</v>
          </cell>
          <cell r="CR115">
            <v>7</v>
          </cell>
          <cell r="CS115" t="str">
            <v>B</v>
          </cell>
          <cell r="CT115">
            <v>3</v>
          </cell>
          <cell r="CU115">
            <v>8.3</v>
          </cell>
          <cell r="CV115">
            <v>3.5</v>
          </cell>
          <cell r="CW115">
            <v>8.3</v>
          </cell>
          <cell r="CX115" t="str">
            <v>B+</v>
          </cell>
          <cell r="CY115">
            <v>3.5</v>
          </cell>
          <cell r="CZ115">
            <v>5.4</v>
          </cell>
          <cell r="DA115">
            <v>6</v>
          </cell>
          <cell r="DB115">
            <v>2</v>
          </cell>
        </row>
        <row r="116">
          <cell r="E116">
            <v>501210932</v>
          </cell>
          <cell r="F116" t="str">
            <v>Phan Thị Trinh</v>
          </cell>
          <cell r="G116" t="str">
            <v>20/06/2003</v>
          </cell>
          <cell r="H116" t="str">
            <v>Nữ</v>
          </cell>
          <cell r="I116" t="str">
            <v>Hà Tĩnh</v>
          </cell>
          <cell r="J116">
            <v>5</v>
          </cell>
          <cell r="K116" t="str">
            <v>Chính Quy (Cao đẳng)</v>
          </cell>
          <cell r="L116" t="str">
            <v>Cao Đẳng</v>
          </cell>
          <cell r="M116">
            <v>270</v>
          </cell>
          <cell r="N116">
            <v>2021</v>
          </cell>
          <cell r="O116" t="str">
            <v>K34M01</v>
          </cell>
          <cell r="P116" t="str">
            <v>Giáo Dục Mầm Non</v>
          </cell>
          <cell r="Q116" t="str">
            <v>Giáo Dục Mầm Non</v>
          </cell>
          <cell r="R116" t="str">
            <v>Giáo dục Mầm Non</v>
          </cell>
          <cell r="S116" t="str">
            <v>2021-2024</v>
          </cell>
          <cell r="T116">
            <v>0</v>
          </cell>
          <cell r="U116">
            <v>0</v>
          </cell>
          <cell r="V116">
            <v>21.950000762939453</v>
          </cell>
          <cell r="W116">
            <v>21.949996948242188</v>
          </cell>
          <cell r="X116" t="b">
            <v>0</v>
          </cell>
          <cell r="Y116" t="str">
            <v>CM3.2061</v>
          </cell>
          <cell r="Z116" t="str">
            <v>Thôn Thịnh Tiến, xã Sơn Tiến, huyện Hương Sơn, tỉnh Hà Tĩnh </v>
          </cell>
          <cell r="AA116">
            <v>42303013002</v>
          </cell>
          <cell r="AB116">
            <v>44322</v>
          </cell>
          <cell r="AC116" t="str">
            <v>Cục trưởng cục Cảnh sát quản l</v>
          </cell>
          <cell r="AD116" t="str">
            <v>CM3.2061</v>
          </cell>
          <cell r="AE116">
            <v>2.62</v>
          </cell>
          <cell r="AF116">
            <v>2.62</v>
          </cell>
          <cell r="AG116">
            <v>6.75</v>
          </cell>
          <cell r="AH116">
            <v>3</v>
          </cell>
          <cell r="AI116" t="str">
            <v>Khá</v>
          </cell>
          <cell r="AJ116">
            <v>3</v>
          </cell>
          <cell r="AK116">
            <v>1</v>
          </cell>
          <cell r="AL116">
            <v>1</v>
          </cell>
          <cell r="AM116">
            <v>17</v>
          </cell>
          <cell r="AN116">
            <v>17</v>
          </cell>
          <cell r="AO116">
            <v>17</v>
          </cell>
          <cell r="AP116">
            <v>7.5</v>
          </cell>
          <cell r="AQ116">
            <v>6</v>
          </cell>
          <cell r="AR116">
            <v>2.5</v>
          </cell>
          <cell r="AS116">
            <v>6.6</v>
          </cell>
          <cell r="AT116" t="str">
            <v>C+</v>
          </cell>
          <cell r="AU116">
            <v>2.5</v>
          </cell>
          <cell r="AV116">
            <v>7.9</v>
          </cell>
          <cell r="AW116">
            <v>6.5</v>
          </cell>
          <cell r="AX116">
            <v>3</v>
          </cell>
          <cell r="AY116">
            <v>7.1</v>
          </cell>
          <cell r="AZ116" t="str">
            <v>B</v>
          </cell>
          <cell r="BA116">
            <v>3</v>
          </cell>
          <cell r="BB116">
            <v>8.7</v>
          </cell>
          <cell r="BC116">
            <v>9</v>
          </cell>
          <cell r="BD116">
            <v>4</v>
          </cell>
          <cell r="BE116">
            <v>8.9</v>
          </cell>
          <cell r="BF116" t="str">
            <v>A</v>
          </cell>
          <cell r="BG116">
            <v>4</v>
          </cell>
          <cell r="BH116" t="str">
            <v>-1</v>
          </cell>
          <cell r="BI116">
            <v>4</v>
          </cell>
          <cell r="BJ116">
            <v>4</v>
          </cell>
          <cell r="BK116">
            <v>4</v>
          </cell>
          <cell r="BL116">
            <v>4</v>
          </cell>
          <cell r="BM116" t="str">
            <v>-1</v>
          </cell>
          <cell r="BN116">
            <v>4</v>
          </cell>
          <cell r="BO116">
            <v>4</v>
          </cell>
          <cell r="BP116">
            <v>4</v>
          </cell>
          <cell r="BQ116">
            <v>4</v>
          </cell>
          <cell r="BR116" t="str">
            <v>-1</v>
          </cell>
          <cell r="BS116">
            <v>4</v>
          </cell>
          <cell r="BT116">
            <v>4</v>
          </cell>
          <cell r="BU116">
            <v>4</v>
          </cell>
          <cell r="BV116">
            <v>4</v>
          </cell>
          <cell r="BW116">
            <v>7.5</v>
          </cell>
          <cell r="BX116">
            <v>6</v>
          </cell>
          <cell r="BY116">
            <v>2.5</v>
          </cell>
          <cell r="BZ116">
            <v>6.6</v>
          </cell>
          <cell r="CA116" t="str">
            <v>C+</v>
          </cell>
          <cell r="CB116">
            <v>2.5</v>
          </cell>
          <cell r="CC116">
            <v>8.4</v>
          </cell>
          <cell r="CD116">
            <v>6.5</v>
          </cell>
          <cell r="CE116">
            <v>3</v>
          </cell>
          <cell r="CF116">
            <v>7.3</v>
          </cell>
          <cell r="CG116" t="str">
            <v>B</v>
          </cell>
          <cell r="CH116">
            <v>3</v>
          </cell>
          <cell r="CI116">
            <v>6.4</v>
          </cell>
          <cell r="CJ116">
            <v>6.5</v>
          </cell>
          <cell r="CK116">
            <v>2.5</v>
          </cell>
          <cell r="CL116">
            <v>6.5</v>
          </cell>
          <cell r="CM116" t="str">
            <v>C+</v>
          </cell>
          <cell r="CN116">
            <v>2.5</v>
          </cell>
          <cell r="CO116">
            <v>8.4</v>
          </cell>
          <cell r="CP116">
            <v>6.5</v>
          </cell>
          <cell r="CQ116">
            <v>3</v>
          </cell>
          <cell r="CR116">
            <v>7.3</v>
          </cell>
          <cell r="CS116" t="str">
            <v>B</v>
          </cell>
          <cell r="CT116">
            <v>3</v>
          </cell>
          <cell r="CU116">
            <v>8.6</v>
          </cell>
          <cell r="CV116">
            <v>4</v>
          </cell>
          <cell r="CW116">
            <v>8.6</v>
          </cell>
          <cell r="CX116" t="str">
            <v>A</v>
          </cell>
          <cell r="CY116">
            <v>4</v>
          </cell>
          <cell r="CZ116">
            <v>6.7</v>
          </cell>
          <cell r="DA116">
            <v>3.3</v>
          </cell>
          <cell r="DB116">
            <v>1</v>
          </cell>
        </row>
        <row r="117">
          <cell r="E117">
            <v>501210989</v>
          </cell>
          <cell r="F117" t="str">
            <v>Phạm Hoàng Hà Vy</v>
          </cell>
          <cell r="G117">
            <v>37713</v>
          </cell>
          <cell r="H117" t="str">
            <v>Nữ</v>
          </cell>
          <cell r="I117" t="str">
            <v>TP. Hồ Chí Minh</v>
          </cell>
          <cell r="J117">
            <v>5</v>
          </cell>
          <cell r="K117" t="str">
            <v>Chính Quy (Cao đẳng)</v>
          </cell>
          <cell r="L117" t="str">
            <v>Cao Đẳng</v>
          </cell>
          <cell r="M117">
            <v>271</v>
          </cell>
          <cell r="N117">
            <v>2021</v>
          </cell>
          <cell r="O117" t="str">
            <v>K34M02</v>
          </cell>
          <cell r="P117" t="str">
            <v>Giáo Dục Mầm Non</v>
          </cell>
          <cell r="Q117" t="str">
            <v>Giáo Dục Mầm Non</v>
          </cell>
          <cell r="R117" t="str">
            <v>Giáo dục Mầm Non</v>
          </cell>
          <cell r="S117" t="str">
            <v>2021-2024</v>
          </cell>
          <cell r="T117">
            <v>0</v>
          </cell>
          <cell r="U117">
            <v>0</v>
          </cell>
          <cell r="V117">
            <v>22.75</v>
          </cell>
          <cell r="W117">
            <v>22.75</v>
          </cell>
          <cell r="X117" t="b">
            <v>0</v>
          </cell>
          <cell r="Y117" t="str">
            <v>CM3.4168</v>
          </cell>
          <cell r="Z117" t="str">
            <v>A12/390B ấp 1 xã Phong Phú huyện Bình Chánh Tphcm</v>
          </cell>
          <cell r="AA117">
            <v>79303019277</v>
          </cell>
          <cell r="AB117">
            <v>43257</v>
          </cell>
          <cell r="AC117" t="str">
            <v>Cục Trưởng Cục Cảnh Sát ĐKQL V</v>
          </cell>
          <cell r="AD117" t="str">
            <v>CM3.4168</v>
          </cell>
          <cell r="AE117">
            <v>2.9</v>
          </cell>
          <cell r="AF117">
            <v>2.62</v>
          </cell>
          <cell r="AG117">
            <v>6.71</v>
          </cell>
          <cell r="AH117">
            <v>3</v>
          </cell>
          <cell r="AI117" t="str">
            <v>Khá</v>
          </cell>
          <cell r="AJ117">
            <v>1</v>
          </cell>
          <cell r="AK117">
            <v>1</v>
          </cell>
          <cell r="AL117">
            <v>1</v>
          </cell>
          <cell r="AM117">
            <v>17</v>
          </cell>
          <cell r="AN117">
            <v>15</v>
          </cell>
          <cell r="AO117">
            <v>17</v>
          </cell>
          <cell r="AP117">
            <v>7.8</v>
          </cell>
          <cell r="AQ117">
            <v>7</v>
          </cell>
          <cell r="AR117">
            <v>3</v>
          </cell>
          <cell r="AS117">
            <v>7.3</v>
          </cell>
          <cell r="AT117" t="str">
            <v>B</v>
          </cell>
          <cell r="AU117">
            <v>3</v>
          </cell>
          <cell r="AV117">
            <v>9.8</v>
          </cell>
          <cell r="AW117">
            <v>6.5</v>
          </cell>
          <cell r="AX117">
            <v>3.5</v>
          </cell>
          <cell r="AY117">
            <v>7.8</v>
          </cell>
          <cell r="AZ117" t="str">
            <v>B+</v>
          </cell>
          <cell r="BA117">
            <v>3.5</v>
          </cell>
          <cell r="BB117">
            <v>8.3</v>
          </cell>
          <cell r="BC117">
            <v>9</v>
          </cell>
          <cell r="BD117">
            <v>4</v>
          </cell>
          <cell r="BE117">
            <v>8.7</v>
          </cell>
          <cell r="BF117" t="str">
            <v>A</v>
          </cell>
          <cell r="BG117">
            <v>4</v>
          </cell>
          <cell r="BH117" t="str">
            <v>-1</v>
          </cell>
          <cell r="BI117">
            <v>4</v>
          </cell>
          <cell r="BJ117">
            <v>4</v>
          </cell>
          <cell r="BK117">
            <v>4</v>
          </cell>
          <cell r="BL117">
            <v>4</v>
          </cell>
          <cell r="BM117" t="str">
            <v>-1</v>
          </cell>
          <cell r="BN117">
            <v>4</v>
          </cell>
          <cell r="BO117">
            <v>4</v>
          </cell>
          <cell r="BP117">
            <v>4</v>
          </cell>
          <cell r="BQ117">
            <v>4</v>
          </cell>
          <cell r="BR117" t="str">
            <v>-1</v>
          </cell>
          <cell r="BS117">
            <v>4</v>
          </cell>
          <cell r="BT117">
            <v>4</v>
          </cell>
          <cell r="BU117">
            <v>4</v>
          </cell>
          <cell r="BV117">
            <v>4</v>
          </cell>
          <cell r="BW117">
            <v>7.8</v>
          </cell>
          <cell r="BX117">
            <v>7</v>
          </cell>
          <cell r="BY117">
            <v>3</v>
          </cell>
          <cell r="BZ117">
            <v>7.3</v>
          </cell>
          <cell r="CA117" t="str">
            <v>B</v>
          </cell>
          <cell r="CB117">
            <v>3</v>
          </cell>
          <cell r="CC117">
            <v>7.7</v>
          </cell>
          <cell r="CD117">
            <v>6</v>
          </cell>
          <cell r="CE117">
            <v>2.5</v>
          </cell>
          <cell r="CF117">
            <v>6.7</v>
          </cell>
          <cell r="CG117" t="str">
            <v>C+</v>
          </cell>
          <cell r="CH117">
            <v>2.5</v>
          </cell>
          <cell r="CI117">
            <v>7.2</v>
          </cell>
          <cell r="CJ117">
            <v>1</v>
          </cell>
          <cell r="CK117">
            <v>0.5</v>
          </cell>
          <cell r="CL117">
            <v>3.5</v>
          </cell>
          <cell r="CM117" t="str">
            <v>F+</v>
          </cell>
          <cell r="CN117">
            <v>0.5</v>
          </cell>
          <cell r="CO117">
            <v>8.3</v>
          </cell>
          <cell r="CP117">
            <v>5.2</v>
          </cell>
          <cell r="CQ117">
            <v>2.5</v>
          </cell>
          <cell r="CR117">
            <v>6.4</v>
          </cell>
          <cell r="CS117" t="str">
            <v>C+</v>
          </cell>
          <cell r="CT117">
            <v>2.5</v>
          </cell>
          <cell r="CU117">
            <v>8.6</v>
          </cell>
          <cell r="CV117">
            <v>4</v>
          </cell>
          <cell r="CW117">
            <v>8.6</v>
          </cell>
          <cell r="CX117" t="str">
            <v>A</v>
          </cell>
          <cell r="CY117">
            <v>4</v>
          </cell>
          <cell r="CZ117">
            <v>6.8</v>
          </cell>
          <cell r="DA117">
            <v>7</v>
          </cell>
          <cell r="DB117">
            <v>2.5</v>
          </cell>
        </row>
        <row r="118">
          <cell r="E118">
            <v>501210167</v>
          </cell>
          <cell r="F118" t="str">
            <v>Nguyễn Hồ Phương Giao</v>
          </cell>
          <cell r="G118" t="str">
            <v>15/01/2003</v>
          </cell>
          <cell r="H118" t="str">
            <v>Nữ</v>
          </cell>
          <cell r="I118" t="str">
            <v>Tây Ninh</v>
          </cell>
          <cell r="J118">
            <v>5</v>
          </cell>
          <cell r="K118" t="str">
            <v>Chính Quy (Cao đẳng)</v>
          </cell>
          <cell r="L118" t="str">
            <v>Cao Đẳng</v>
          </cell>
          <cell r="M118">
            <v>275</v>
          </cell>
          <cell r="N118">
            <v>2021</v>
          </cell>
          <cell r="O118" t="str">
            <v>K34M06</v>
          </cell>
          <cell r="P118" t="str">
            <v>Giáo Dục Mầm Non</v>
          </cell>
          <cell r="Q118" t="str">
            <v>Giáo Dục Mầm Non</v>
          </cell>
          <cell r="R118" t="str">
            <v>Giáo dục Mầm Non</v>
          </cell>
          <cell r="S118" t="str">
            <v>2021-2024</v>
          </cell>
          <cell r="T118">
            <v>0</v>
          </cell>
          <cell r="U118">
            <v>0</v>
          </cell>
          <cell r="V118">
            <v>21</v>
          </cell>
          <cell r="W118">
            <v>21</v>
          </cell>
          <cell r="X118" t="b">
            <v>0</v>
          </cell>
          <cell r="Y118" t="str">
            <v>CM3.4009</v>
          </cell>
          <cell r="Z118" t="str">
            <v>346/10 Khu phố 3, phường Tân Hưng, Quận 7, thành phố Hồ Chí Minh</v>
          </cell>
          <cell r="AA118">
            <v>79303018402</v>
          </cell>
          <cell r="AB118" t="str">
            <v>21/05/2018</v>
          </cell>
          <cell r="AC118" t="str">
            <v>Cục trưởng cục cảnh sát ĐKQL c</v>
          </cell>
          <cell r="AD118" t="str">
            <v>CM3.4009</v>
          </cell>
          <cell r="AE118">
            <v>2.59</v>
          </cell>
          <cell r="AF118">
            <v>2.59</v>
          </cell>
          <cell r="AG118">
            <v>6.72</v>
          </cell>
          <cell r="AH118">
            <v>3</v>
          </cell>
          <cell r="AI118" t="str">
            <v>Khá</v>
          </cell>
          <cell r="AJ118">
            <v>3</v>
          </cell>
          <cell r="AK118">
            <v>1</v>
          </cell>
          <cell r="AL118">
            <v>1</v>
          </cell>
          <cell r="AM118">
            <v>17</v>
          </cell>
          <cell r="AN118">
            <v>17</v>
          </cell>
          <cell r="AO118">
            <v>17</v>
          </cell>
          <cell r="AP118">
            <v>7.8</v>
          </cell>
          <cell r="AQ118">
            <v>6</v>
          </cell>
          <cell r="AR118">
            <v>2.5</v>
          </cell>
          <cell r="AS118">
            <v>6.7</v>
          </cell>
          <cell r="AT118" t="str">
            <v>C+</v>
          </cell>
          <cell r="AU118">
            <v>2.5</v>
          </cell>
          <cell r="AV118">
            <v>9.3</v>
          </cell>
          <cell r="AW118">
            <v>8.5</v>
          </cell>
          <cell r="AX118">
            <v>4</v>
          </cell>
          <cell r="AY118">
            <v>8.8</v>
          </cell>
          <cell r="AZ118" t="str">
            <v>A</v>
          </cell>
          <cell r="BA118">
            <v>4</v>
          </cell>
          <cell r="BB118">
            <v>4</v>
          </cell>
          <cell r="BC118" t="str">
            <v>-1</v>
          </cell>
          <cell r="BD118">
            <v>4</v>
          </cell>
          <cell r="BE118">
            <v>4</v>
          </cell>
          <cell r="BF118">
            <v>4</v>
          </cell>
          <cell r="BG118">
            <v>4</v>
          </cell>
          <cell r="BH118">
            <v>5</v>
          </cell>
          <cell r="BI118">
            <v>1.5</v>
          </cell>
          <cell r="BJ118">
            <v>5.4</v>
          </cell>
          <cell r="BK118" t="str">
            <v>D+</v>
          </cell>
          <cell r="BL118">
            <v>1.5</v>
          </cell>
          <cell r="BM118" t="str">
            <v>-1</v>
          </cell>
          <cell r="BN118">
            <v>1.5</v>
          </cell>
          <cell r="BO118">
            <v>1.5</v>
          </cell>
          <cell r="BP118">
            <v>1.5</v>
          </cell>
          <cell r="BQ118">
            <v>1.5</v>
          </cell>
          <cell r="BR118" t="str">
            <v>-1</v>
          </cell>
          <cell r="BS118">
            <v>1.5</v>
          </cell>
          <cell r="BT118">
            <v>1.5</v>
          </cell>
          <cell r="BU118">
            <v>1.5</v>
          </cell>
          <cell r="BV118">
            <v>1.5</v>
          </cell>
          <cell r="BW118">
            <v>7.9</v>
          </cell>
          <cell r="BX118">
            <v>8.5</v>
          </cell>
          <cell r="BY118">
            <v>3.5</v>
          </cell>
          <cell r="BZ118">
            <v>8.3</v>
          </cell>
          <cell r="CA118" t="str">
            <v>B+</v>
          </cell>
          <cell r="CB118">
            <v>3.5</v>
          </cell>
          <cell r="CC118">
            <v>6.2</v>
          </cell>
          <cell r="CD118">
            <v>4</v>
          </cell>
          <cell r="CE118">
            <v>1.5</v>
          </cell>
          <cell r="CF118">
            <v>4.9</v>
          </cell>
          <cell r="CG118" t="str">
            <v>D+</v>
          </cell>
          <cell r="CH118">
            <v>1.5</v>
          </cell>
          <cell r="CI118">
            <v>7.9</v>
          </cell>
          <cell r="CJ118">
            <v>5</v>
          </cell>
          <cell r="CK118">
            <v>2</v>
          </cell>
          <cell r="CL118">
            <v>6.2</v>
          </cell>
          <cell r="CM118" t="str">
            <v>C</v>
          </cell>
          <cell r="CN118">
            <v>2</v>
          </cell>
          <cell r="CO118">
            <v>7.3</v>
          </cell>
          <cell r="CP118">
            <v>6</v>
          </cell>
          <cell r="CQ118">
            <v>2.5</v>
          </cell>
          <cell r="CR118">
            <v>6.5</v>
          </cell>
          <cell r="CS118" t="str">
            <v>C+</v>
          </cell>
          <cell r="CT118">
            <v>2.5</v>
          </cell>
          <cell r="CU118">
            <v>8.7</v>
          </cell>
          <cell r="CV118">
            <v>4</v>
          </cell>
          <cell r="CW118">
            <v>8.7</v>
          </cell>
          <cell r="CX118" t="str">
            <v>A</v>
          </cell>
          <cell r="CY118">
            <v>4</v>
          </cell>
          <cell r="CZ118">
            <v>7.2</v>
          </cell>
          <cell r="DA118">
            <v>1.8</v>
          </cell>
          <cell r="DB118">
            <v>1</v>
          </cell>
        </row>
        <row r="119">
          <cell r="E119">
            <v>501210633</v>
          </cell>
          <cell r="F119" t="str">
            <v>Châu Mỹ Quyên</v>
          </cell>
          <cell r="G119" t="str">
            <v>19/01/2003</v>
          </cell>
          <cell r="H119" t="str">
            <v>Nữ</v>
          </cell>
          <cell r="I119">
            <v>501210624</v>
          </cell>
          <cell r="J119">
            <v>5</v>
          </cell>
          <cell r="K119" t="str">
            <v>Chính Quy (Cao đẳng)</v>
          </cell>
          <cell r="L119" t="str">
            <v>Cao Đẳng</v>
          </cell>
          <cell r="M119">
            <v>278</v>
          </cell>
          <cell r="N119">
            <v>2021</v>
          </cell>
          <cell r="O119" t="str">
            <v>K34M09</v>
          </cell>
          <cell r="P119" t="str">
            <v>Giáo Dục Mầm Non</v>
          </cell>
          <cell r="Q119" t="str">
            <v>Giáo Dục Mầm Non</v>
          </cell>
          <cell r="R119" t="str">
            <v>Giáo dục Mầm Non</v>
          </cell>
          <cell r="S119" t="str">
            <v>2021-2024</v>
          </cell>
          <cell r="T119">
            <v>0</v>
          </cell>
          <cell r="U119">
            <v>0</v>
          </cell>
          <cell r="V119">
            <v>22.25</v>
          </cell>
          <cell r="W119">
            <v>22.25</v>
          </cell>
          <cell r="X119" t="b">
            <v>0</v>
          </cell>
          <cell r="Y119" t="str">
            <v>CM3.4046</v>
          </cell>
          <cell r="Z119">
            <v>22.25</v>
          </cell>
          <cell r="AA119">
            <v>79303009173</v>
          </cell>
          <cell r="AB119">
            <v>79302950912</v>
          </cell>
          <cell r="AC119">
            <v>79302950912</v>
          </cell>
          <cell r="AD119" t="str">
            <v>CM3.4046</v>
          </cell>
          <cell r="AE119">
            <v>2.59</v>
          </cell>
          <cell r="AF119">
            <v>2.59</v>
          </cell>
          <cell r="AG119">
            <v>6.82</v>
          </cell>
          <cell r="AH119">
            <v>3</v>
          </cell>
          <cell r="AI119" t="str">
            <v>Khá</v>
          </cell>
          <cell r="AJ119">
            <v>3</v>
          </cell>
          <cell r="AK119">
            <v>1</v>
          </cell>
          <cell r="AL119">
            <v>1</v>
          </cell>
          <cell r="AM119">
            <v>17</v>
          </cell>
          <cell r="AN119">
            <v>17</v>
          </cell>
          <cell r="AO119">
            <v>17</v>
          </cell>
          <cell r="AP119">
            <v>7.8</v>
          </cell>
          <cell r="AQ119">
            <v>5</v>
          </cell>
          <cell r="AR119">
            <v>2</v>
          </cell>
          <cell r="AS119">
            <v>6.1</v>
          </cell>
          <cell r="AT119" t="str">
            <v>C</v>
          </cell>
          <cell r="AU119">
            <v>2</v>
          </cell>
          <cell r="AV119">
            <v>8.8</v>
          </cell>
          <cell r="AW119">
            <v>3</v>
          </cell>
          <cell r="AX119">
            <v>1.5</v>
          </cell>
          <cell r="AY119">
            <v>5.3</v>
          </cell>
          <cell r="AZ119" t="str">
            <v>D+</v>
          </cell>
          <cell r="BA119">
            <v>1.5</v>
          </cell>
          <cell r="BB119">
            <v>7.3</v>
          </cell>
          <cell r="BC119">
            <v>9.5</v>
          </cell>
          <cell r="BD119">
            <v>4</v>
          </cell>
          <cell r="BE119">
            <v>8.6</v>
          </cell>
          <cell r="BF119" t="str">
            <v>A</v>
          </cell>
          <cell r="BG119">
            <v>4</v>
          </cell>
          <cell r="BH119" t="str">
            <v>-1</v>
          </cell>
          <cell r="BI119">
            <v>4</v>
          </cell>
          <cell r="BJ119">
            <v>4</v>
          </cell>
          <cell r="BK119">
            <v>4</v>
          </cell>
          <cell r="BL119">
            <v>4</v>
          </cell>
          <cell r="BM119" t="str">
            <v>-1</v>
          </cell>
          <cell r="BN119">
            <v>4</v>
          </cell>
          <cell r="BO119">
            <v>4</v>
          </cell>
          <cell r="BP119">
            <v>4</v>
          </cell>
          <cell r="BQ119">
            <v>4</v>
          </cell>
          <cell r="BR119" t="str">
            <v>-1</v>
          </cell>
          <cell r="BS119">
            <v>4</v>
          </cell>
          <cell r="BT119">
            <v>4</v>
          </cell>
          <cell r="BU119">
            <v>4</v>
          </cell>
          <cell r="BV119">
            <v>4</v>
          </cell>
          <cell r="BW119">
            <v>8.9</v>
          </cell>
          <cell r="BX119">
            <v>6.5</v>
          </cell>
          <cell r="BY119">
            <v>3</v>
          </cell>
          <cell r="BZ119">
            <v>7.5</v>
          </cell>
          <cell r="CA119" t="str">
            <v>B</v>
          </cell>
          <cell r="CB119">
            <v>3</v>
          </cell>
          <cell r="CC119">
            <v>8.3</v>
          </cell>
          <cell r="CD119">
            <v>6.5</v>
          </cell>
          <cell r="CE119">
            <v>3</v>
          </cell>
          <cell r="CF119">
            <v>7.2</v>
          </cell>
          <cell r="CG119" t="str">
            <v>B</v>
          </cell>
          <cell r="CH119">
            <v>3</v>
          </cell>
          <cell r="CI119">
            <v>8</v>
          </cell>
          <cell r="CJ119">
            <v>5.5</v>
          </cell>
          <cell r="CK119">
            <v>2.5</v>
          </cell>
          <cell r="CL119">
            <v>6.5</v>
          </cell>
          <cell r="CM119" t="str">
            <v>C+</v>
          </cell>
          <cell r="CN119">
            <v>2.5</v>
          </cell>
          <cell r="CO119">
            <v>8.3</v>
          </cell>
          <cell r="CP119">
            <v>6.7</v>
          </cell>
          <cell r="CQ119">
            <v>3</v>
          </cell>
          <cell r="CR119">
            <v>7.3</v>
          </cell>
          <cell r="CS119" t="str">
            <v>B</v>
          </cell>
          <cell r="CT119">
            <v>3</v>
          </cell>
          <cell r="CU119">
            <v>7.5</v>
          </cell>
          <cell r="CV119">
            <v>3</v>
          </cell>
          <cell r="CW119">
            <v>7.5</v>
          </cell>
          <cell r="CX119" t="str">
            <v>B</v>
          </cell>
          <cell r="CY119">
            <v>3</v>
          </cell>
          <cell r="CZ119">
            <v>6.8</v>
          </cell>
          <cell r="DA119">
            <v>7</v>
          </cell>
          <cell r="DB119">
            <v>2.5</v>
          </cell>
        </row>
        <row r="120">
          <cell r="E120">
            <v>501210636</v>
          </cell>
          <cell r="F120" t="str">
            <v>Lê Doãn Hồng Quyên</v>
          </cell>
          <cell r="G120" t="str">
            <v>27/02/2002</v>
          </cell>
          <cell r="H120" t="str">
            <v>Nữ</v>
          </cell>
          <cell r="I120">
            <v>501210624</v>
          </cell>
          <cell r="J120">
            <v>5</v>
          </cell>
          <cell r="K120" t="str">
            <v>Chính Quy (Cao đẳng)</v>
          </cell>
          <cell r="L120" t="str">
            <v>Cao Đẳng</v>
          </cell>
          <cell r="M120">
            <v>282</v>
          </cell>
          <cell r="N120">
            <v>2021</v>
          </cell>
          <cell r="O120" t="str">
            <v>K34M13</v>
          </cell>
          <cell r="P120" t="str">
            <v>Giáo Dục Mầm Non</v>
          </cell>
          <cell r="Q120" t="str">
            <v>Giáo Dục Mầm Non</v>
          </cell>
          <cell r="R120" t="str">
            <v>Giáo dục Mầm Non</v>
          </cell>
          <cell r="S120" t="str">
            <v>2021-2024</v>
          </cell>
          <cell r="T120">
            <v>0</v>
          </cell>
          <cell r="U120">
            <v>0</v>
          </cell>
          <cell r="V120">
            <v>19.25</v>
          </cell>
          <cell r="W120">
            <v>19.25</v>
          </cell>
          <cell r="X120" t="b">
            <v>0</v>
          </cell>
          <cell r="Y120" t="str">
            <v>CM3.4355</v>
          </cell>
          <cell r="Z120">
            <v>19.25</v>
          </cell>
          <cell r="AA120">
            <v>79302010713</v>
          </cell>
          <cell r="AB120">
            <v>79301967872</v>
          </cell>
          <cell r="AC120">
            <v>79301967872</v>
          </cell>
          <cell r="AD120" t="str">
            <v>CM3.4355</v>
          </cell>
          <cell r="AE120">
            <v>2.59</v>
          </cell>
          <cell r="AF120">
            <v>2.59</v>
          </cell>
          <cell r="AG120">
            <v>6.76</v>
          </cell>
          <cell r="AH120">
            <v>3</v>
          </cell>
          <cell r="AI120" t="str">
            <v>Khá</v>
          </cell>
          <cell r="AJ120">
            <v>3</v>
          </cell>
          <cell r="AK120">
            <v>1</v>
          </cell>
          <cell r="AL120">
            <v>1</v>
          </cell>
          <cell r="AM120">
            <v>17</v>
          </cell>
          <cell r="AN120">
            <v>17</v>
          </cell>
          <cell r="AO120">
            <v>17</v>
          </cell>
          <cell r="AP120">
            <v>7.2</v>
          </cell>
          <cell r="AQ120">
            <v>7.5</v>
          </cell>
          <cell r="AR120">
            <v>3</v>
          </cell>
          <cell r="AS120">
            <v>7.4</v>
          </cell>
          <cell r="AT120" t="str">
            <v>B</v>
          </cell>
          <cell r="AU120">
            <v>3</v>
          </cell>
          <cell r="AV120">
            <v>7.6</v>
          </cell>
          <cell r="AW120">
            <v>6.5</v>
          </cell>
          <cell r="AX120">
            <v>2.5</v>
          </cell>
          <cell r="AY120">
            <v>6.9</v>
          </cell>
          <cell r="AZ120" t="str">
            <v>C+</v>
          </cell>
          <cell r="BA120">
            <v>2.5</v>
          </cell>
          <cell r="BB120">
            <v>10</v>
          </cell>
          <cell r="BC120">
            <v>9.2</v>
          </cell>
          <cell r="BD120">
            <v>4</v>
          </cell>
          <cell r="BE120">
            <v>9.5</v>
          </cell>
          <cell r="BF120" t="str">
            <v>A</v>
          </cell>
          <cell r="BG120">
            <v>4</v>
          </cell>
          <cell r="BH120" t="str">
            <v>-1</v>
          </cell>
          <cell r="BI120">
            <v>4</v>
          </cell>
          <cell r="BJ120">
            <v>4</v>
          </cell>
          <cell r="BK120">
            <v>4</v>
          </cell>
          <cell r="BL120">
            <v>4</v>
          </cell>
          <cell r="BM120" t="str">
            <v>-1</v>
          </cell>
          <cell r="BN120">
            <v>4</v>
          </cell>
          <cell r="BO120">
            <v>4</v>
          </cell>
          <cell r="BP120">
            <v>4</v>
          </cell>
          <cell r="BQ120">
            <v>4</v>
          </cell>
          <cell r="BR120" t="str">
            <v>-1</v>
          </cell>
          <cell r="BS120">
            <v>4</v>
          </cell>
          <cell r="BT120">
            <v>4</v>
          </cell>
          <cell r="BU120">
            <v>4</v>
          </cell>
          <cell r="BV120">
            <v>4</v>
          </cell>
          <cell r="BW120">
            <v>8.2</v>
          </cell>
          <cell r="BX120">
            <v>6.5</v>
          </cell>
          <cell r="BY120">
            <v>3</v>
          </cell>
          <cell r="BZ120">
            <v>7.2</v>
          </cell>
          <cell r="CA120" t="str">
            <v>B</v>
          </cell>
          <cell r="CB120">
            <v>3</v>
          </cell>
          <cell r="CC120">
            <v>8</v>
          </cell>
          <cell r="CD120">
            <v>7</v>
          </cell>
          <cell r="CE120">
            <v>3</v>
          </cell>
          <cell r="CF120">
            <v>7.4</v>
          </cell>
          <cell r="CG120" t="str">
            <v>B</v>
          </cell>
          <cell r="CH120">
            <v>3</v>
          </cell>
          <cell r="CI120">
            <v>8.3</v>
          </cell>
          <cell r="CJ120">
            <v>4</v>
          </cell>
          <cell r="CK120">
            <v>2</v>
          </cell>
          <cell r="CL120">
            <v>5.7</v>
          </cell>
          <cell r="CM120" t="str">
            <v>C</v>
          </cell>
          <cell r="CN120">
            <v>2</v>
          </cell>
          <cell r="CO120">
            <v>9.3</v>
          </cell>
          <cell r="CP120">
            <v>5.2</v>
          </cell>
          <cell r="CQ120">
            <v>2.5</v>
          </cell>
          <cell r="CR120">
            <v>6.8</v>
          </cell>
          <cell r="CS120" t="str">
            <v>C+</v>
          </cell>
          <cell r="CT120">
            <v>2.5</v>
          </cell>
          <cell r="CU120">
            <v>8.2</v>
          </cell>
          <cell r="CV120">
            <v>3.5</v>
          </cell>
          <cell r="CW120">
            <v>8.2</v>
          </cell>
          <cell r="CX120" t="str">
            <v>B+</v>
          </cell>
          <cell r="CY120">
            <v>3.5</v>
          </cell>
          <cell r="CZ120">
            <v>7.3</v>
          </cell>
          <cell r="DA120">
            <v>3.5</v>
          </cell>
          <cell r="DB120">
            <v>1.5</v>
          </cell>
        </row>
        <row r="121">
          <cell r="E121">
            <v>501210707</v>
          </cell>
          <cell r="F121" t="str">
            <v>Trương Thụy Thanh Thảo</v>
          </cell>
          <cell r="G121" t="str">
            <v>14/11/2003</v>
          </cell>
          <cell r="H121" t="str">
            <v>Nữ</v>
          </cell>
          <cell r="I121" t="str">
            <v>TP. Hồ Chí Minh</v>
          </cell>
          <cell r="J121">
            <v>5</v>
          </cell>
          <cell r="K121" t="str">
            <v>Chính Quy (Cao đẳng)</v>
          </cell>
          <cell r="L121" t="str">
            <v>Cao Đẳng</v>
          </cell>
          <cell r="M121">
            <v>273</v>
          </cell>
          <cell r="N121">
            <v>2021</v>
          </cell>
          <cell r="O121" t="str">
            <v>K34M04</v>
          </cell>
          <cell r="P121" t="str">
            <v>Giáo Dục Mầm Non</v>
          </cell>
          <cell r="Q121" t="str">
            <v>Giáo Dục Mầm Non</v>
          </cell>
          <cell r="R121" t="str">
            <v>Giáo dục Mầm Non</v>
          </cell>
          <cell r="S121" t="str">
            <v>2021-2024</v>
          </cell>
          <cell r="T121">
            <v>0</v>
          </cell>
          <cell r="U121">
            <v>0</v>
          </cell>
          <cell r="V121">
            <v>19</v>
          </cell>
          <cell r="W121">
            <v>19</v>
          </cell>
          <cell r="X121" t="b">
            <v>0</v>
          </cell>
          <cell r="Y121" t="str">
            <v>CM3.4153</v>
          </cell>
          <cell r="Z121" t="str">
            <v>614/12 khu phố 1, phường Phước Long B , thành phố Thủ Đức, thành phố Hồ Chí Minh</v>
          </cell>
          <cell r="AA121">
            <v>79303009582</v>
          </cell>
          <cell r="AB121" t="str">
            <v>18/01/2018</v>
          </cell>
          <cell r="AC121" t="str">
            <v>Cục cảnh sát ĐKQL cư trú và DL</v>
          </cell>
          <cell r="AD121" t="str">
            <v>CM3.4153</v>
          </cell>
          <cell r="AE121">
            <v>2.59</v>
          </cell>
          <cell r="AF121">
            <v>2.59</v>
          </cell>
          <cell r="AG121">
            <v>6.72</v>
          </cell>
          <cell r="AH121">
            <v>3</v>
          </cell>
          <cell r="AI121" t="str">
            <v>Khá</v>
          </cell>
          <cell r="AJ121">
            <v>3</v>
          </cell>
          <cell r="AK121">
            <v>1</v>
          </cell>
          <cell r="AL121">
            <v>1</v>
          </cell>
          <cell r="AM121">
            <v>17</v>
          </cell>
          <cell r="AN121">
            <v>17</v>
          </cell>
          <cell r="AO121">
            <v>17</v>
          </cell>
          <cell r="AP121">
            <v>7.1</v>
          </cell>
          <cell r="AQ121">
            <v>7</v>
          </cell>
          <cell r="AR121">
            <v>3</v>
          </cell>
          <cell r="AS121">
            <v>7</v>
          </cell>
          <cell r="AT121" t="str">
            <v>B</v>
          </cell>
          <cell r="AU121">
            <v>3</v>
          </cell>
          <cell r="AV121">
            <v>9</v>
          </cell>
          <cell r="AW121">
            <v>9</v>
          </cell>
          <cell r="AX121">
            <v>4</v>
          </cell>
          <cell r="AY121">
            <v>9</v>
          </cell>
          <cell r="AZ121" t="str">
            <v>A</v>
          </cell>
          <cell r="BA121">
            <v>4</v>
          </cell>
          <cell r="BB121">
            <v>9</v>
          </cell>
          <cell r="BC121">
            <v>8</v>
          </cell>
          <cell r="BD121">
            <v>3.5</v>
          </cell>
          <cell r="BE121">
            <v>8.4</v>
          </cell>
          <cell r="BF121" t="str">
            <v>B+</v>
          </cell>
          <cell r="BG121">
            <v>3.5</v>
          </cell>
          <cell r="BH121" t="str">
            <v>-1</v>
          </cell>
          <cell r="BI121">
            <v>3.5</v>
          </cell>
          <cell r="BJ121">
            <v>3.5</v>
          </cell>
          <cell r="BK121">
            <v>3.5</v>
          </cell>
          <cell r="BL121">
            <v>3.5</v>
          </cell>
          <cell r="BM121" t="str">
            <v>-1</v>
          </cell>
          <cell r="BN121">
            <v>3.5</v>
          </cell>
          <cell r="BO121">
            <v>3.5</v>
          </cell>
          <cell r="BP121">
            <v>3.5</v>
          </cell>
          <cell r="BQ121">
            <v>3.5</v>
          </cell>
          <cell r="BR121" t="str">
            <v>-1</v>
          </cell>
          <cell r="BS121">
            <v>3.5</v>
          </cell>
          <cell r="BT121">
            <v>3.5</v>
          </cell>
          <cell r="BU121">
            <v>3.5</v>
          </cell>
          <cell r="BV121">
            <v>3.5</v>
          </cell>
          <cell r="BW121">
            <v>7.5</v>
          </cell>
          <cell r="BX121">
            <v>5.5</v>
          </cell>
          <cell r="BY121">
            <v>2.5</v>
          </cell>
          <cell r="BZ121">
            <v>6.3</v>
          </cell>
          <cell r="CA121" t="str">
            <v>C+</v>
          </cell>
          <cell r="CB121">
            <v>2.5</v>
          </cell>
          <cell r="CC121">
            <v>7.7</v>
          </cell>
          <cell r="CD121">
            <v>3</v>
          </cell>
          <cell r="CE121">
            <v>1.5</v>
          </cell>
          <cell r="CF121">
            <v>4.9</v>
          </cell>
          <cell r="CG121" t="str">
            <v>D+</v>
          </cell>
          <cell r="CH121">
            <v>1.5</v>
          </cell>
          <cell r="CI121">
            <v>9.1</v>
          </cell>
          <cell r="CJ121">
            <v>5.5</v>
          </cell>
          <cell r="CK121">
            <v>2.5</v>
          </cell>
          <cell r="CL121">
            <v>6.9</v>
          </cell>
          <cell r="CM121" t="str">
            <v>C+</v>
          </cell>
          <cell r="CN121">
            <v>2.5</v>
          </cell>
          <cell r="CO121">
            <v>8.3</v>
          </cell>
          <cell r="CP121">
            <v>4.7</v>
          </cell>
          <cell r="CQ121">
            <v>2</v>
          </cell>
          <cell r="CR121">
            <v>6.1</v>
          </cell>
          <cell r="CS121" t="str">
            <v>C</v>
          </cell>
          <cell r="CT121">
            <v>2</v>
          </cell>
          <cell r="CU121">
            <v>8.2</v>
          </cell>
          <cell r="CV121">
            <v>3.5</v>
          </cell>
          <cell r="CW121">
            <v>8.2</v>
          </cell>
          <cell r="CX121" t="str">
            <v>B+</v>
          </cell>
          <cell r="CY121">
            <v>3.5</v>
          </cell>
          <cell r="CZ121">
            <v>6.8</v>
          </cell>
          <cell r="DA121">
            <v>6.5</v>
          </cell>
          <cell r="DB121">
            <v>2.5</v>
          </cell>
        </row>
        <row r="122">
          <cell r="E122">
            <v>501210915</v>
          </cell>
          <cell r="F122" t="str">
            <v>Nguyễn Vũ Huyền Trân</v>
          </cell>
          <cell r="G122" t="str">
            <v>30/08/2003</v>
          </cell>
          <cell r="H122" t="str">
            <v>Nữ</v>
          </cell>
          <cell r="I122">
            <v>501210880</v>
          </cell>
          <cell r="J122">
            <v>5</v>
          </cell>
          <cell r="K122" t="str">
            <v>Chính Quy (Cao đẳng)</v>
          </cell>
          <cell r="L122" t="str">
            <v>Cao Đẳng</v>
          </cell>
          <cell r="M122">
            <v>281</v>
          </cell>
          <cell r="N122">
            <v>2021</v>
          </cell>
          <cell r="O122" t="str">
            <v>K34M12</v>
          </cell>
          <cell r="P122" t="str">
            <v>Giáo Dục Mầm Non</v>
          </cell>
          <cell r="Q122" t="str">
            <v>Giáo Dục Mầm Non</v>
          </cell>
          <cell r="R122" t="str">
            <v>Giáo dục Mầm Non</v>
          </cell>
          <cell r="S122" t="str">
            <v>2021-2024</v>
          </cell>
          <cell r="T122">
            <v>0</v>
          </cell>
          <cell r="U122">
            <v>0</v>
          </cell>
          <cell r="V122">
            <v>19.899999618530273</v>
          </cell>
          <cell r="W122">
            <v>19.899993896484375</v>
          </cell>
          <cell r="X122" t="b">
            <v>0</v>
          </cell>
          <cell r="Y122" t="str">
            <v>CM3.2127</v>
          </cell>
          <cell r="Z122">
            <v>19.899993896484375</v>
          </cell>
          <cell r="AA122">
            <v>79303027453</v>
          </cell>
          <cell r="AB122">
            <v>79303016448</v>
          </cell>
          <cell r="AC122">
            <v>79303016448</v>
          </cell>
          <cell r="AD122" t="str">
            <v>CM3.2127</v>
          </cell>
          <cell r="AE122">
            <v>2.59</v>
          </cell>
          <cell r="AF122">
            <v>2.59</v>
          </cell>
          <cell r="AG122">
            <v>6.76</v>
          </cell>
          <cell r="AH122">
            <v>3</v>
          </cell>
          <cell r="AI122" t="str">
            <v>Khá</v>
          </cell>
          <cell r="AJ122">
            <v>3</v>
          </cell>
          <cell r="AK122">
            <v>1</v>
          </cell>
          <cell r="AL122">
            <v>1</v>
          </cell>
          <cell r="AM122">
            <v>17</v>
          </cell>
          <cell r="AN122">
            <v>17</v>
          </cell>
          <cell r="AO122">
            <v>17</v>
          </cell>
          <cell r="AP122">
            <v>7.3</v>
          </cell>
          <cell r="AQ122">
            <v>7</v>
          </cell>
          <cell r="AR122">
            <v>3</v>
          </cell>
          <cell r="AS122">
            <v>7.1</v>
          </cell>
          <cell r="AT122" t="str">
            <v>B</v>
          </cell>
          <cell r="AU122">
            <v>3</v>
          </cell>
          <cell r="AV122">
            <v>8.7</v>
          </cell>
          <cell r="AW122">
            <v>6</v>
          </cell>
          <cell r="AX122">
            <v>3</v>
          </cell>
          <cell r="AY122">
            <v>7.1</v>
          </cell>
          <cell r="AZ122" t="str">
            <v>B</v>
          </cell>
          <cell r="BA122">
            <v>3</v>
          </cell>
          <cell r="BB122">
            <v>10</v>
          </cell>
          <cell r="BC122">
            <v>8.9</v>
          </cell>
          <cell r="BD122">
            <v>4</v>
          </cell>
          <cell r="BE122">
            <v>9.3</v>
          </cell>
          <cell r="BF122" t="str">
            <v>A</v>
          </cell>
          <cell r="BG122">
            <v>4</v>
          </cell>
          <cell r="BH122" t="str">
            <v>-1</v>
          </cell>
          <cell r="BI122">
            <v>4</v>
          </cell>
          <cell r="BJ122">
            <v>4</v>
          </cell>
          <cell r="BK122">
            <v>4</v>
          </cell>
          <cell r="BL122">
            <v>4</v>
          </cell>
          <cell r="BM122" t="str">
            <v>-1</v>
          </cell>
          <cell r="BN122">
            <v>4</v>
          </cell>
          <cell r="BO122">
            <v>4</v>
          </cell>
          <cell r="BP122">
            <v>4</v>
          </cell>
          <cell r="BQ122">
            <v>4</v>
          </cell>
          <cell r="BR122" t="str">
            <v>-1</v>
          </cell>
          <cell r="BS122">
            <v>4</v>
          </cell>
          <cell r="BT122">
            <v>4</v>
          </cell>
          <cell r="BU122">
            <v>4</v>
          </cell>
          <cell r="BV122">
            <v>4</v>
          </cell>
          <cell r="BW122">
            <v>7.9</v>
          </cell>
          <cell r="BX122">
            <v>5</v>
          </cell>
          <cell r="BY122">
            <v>2</v>
          </cell>
          <cell r="BZ122">
            <v>6.2</v>
          </cell>
          <cell r="CA122" t="str">
            <v>C</v>
          </cell>
          <cell r="CB122">
            <v>2</v>
          </cell>
          <cell r="CC122">
            <v>8.5</v>
          </cell>
          <cell r="CD122">
            <v>5</v>
          </cell>
          <cell r="CE122">
            <v>2.5</v>
          </cell>
          <cell r="CF122">
            <v>6.4</v>
          </cell>
          <cell r="CG122" t="str">
            <v>C+</v>
          </cell>
          <cell r="CH122">
            <v>2.5</v>
          </cell>
          <cell r="CI122">
            <v>8.9</v>
          </cell>
          <cell r="CJ122">
            <v>5</v>
          </cell>
          <cell r="CK122">
            <v>2.5</v>
          </cell>
          <cell r="CL122">
            <v>6.6</v>
          </cell>
          <cell r="CM122" t="str">
            <v>C+</v>
          </cell>
          <cell r="CN122">
            <v>2.5</v>
          </cell>
          <cell r="CO122">
            <v>8.7</v>
          </cell>
          <cell r="CP122">
            <v>8</v>
          </cell>
          <cell r="CQ122">
            <v>3.5</v>
          </cell>
          <cell r="CR122">
            <v>8.3</v>
          </cell>
          <cell r="CS122" t="str">
            <v>B+</v>
          </cell>
          <cell r="CT122">
            <v>3.5</v>
          </cell>
          <cell r="CU122">
            <v>6.9</v>
          </cell>
          <cell r="CV122">
            <v>2.5</v>
          </cell>
          <cell r="CW122">
            <v>6.9</v>
          </cell>
          <cell r="CX122" t="str">
            <v>C+</v>
          </cell>
          <cell r="CY122">
            <v>2.5</v>
          </cell>
          <cell r="CZ122">
            <v>6.8</v>
          </cell>
          <cell r="DA122">
            <v>4</v>
          </cell>
          <cell r="DB122">
            <v>1.5</v>
          </cell>
        </row>
        <row r="123">
          <cell r="E123">
            <v>501210930</v>
          </cell>
          <cell r="F123" t="str">
            <v>Nguyễn Thị Mỹ Trinh</v>
          </cell>
          <cell r="G123">
            <v>37684</v>
          </cell>
          <cell r="H123" t="str">
            <v>Nữ</v>
          </cell>
          <cell r="I123">
            <v>37684</v>
          </cell>
          <cell r="J123">
            <v>5</v>
          </cell>
          <cell r="K123" t="str">
            <v>Chính Quy (Cao đẳng)</v>
          </cell>
          <cell r="L123" t="str">
            <v>Cao Đẳng</v>
          </cell>
          <cell r="M123">
            <v>285</v>
          </cell>
          <cell r="N123">
            <v>2021</v>
          </cell>
          <cell r="O123" t="str">
            <v>K34M16</v>
          </cell>
          <cell r="P123" t="str">
            <v>Giáo Dục Mầm Non</v>
          </cell>
          <cell r="Q123" t="str">
            <v>Giáo Dục Mầm Non</v>
          </cell>
          <cell r="R123" t="str">
            <v>Giáo dục Mầm Non</v>
          </cell>
          <cell r="S123" t="str">
            <v>2021-2024</v>
          </cell>
          <cell r="T123">
            <v>0</v>
          </cell>
          <cell r="U123">
            <v>0</v>
          </cell>
          <cell r="V123">
            <v>21.5</v>
          </cell>
          <cell r="W123">
            <v>21.5</v>
          </cell>
          <cell r="X123" t="b">
            <v>0</v>
          </cell>
          <cell r="Y123" t="str">
            <v>CM3.6068</v>
          </cell>
          <cell r="Z123">
            <v>21.5</v>
          </cell>
          <cell r="AA123">
            <v>79303009855</v>
          </cell>
          <cell r="AB123">
            <v>79302950912</v>
          </cell>
          <cell r="AC123">
            <v>79302950912</v>
          </cell>
          <cell r="AD123" t="str">
            <v>CM3.6068</v>
          </cell>
          <cell r="AE123">
            <v>2.59</v>
          </cell>
          <cell r="AF123">
            <v>2.59</v>
          </cell>
          <cell r="AG123">
            <v>6.79</v>
          </cell>
          <cell r="AH123">
            <v>3</v>
          </cell>
          <cell r="AI123" t="str">
            <v>Khá</v>
          </cell>
          <cell r="AJ123">
            <v>3</v>
          </cell>
          <cell r="AK123">
            <v>1</v>
          </cell>
          <cell r="AL123">
            <v>1</v>
          </cell>
          <cell r="AM123">
            <v>17</v>
          </cell>
          <cell r="AN123">
            <v>17</v>
          </cell>
          <cell r="AO123">
            <v>17</v>
          </cell>
          <cell r="AP123">
            <v>6.7</v>
          </cell>
          <cell r="AQ123">
            <v>7</v>
          </cell>
          <cell r="AR123">
            <v>2.5</v>
          </cell>
          <cell r="AS123">
            <v>6.9</v>
          </cell>
          <cell r="AT123" t="str">
            <v>C+</v>
          </cell>
          <cell r="AU123">
            <v>2.5</v>
          </cell>
          <cell r="AV123">
            <v>6</v>
          </cell>
          <cell r="AW123">
            <v>4</v>
          </cell>
          <cell r="AX123">
            <v>1.5</v>
          </cell>
          <cell r="AY123">
            <v>4.8</v>
          </cell>
          <cell r="AZ123" t="str">
            <v>D+</v>
          </cell>
          <cell r="BA123">
            <v>1.5</v>
          </cell>
          <cell r="BB123">
            <v>10</v>
          </cell>
          <cell r="BC123">
            <v>8.5</v>
          </cell>
          <cell r="BD123">
            <v>4</v>
          </cell>
          <cell r="BE123">
            <v>9.1</v>
          </cell>
          <cell r="BF123" t="str">
            <v>A</v>
          </cell>
          <cell r="BG123">
            <v>4</v>
          </cell>
          <cell r="BH123" t="str">
            <v>-1</v>
          </cell>
          <cell r="BI123">
            <v>4</v>
          </cell>
          <cell r="BJ123">
            <v>4</v>
          </cell>
          <cell r="BK123">
            <v>4</v>
          </cell>
          <cell r="BL123">
            <v>4</v>
          </cell>
          <cell r="BM123" t="str">
            <v>-1</v>
          </cell>
          <cell r="BN123">
            <v>4</v>
          </cell>
          <cell r="BO123">
            <v>4</v>
          </cell>
          <cell r="BP123">
            <v>4</v>
          </cell>
          <cell r="BQ123">
            <v>4</v>
          </cell>
          <cell r="BR123" t="str">
            <v>-1</v>
          </cell>
          <cell r="BS123">
            <v>4</v>
          </cell>
          <cell r="BT123">
            <v>4</v>
          </cell>
          <cell r="BU123">
            <v>4</v>
          </cell>
          <cell r="BV123">
            <v>4</v>
          </cell>
          <cell r="BW123">
            <v>8</v>
          </cell>
          <cell r="BX123">
            <v>7.5</v>
          </cell>
          <cell r="BY123">
            <v>3</v>
          </cell>
          <cell r="BZ123">
            <v>7.7</v>
          </cell>
          <cell r="CA123" t="str">
            <v>B</v>
          </cell>
          <cell r="CB123">
            <v>3</v>
          </cell>
          <cell r="CC123">
            <v>7.8</v>
          </cell>
          <cell r="CD123">
            <v>7.5</v>
          </cell>
          <cell r="CE123">
            <v>3</v>
          </cell>
          <cell r="CF123">
            <v>7.6</v>
          </cell>
          <cell r="CG123" t="str">
            <v>B</v>
          </cell>
          <cell r="CH123">
            <v>3</v>
          </cell>
          <cell r="CI123">
            <v>8.3</v>
          </cell>
          <cell r="CJ123">
            <v>5</v>
          </cell>
          <cell r="CK123">
            <v>2.5</v>
          </cell>
          <cell r="CL123">
            <v>6.3</v>
          </cell>
          <cell r="CM123" t="str">
            <v>C+</v>
          </cell>
          <cell r="CN123">
            <v>2.5</v>
          </cell>
          <cell r="CO123">
            <v>7.8</v>
          </cell>
          <cell r="CP123">
            <v>6.8</v>
          </cell>
          <cell r="CQ123">
            <v>3</v>
          </cell>
          <cell r="CR123">
            <v>7.2</v>
          </cell>
          <cell r="CS123" t="str">
            <v>B</v>
          </cell>
          <cell r="CT123">
            <v>3</v>
          </cell>
          <cell r="CU123">
            <v>8.9</v>
          </cell>
          <cell r="CV123">
            <v>4</v>
          </cell>
          <cell r="CW123">
            <v>8.9</v>
          </cell>
          <cell r="CX123" t="str">
            <v>A</v>
          </cell>
          <cell r="CY123">
            <v>4</v>
          </cell>
          <cell r="CZ123">
            <v>6.6</v>
          </cell>
          <cell r="DA123">
            <v>4.5</v>
          </cell>
          <cell r="DB123">
            <v>1.5</v>
          </cell>
        </row>
        <row r="124">
          <cell r="E124">
            <v>501210998</v>
          </cell>
          <cell r="F124" t="str">
            <v>Võ Thị Thảo Vy</v>
          </cell>
          <cell r="G124" t="str">
            <v>20/12/2003</v>
          </cell>
          <cell r="H124" t="str">
            <v>Nữ</v>
          </cell>
          <cell r="I124" t="str">
            <v>Bến Tre</v>
          </cell>
          <cell r="J124">
            <v>5</v>
          </cell>
          <cell r="K124" t="str">
            <v>Chính Quy (Cao đẳng)</v>
          </cell>
          <cell r="L124" t="str">
            <v>Cao Đẳng</v>
          </cell>
          <cell r="M124">
            <v>270</v>
          </cell>
          <cell r="N124">
            <v>2021</v>
          </cell>
          <cell r="O124" t="str">
            <v>K34M01</v>
          </cell>
          <cell r="P124" t="str">
            <v>Giáo Dục Mầm Non</v>
          </cell>
          <cell r="Q124" t="str">
            <v>Giáo Dục Mầm Non</v>
          </cell>
          <cell r="R124" t="str">
            <v>Giáo dục Mầm Non</v>
          </cell>
          <cell r="S124" t="str">
            <v>2021-2024</v>
          </cell>
          <cell r="T124">
            <v>0</v>
          </cell>
          <cell r="U124">
            <v>0</v>
          </cell>
          <cell r="V124">
            <v>20.5</v>
          </cell>
          <cell r="W124">
            <v>20.5</v>
          </cell>
          <cell r="X124" t="b">
            <v>0</v>
          </cell>
          <cell r="Y124" t="str">
            <v>CM3.4302</v>
          </cell>
          <cell r="Z124" t="str">
            <v>Ấp Tân Hưng, xã Châu Hưng, huyện Bình Đại, tỉnh Bến Tre </v>
          </cell>
          <cell r="AA124">
            <v>83303002693</v>
          </cell>
          <cell r="AB124" t="str">
            <v>24/04/2021</v>
          </cell>
          <cell r="AC124" t="str">
            <v>Cục Cảnh Sát Quản Lí Hành Chín</v>
          </cell>
          <cell r="AD124" t="str">
            <v>CM3.4302</v>
          </cell>
          <cell r="AE124">
            <v>2.59</v>
          </cell>
          <cell r="AF124">
            <v>2.59</v>
          </cell>
          <cell r="AG124">
            <v>6.84</v>
          </cell>
          <cell r="AH124">
            <v>3</v>
          </cell>
          <cell r="AI124" t="str">
            <v>Khá</v>
          </cell>
          <cell r="AJ124">
            <v>3</v>
          </cell>
          <cell r="AK124">
            <v>1</v>
          </cell>
          <cell r="AL124">
            <v>1</v>
          </cell>
          <cell r="AM124">
            <v>17</v>
          </cell>
          <cell r="AN124">
            <v>17</v>
          </cell>
          <cell r="AO124">
            <v>17</v>
          </cell>
          <cell r="AP124">
            <v>6.5</v>
          </cell>
          <cell r="AQ124">
            <v>5</v>
          </cell>
          <cell r="AR124">
            <v>2</v>
          </cell>
          <cell r="AS124">
            <v>5.6</v>
          </cell>
          <cell r="AT124" t="str">
            <v>C</v>
          </cell>
          <cell r="AU124">
            <v>2</v>
          </cell>
          <cell r="AV124">
            <v>7</v>
          </cell>
          <cell r="AW124">
            <v>5</v>
          </cell>
          <cell r="AX124">
            <v>2</v>
          </cell>
          <cell r="AY124">
            <v>5.8</v>
          </cell>
          <cell r="AZ124" t="str">
            <v>C</v>
          </cell>
          <cell r="BA124">
            <v>2</v>
          </cell>
          <cell r="BB124">
            <v>9.3</v>
          </cell>
          <cell r="BC124">
            <v>9.5</v>
          </cell>
          <cell r="BD124">
            <v>4</v>
          </cell>
          <cell r="BE124">
            <v>9.4</v>
          </cell>
          <cell r="BF124" t="str">
            <v>A</v>
          </cell>
          <cell r="BG124">
            <v>4</v>
          </cell>
          <cell r="BH124" t="str">
            <v>-1</v>
          </cell>
          <cell r="BI124">
            <v>4</v>
          </cell>
          <cell r="BJ124">
            <v>4</v>
          </cell>
          <cell r="BK124">
            <v>4</v>
          </cell>
          <cell r="BL124">
            <v>4</v>
          </cell>
          <cell r="BM124" t="str">
            <v>-1</v>
          </cell>
          <cell r="BN124">
            <v>4</v>
          </cell>
          <cell r="BO124">
            <v>4</v>
          </cell>
          <cell r="BP124">
            <v>4</v>
          </cell>
          <cell r="BQ124">
            <v>4</v>
          </cell>
          <cell r="BR124" t="str">
            <v>-1</v>
          </cell>
          <cell r="BS124">
            <v>4</v>
          </cell>
          <cell r="BT124">
            <v>4</v>
          </cell>
          <cell r="BU124">
            <v>4</v>
          </cell>
          <cell r="BV124">
            <v>4</v>
          </cell>
          <cell r="BW124">
            <v>7.3</v>
          </cell>
          <cell r="BX124">
            <v>5.5</v>
          </cell>
          <cell r="BY124">
            <v>2</v>
          </cell>
          <cell r="BZ124">
            <v>6.2</v>
          </cell>
          <cell r="CA124" t="str">
            <v>C</v>
          </cell>
          <cell r="CB124">
            <v>2</v>
          </cell>
          <cell r="CC124">
            <v>7.5</v>
          </cell>
          <cell r="CD124">
            <v>6</v>
          </cell>
          <cell r="CE124">
            <v>2.5</v>
          </cell>
          <cell r="CF124">
            <v>6.6</v>
          </cell>
          <cell r="CG124" t="str">
            <v>C+</v>
          </cell>
          <cell r="CH124">
            <v>2.5</v>
          </cell>
          <cell r="CI124">
            <v>8.6</v>
          </cell>
          <cell r="CJ124">
            <v>5</v>
          </cell>
          <cell r="CK124">
            <v>2.5</v>
          </cell>
          <cell r="CL124">
            <v>6.4</v>
          </cell>
          <cell r="CM124" t="str">
            <v>C+</v>
          </cell>
          <cell r="CN124">
            <v>2.5</v>
          </cell>
          <cell r="CO124">
            <v>8.2</v>
          </cell>
          <cell r="CP124">
            <v>10</v>
          </cell>
          <cell r="CQ124">
            <v>4</v>
          </cell>
          <cell r="CR124">
            <v>9.3</v>
          </cell>
          <cell r="CS124" t="str">
            <v>A</v>
          </cell>
          <cell r="CT124">
            <v>4</v>
          </cell>
          <cell r="CU124">
            <v>8.5</v>
          </cell>
          <cell r="CV124">
            <v>4</v>
          </cell>
          <cell r="CW124">
            <v>8.5</v>
          </cell>
          <cell r="CX124" t="str">
            <v>A</v>
          </cell>
          <cell r="CY124">
            <v>4</v>
          </cell>
          <cell r="CZ124">
            <v>6.5</v>
          </cell>
          <cell r="DA124">
            <v>6</v>
          </cell>
          <cell r="DB124">
            <v>2</v>
          </cell>
        </row>
        <row r="125">
          <cell r="E125">
            <v>501210360</v>
          </cell>
          <cell r="F125" t="str">
            <v>Trần Thị Ngọc Loan</v>
          </cell>
          <cell r="G125" t="str">
            <v>31/03/2001</v>
          </cell>
          <cell r="H125" t="str">
            <v>Nữ</v>
          </cell>
          <cell r="I125" t="str">
            <v>TP. Hồ Chí Minh</v>
          </cell>
          <cell r="J125">
            <v>5</v>
          </cell>
          <cell r="K125" t="str">
            <v>Chính Quy (Cao đẳng)</v>
          </cell>
          <cell r="L125" t="str">
            <v>Cao Đẳng</v>
          </cell>
          <cell r="M125">
            <v>276</v>
          </cell>
          <cell r="N125">
            <v>2021</v>
          </cell>
          <cell r="O125" t="str">
            <v>K34M07</v>
          </cell>
          <cell r="P125" t="str">
            <v>Giáo Dục Mầm Non</v>
          </cell>
          <cell r="Q125" t="str">
            <v>Giáo Dục Mầm Non</v>
          </cell>
          <cell r="R125" t="str">
            <v>Giáo dục Mầm Non</v>
          </cell>
          <cell r="S125" t="str">
            <v>2021-2024</v>
          </cell>
          <cell r="T125">
            <v>0</v>
          </cell>
          <cell r="U125">
            <v>0</v>
          </cell>
          <cell r="V125">
            <v>22.299999237060547</v>
          </cell>
          <cell r="W125">
            <v>22.29998779296875</v>
          </cell>
          <cell r="X125" t="b">
            <v>0</v>
          </cell>
          <cell r="Y125" t="str">
            <v>CM3.4115</v>
          </cell>
          <cell r="Z125" t="str">
            <v>74/5 ấp Thống Nhất 2, xã Tân Thới Nhì, Huyện Hóc Môn, Thành phố Hồ Chí Minh</v>
          </cell>
          <cell r="AA125">
            <v>79301021811</v>
          </cell>
          <cell r="AB125" t="str">
            <v>23/05/2018</v>
          </cell>
          <cell r="AC125" t="str">
            <v>Cục trưởng Cục Cảnh sát ĐKQL c</v>
          </cell>
          <cell r="AD125" t="str">
            <v>CM3.4115</v>
          </cell>
          <cell r="AE125">
            <v>2.56</v>
          </cell>
          <cell r="AF125">
            <v>2.56</v>
          </cell>
          <cell r="AG125">
            <v>6.71</v>
          </cell>
          <cell r="AH125">
            <v>3</v>
          </cell>
          <cell r="AI125" t="str">
            <v>Khá</v>
          </cell>
          <cell r="AJ125">
            <v>3</v>
          </cell>
          <cell r="AK125">
            <v>1</v>
          </cell>
          <cell r="AL125">
            <v>1</v>
          </cell>
          <cell r="AM125">
            <v>17</v>
          </cell>
          <cell r="AN125">
            <v>17</v>
          </cell>
          <cell r="AO125">
            <v>17</v>
          </cell>
          <cell r="AP125">
            <v>6.6</v>
          </cell>
          <cell r="AQ125">
            <v>6.6</v>
          </cell>
          <cell r="AR125">
            <v>2.5</v>
          </cell>
          <cell r="AS125">
            <v>6.6</v>
          </cell>
          <cell r="AT125" t="str">
            <v>C+</v>
          </cell>
          <cell r="AU125">
            <v>2.5</v>
          </cell>
          <cell r="AV125">
            <v>8.4</v>
          </cell>
          <cell r="AW125">
            <v>6.5</v>
          </cell>
          <cell r="AX125">
            <v>3</v>
          </cell>
          <cell r="AY125">
            <v>7.3</v>
          </cell>
          <cell r="AZ125" t="str">
            <v>B</v>
          </cell>
          <cell r="BA125">
            <v>3</v>
          </cell>
          <cell r="BB125">
            <v>3</v>
          </cell>
          <cell r="BC125" t="str">
            <v>-1</v>
          </cell>
          <cell r="BD125">
            <v>3</v>
          </cell>
          <cell r="BE125">
            <v>3</v>
          </cell>
          <cell r="BF125">
            <v>3</v>
          </cell>
          <cell r="BG125">
            <v>3</v>
          </cell>
          <cell r="BH125">
            <v>6</v>
          </cell>
          <cell r="BI125">
            <v>2</v>
          </cell>
          <cell r="BJ125">
            <v>6</v>
          </cell>
          <cell r="BK125" t="str">
            <v>C</v>
          </cell>
          <cell r="BL125">
            <v>2</v>
          </cell>
          <cell r="BM125" t="str">
            <v>-1</v>
          </cell>
          <cell r="BN125">
            <v>2</v>
          </cell>
          <cell r="BO125">
            <v>2</v>
          </cell>
          <cell r="BP125">
            <v>2</v>
          </cell>
          <cell r="BQ125">
            <v>2</v>
          </cell>
          <cell r="BR125" t="str">
            <v>-1</v>
          </cell>
          <cell r="BS125">
            <v>2</v>
          </cell>
          <cell r="BT125">
            <v>2</v>
          </cell>
          <cell r="BU125">
            <v>2</v>
          </cell>
          <cell r="BV125">
            <v>2</v>
          </cell>
          <cell r="BW125">
            <v>8.7</v>
          </cell>
          <cell r="BX125">
            <v>4</v>
          </cell>
          <cell r="BY125">
            <v>2</v>
          </cell>
          <cell r="BZ125">
            <v>5.9</v>
          </cell>
          <cell r="CA125" t="str">
            <v>C</v>
          </cell>
          <cell r="CB125">
            <v>2</v>
          </cell>
          <cell r="CC125">
            <v>8</v>
          </cell>
          <cell r="CD125">
            <v>7.5</v>
          </cell>
          <cell r="CE125">
            <v>3</v>
          </cell>
          <cell r="CF125">
            <v>7.7</v>
          </cell>
          <cell r="CG125" t="str">
            <v>B</v>
          </cell>
          <cell r="CH125">
            <v>3</v>
          </cell>
          <cell r="CI125">
            <v>8.6</v>
          </cell>
          <cell r="CJ125">
            <v>5</v>
          </cell>
          <cell r="CK125">
            <v>2.5</v>
          </cell>
          <cell r="CL125">
            <v>6.4</v>
          </cell>
          <cell r="CM125" t="str">
            <v>C+</v>
          </cell>
          <cell r="CN125">
            <v>2.5</v>
          </cell>
          <cell r="CO125">
            <v>8.3</v>
          </cell>
          <cell r="CP125">
            <v>5.5</v>
          </cell>
          <cell r="CQ125">
            <v>2.5</v>
          </cell>
          <cell r="CR125">
            <v>6.6</v>
          </cell>
          <cell r="CS125" t="str">
            <v>C+</v>
          </cell>
          <cell r="CT125">
            <v>2.5</v>
          </cell>
          <cell r="CU125">
            <v>7.6</v>
          </cell>
          <cell r="CV125">
            <v>3</v>
          </cell>
          <cell r="CW125">
            <v>7.6</v>
          </cell>
          <cell r="CX125" t="str">
            <v>B</v>
          </cell>
          <cell r="CY125">
            <v>3</v>
          </cell>
          <cell r="CZ125">
            <v>8.1</v>
          </cell>
          <cell r="DA125">
            <v>5.5</v>
          </cell>
          <cell r="DB125">
            <v>2.5</v>
          </cell>
        </row>
        <row r="126">
          <cell r="E126">
            <v>501210444</v>
          </cell>
          <cell r="F126" t="str">
            <v>Phạm Thị Thanh Ngân</v>
          </cell>
          <cell r="G126">
            <v>36537</v>
          </cell>
          <cell r="H126" t="str">
            <v>Nữ</v>
          </cell>
          <cell r="I126" t="str">
            <v>Đà Nẵng</v>
          </cell>
          <cell r="J126">
            <v>5</v>
          </cell>
          <cell r="K126" t="str">
            <v>Chính Quy (Cao đẳng)</v>
          </cell>
          <cell r="L126" t="str">
            <v>Cao Đẳng</v>
          </cell>
          <cell r="M126">
            <v>284</v>
          </cell>
          <cell r="N126">
            <v>2021</v>
          </cell>
          <cell r="O126" t="str">
            <v>K34M15</v>
          </cell>
          <cell r="P126" t="str">
            <v>Giáo Dục Mầm Non</v>
          </cell>
          <cell r="Q126" t="str">
            <v>Giáo Dục Mầm Non</v>
          </cell>
          <cell r="R126" t="str">
            <v>Giáo dục Mầm Non</v>
          </cell>
          <cell r="S126" t="str">
            <v>2021-2024</v>
          </cell>
          <cell r="T126">
            <v>0</v>
          </cell>
          <cell r="U126">
            <v>0</v>
          </cell>
          <cell r="V126">
            <v>20.899999618530273</v>
          </cell>
          <cell r="W126">
            <v>20.899993896484375</v>
          </cell>
          <cell r="X126" t="b">
            <v>0</v>
          </cell>
          <cell r="Y126" t="str">
            <v>CM3.6022</v>
          </cell>
          <cell r="Z126" t="str">
            <v>Tổ 2</v>
          </cell>
          <cell r="AA126">
            <v>48300000264</v>
          </cell>
          <cell r="AB126" t="str">
            <v>19/04/2021</v>
          </cell>
          <cell r="AC126" t="str">
            <v>Đà Nẵng</v>
          </cell>
          <cell r="AD126" t="str">
            <v>CM3.6022</v>
          </cell>
          <cell r="AE126">
            <v>2.56</v>
          </cell>
          <cell r="AF126">
            <v>2.56</v>
          </cell>
          <cell r="AG126">
            <v>6.75</v>
          </cell>
          <cell r="AH126">
            <v>3</v>
          </cell>
          <cell r="AI126" t="str">
            <v>Khá</v>
          </cell>
          <cell r="AJ126">
            <v>3</v>
          </cell>
          <cell r="AK126">
            <v>1</v>
          </cell>
          <cell r="AL126">
            <v>1</v>
          </cell>
          <cell r="AM126">
            <v>17</v>
          </cell>
          <cell r="AN126">
            <v>17</v>
          </cell>
          <cell r="AO126">
            <v>17</v>
          </cell>
          <cell r="AP126">
            <v>7.5</v>
          </cell>
          <cell r="AQ126">
            <v>6</v>
          </cell>
          <cell r="AR126">
            <v>2.5</v>
          </cell>
          <cell r="AS126">
            <v>6.6</v>
          </cell>
          <cell r="AT126" t="str">
            <v>C+</v>
          </cell>
          <cell r="AU126">
            <v>2.5</v>
          </cell>
          <cell r="AV126">
            <v>6.2</v>
          </cell>
          <cell r="AW126">
            <v>5.5</v>
          </cell>
          <cell r="AX126">
            <v>2</v>
          </cell>
          <cell r="AY126">
            <v>5.8</v>
          </cell>
          <cell r="AZ126" t="str">
            <v>C</v>
          </cell>
          <cell r="BA126">
            <v>2</v>
          </cell>
          <cell r="BB126">
            <v>2</v>
          </cell>
          <cell r="BC126" t="str">
            <v>-1</v>
          </cell>
          <cell r="BD126">
            <v>2</v>
          </cell>
          <cell r="BE126">
            <v>2</v>
          </cell>
          <cell r="BF126">
            <v>2</v>
          </cell>
          <cell r="BG126">
            <v>2</v>
          </cell>
          <cell r="BH126">
            <v>8.5</v>
          </cell>
          <cell r="BI126">
            <v>4</v>
          </cell>
          <cell r="BJ126">
            <v>8.6</v>
          </cell>
          <cell r="BK126" t="str">
            <v>A</v>
          </cell>
          <cell r="BL126">
            <v>4</v>
          </cell>
          <cell r="BM126" t="str">
            <v>-1</v>
          </cell>
          <cell r="BN126">
            <v>4</v>
          </cell>
          <cell r="BO126">
            <v>4</v>
          </cell>
          <cell r="BP126">
            <v>4</v>
          </cell>
          <cell r="BQ126">
            <v>4</v>
          </cell>
          <cell r="BR126" t="str">
            <v>-1</v>
          </cell>
          <cell r="BS126">
            <v>4</v>
          </cell>
          <cell r="BT126">
            <v>4</v>
          </cell>
          <cell r="BU126">
            <v>4</v>
          </cell>
          <cell r="BV126">
            <v>4</v>
          </cell>
          <cell r="BW126">
            <v>8.8</v>
          </cell>
          <cell r="BX126">
            <v>6.5</v>
          </cell>
          <cell r="BY126">
            <v>3</v>
          </cell>
          <cell r="BZ126">
            <v>7.4</v>
          </cell>
          <cell r="CA126" t="str">
            <v>B</v>
          </cell>
          <cell r="CB126">
            <v>3</v>
          </cell>
          <cell r="CC126">
            <v>8.6</v>
          </cell>
          <cell r="CD126">
            <v>7</v>
          </cell>
          <cell r="CE126">
            <v>3</v>
          </cell>
          <cell r="CF126">
            <v>7.6</v>
          </cell>
          <cell r="CG126" t="str">
            <v>B</v>
          </cell>
          <cell r="CH126">
            <v>3</v>
          </cell>
          <cell r="CI126">
            <v>9.5</v>
          </cell>
          <cell r="CJ126">
            <v>6.5</v>
          </cell>
          <cell r="CK126">
            <v>3</v>
          </cell>
          <cell r="CL126">
            <v>7.7</v>
          </cell>
          <cell r="CM126" t="str">
            <v>B</v>
          </cell>
          <cell r="CN126">
            <v>3</v>
          </cell>
          <cell r="CO126">
            <v>8</v>
          </cell>
          <cell r="CP126">
            <v>4.7</v>
          </cell>
          <cell r="CQ126">
            <v>2</v>
          </cell>
          <cell r="CR126">
            <v>6</v>
          </cell>
          <cell r="CS126" t="str">
            <v>C</v>
          </cell>
          <cell r="CT126">
            <v>2</v>
          </cell>
          <cell r="CU126">
            <v>8</v>
          </cell>
          <cell r="CV126">
            <v>3.5</v>
          </cell>
          <cell r="CW126">
            <v>8</v>
          </cell>
          <cell r="CX126" t="str">
            <v>B+</v>
          </cell>
          <cell r="CY126">
            <v>3.5</v>
          </cell>
          <cell r="CZ126">
            <v>7.5</v>
          </cell>
          <cell r="DA126">
            <v>4.3</v>
          </cell>
          <cell r="DB126">
            <v>2</v>
          </cell>
        </row>
        <row r="127">
          <cell r="E127">
            <v>501210663</v>
          </cell>
          <cell r="F127" t="str">
            <v>Nguyễn Thị Mỹ Tâm</v>
          </cell>
          <cell r="G127" t="str">
            <v>16/11/2003</v>
          </cell>
          <cell r="H127" t="str">
            <v>Nữ</v>
          </cell>
          <cell r="I127">
            <v>501210624</v>
          </cell>
          <cell r="J127">
            <v>5</v>
          </cell>
          <cell r="K127" t="str">
            <v>Chính Quy (Cao đẳng)</v>
          </cell>
          <cell r="L127" t="str">
            <v>Cao Đẳng</v>
          </cell>
          <cell r="M127">
            <v>279</v>
          </cell>
          <cell r="N127">
            <v>2021</v>
          </cell>
          <cell r="O127" t="str">
            <v>K34M10</v>
          </cell>
          <cell r="P127" t="str">
            <v>Giáo Dục Mầm Non</v>
          </cell>
          <cell r="Q127" t="str">
            <v>Giáo Dục Mầm Non</v>
          </cell>
          <cell r="R127" t="str">
            <v>Giáo dục Mầm Non</v>
          </cell>
          <cell r="S127" t="str">
            <v>2021-2024</v>
          </cell>
          <cell r="T127">
            <v>0</v>
          </cell>
          <cell r="U127">
            <v>0</v>
          </cell>
          <cell r="V127">
            <v>20.799999237060547</v>
          </cell>
          <cell r="W127">
            <v>20.79998779296875</v>
          </cell>
          <cell r="X127" t="b">
            <v>0</v>
          </cell>
          <cell r="Y127" t="str">
            <v>CM3.0031</v>
          </cell>
          <cell r="Z127">
            <v>20.79998779296875</v>
          </cell>
          <cell r="AA127">
            <v>261618422</v>
          </cell>
          <cell r="AB127">
            <v>261618304</v>
          </cell>
          <cell r="AC127">
            <v>261618304</v>
          </cell>
          <cell r="AD127" t="str">
            <v>CM3.0031</v>
          </cell>
          <cell r="AE127">
            <v>2.56</v>
          </cell>
          <cell r="AF127">
            <v>2.56</v>
          </cell>
          <cell r="AG127">
            <v>6.77</v>
          </cell>
          <cell r="AH127">
            <v>3</v>
          </cell>
          <cell r="AI127" t="str">
            <v>Khá</v>
          </cell>
          <cell r="AJ127">
            <v>3</v>
          </cell>
          <cell r="AK127">
            <v>1</v>
          </cell>
          <cell r="AL127">
            <v>1</v>
          </cell>
          <cell r="AM127">
            <v>17</v>
          </cell>
          <cell r="AN127">
            <v>17</v>
          </cell>
          <cell r="AO127">
            <v>17</v>
          </cell>
          <cell r="AP127">
            <v>7</v>
          </cell>
          <cell r="AQ127">
            <v>7.5</v>
          </cell>
          <cell r="AR127">
            <v>3</v>
          </cell>
          <cell r="AS127">
            <v>7.3</v>
          </cell>
          <cell r="AT127" t="str">
            <v>B</v>
          </cell>
          <cell r="AU127">
            <v>3</v>
          </cell>
          <cell r="AV127">
            <v>8.2</v>
          </cell>
          <cell r="AW127">
            <v>2</v>
          </cell>
          <cell r="AX127">
            <v>1</v>
          </cell>
          <cell r="AY127">
            <v>4.5</v>
          </cell>
          <cell r="AZ127" t="str">
            <v>D</v>
          </cell>
          <cell r="BA127">
            <v>1</v>
          </cell>
          <cell r="BB127">
            <v>10</v>
          </cell>
          <cell r="BC127">
            <v>8.4</v>
          </cell>
          <cell r="BD127">
            <v>4</v>
          </cell>
          <cell r="BE127">
            <v>9</v>
          </cell>
          <cell r="BF127" t="str">
            <v>A</v>
          </cell>
          <cell r="BG127">
            <v>4</v>
          </cell>
          <cell r="BH127" t="str">
            <v>-1</v>
          </cell>
          <cell r="BI127">
            <v>4</v>
          </cell>
          <cell r="BJ127">
            <v>4</v>
          </cell>
          <cell r="BK127">
            <v>4</v>
          </cell>
          <cell r="BL127">
            <v>4</v>
          </cell>
          <cell r="BM127" t="str">
            <v>-1</v>
          </cell>
          <cell r="BN127">
            <v>4</v>
          </cell>
          <cell r="BO127">
            <v>4</v>
          </cell>
          <cell r="BP127">
            <v>4</v>
          </cell>
          <cell r="BQ127">
            <v>4</v>
          </cell>
          <cell r="BR127" t="str">
            <v>-1</v>
          </cell>
          <cell r="BS127">
            <v>4</v>
          </cell>
          <cell r="BT127">
            <v>4</v>
          </cell>
          <cell r="BU127">
            <v>4</v>
          </cell>
          <cell r="BV127">
            <v>4</v>
          </cell>
          <cell r="BW127">
            <v>8.8</v>
          </cell>
          <cell r="BX127">
            <v>7</v>
          </cell>
          <cell r="BY127">
            <v>3</v>
          </cell>
          <cell r="BZ127">
            <v>7.7</v>
          </cell>
          <cell r="CA127" t="str">
            <v>B</v>
          </cell>
          <cell r="CB127">
            <v>3</v>
          </cell>
          <cell r="CC127">
            <v>8.3</v>
          </cell>
          <cell r="CD127">
            <v>7</v>
          </cell>
          <cell r="CE127">
            <v>3</v>
          </cell>
          <cell r="CF127">
            <v>7.5</v>
          </cell>
          <cell r="CG127" t="str">
            <v>B</v>
          </cell>
          <cell r="CH127">
            <v>3</v>
          </cell>
          <cell r="CI127">
            <v>7.8</v>
          </cell>
          <cell r="CJ127">
            <v>6.5</v>
          </cell>
          <cell r="CK127">
            <v>3</v>
          </cell>
          <cell r="CL127">
            <v>7</v>
          </cell>
          <cell r="CM127" t="str">
            <v>B</v>
          </cell>
          <cell r="CN127">
            <v>3</v>
          </cell>
          <cell r="CO127">
            <v>8.3</v>
          </cell>
          <cell r="CP127">
            <v>4.5</v>
          </cell>
          <cell r="CQ127">
            <v>2</v>
          </cell>
          <cell r="CR127">
            <v>6</v>
          </cell>
          <cell r="CS127" t="str">
            <v>C</v>
          </cell>
          <cell r="CT127">
            <v>2</v>
          </cell>
          <cell r="CU127">
            <v>8.2</v>
          </cell>
          <cell r="CV127">
            <v>3.5</v>
          </cell>
          <cell r="CW127">
            <v>8.2</v>
          </cell>
          <cell r="CX127" t="str">
            <v>B+</v>
          </cell>
          <cell r="CY127">
            <v>3.5</v>
          </cell>
          <cell r="CZ127">
            <v>6</v>
          </cell>
          <cell r="DA127">
            <v>7</v>
          </cell>
          <cell r="DB127">
            <v>2.5</v>
          </cell>
        </row>
        <row r="128">
          <cell r="E128">
            <v>501210688</v>
          </cell>
          <cell r="F128" t="str">
            <v>Nguyễn Thanh Thảo</v>
          </cell>
          <cell r="G128" t="str">
            <v>16/11/2003</v>
          </cell>
          <cell r="H128" t="str">
            <v>Nữ</v>
          </cell>
          <cell r="I128">
            <v>501210624</v>
          </cell>
          <cell r="J128">
            <v>5</v>
          </cell>
          <cell r="K128" t="str">
            <v>Chính Quy (Cao đẳng)</v>
          </cell>
          <cell r="L128" t="str">
            <v>Cao Đẳng</v>
          </cell>
          <cell r="M128">
            <v>279</v>
          </cell>
          <cell r="N128">
            <v>2021</v>
          </cell>
          <cell r="O128" t="str">
            <v>K34M10</v>
          </cell>
          <cell r="P128" t="str">
            <v>Giáo Dục Mầm Non</v>
          </cell>
          <cell r="Q128" t="str">
            <v>Giáo Dục Mầm Non</v>
          </cell>
          <cell r="R128" t="str">
            <v>Giáo dục Mầm Non</v>
          </cell>
          <cell r="S128" t="str">
            <v>2021-2024</v>
          </cell>
          <cell r="T128">
            <v>0</v>
          </cell>
          <cell r="U128">
            <v>0</v>
          </cell>
          <cell r="V128">
            <v>20.75</v>
          </cell>
          <cell r="W128">
            <v>20.75</v>
          </cell>
          <cell r="X128" t="b">
            <v>0</v>
          </cell>
          <cell r="Y128" t="str">
            <v>CM3.0144</v>
          </cell>
          <cell r="Z128">
            <v>20.75</v>
          </cell>
          <cell r="AA128">
            <v>312554782</v>
          </cell>
          <cell r="AB128">
            <v>312554752</v>
          </cell>
          <cell r="AC128">
            <v>312554752</v>
          </cell>
          <cell r="AD128" t="str">
            <v>CM3.0144</v>
          </cell>
          <cell r="AE128">
            <v>2.56</v>
          </cell>
          <cell r="AF128">
            <v>2.56</v>
          </cell>
          <cell r="AG128">
            <v>6.62</v>
          </cell>
          <cell r="AH128">
            <v>3</v>
          </cell>
          <cell r="AI128" t="str">
            <v>Khá</v>
          </cell>
          <cell r="AJ128">
            <v>3</v>
          </cell>
          <cell r="AK128">
            <v>1</v>
          </cell>
          <cell r="AL128">
            <v>1</v>
          </cell>
          <cell r="AM128">
            <v>17</v>
          </cell>
          <cell r="AN128">
            <v>17</v>
          </cell>
          <cell r="AO128">
            <v>17</v>
          </cell>
          <cell r="AP128">
            <v>6.8</v>
          </cell>
          <cell r="AQ128">
            <v>6</v>
          </cell>
          <cell r="AR128">
            <v>2.5</v>
          </cell>
          <cell r="AS128">
            <v>6.3</v>
          </cell>
          <cell r="AT128" t="str">
            <v>C+</v>
          </cell>
          <cell r="AU128">
            <v>2.5</v>
          </cell>
          <cell r="AV128">
            <v>7.7</v>
          </cell>
          <cell r="AW128">
            <v>4</v>
          </cell>
          <cell r="AX128">
            <v>2</v>
          </cell>
          <cell r="AY128">
            <v>5.5</v>
          </cell>
          <cell r="AZ128" t="str">
            <v>C</v>
          </cell>
          <cell r="BA128">
            <v>2</v>
          </cell>
          <cell r="BB128">
            <v>10</v>
          </cell>
          <cell r="BC128">
            <v>8.2</v>
          </cell>
          <cell r="BD128">
            <v>4</v>
          </cell>
          <cell r="BE128">
            <v>8.9</v>
          </cell>
          <cell r="BF128" t="str">
            <v>A</v>
          </cell>
          <cell r="BG128">
            <v>4</v>
          </cell>
          <cell r="BH128" t="str">
            <v>-1</v>
          </cell>
          <cell r="BI128">
            <v>4</v>
          </cell>
          <cell r="BJ128">
            <v>4</v>
          </cell>
          <cell r="BK128">
            <v>4</v>
          </cell>
          <cell r="BL128">
            <v>4</v>
          </cell>
          <cell r="BM128" t="str">
            <v>-1</v>
          </cell>
          <cell r="BN128">
            <v>4</v>
          </cell>
          <cell r="BO128">
            <v>4</v>
          </cell>
          <cell r="BP128">
            <v>4</v>
          </cell>
          <cell r="BQ128">
            <v>4</v>
          </cell>
          <cell r="BR128" t="str">
            <v>-1</v>
          </cell>
          <cell r="BS128">
            <v>4</v>
          </cell>
          <cell r="BT128">
            <v>4</v>
          </cell>
          <cell r="BU128">
            <v>4</v>
          </cell>
          <cell r="BV128">
            <v>4</v>
          </cell>
          <cell r="BW128">
            <v>8.6</v>
          </cell>
          <cell r="BX128">
            <v>5.5</v>
          </cell>
          <cell r="BY128">
            <v>2.5</v>
          </cell>
          <cell r="BZ128">
            <v>6.7</v>
          </cell>
          <cell r="CA128" t="str">
            <v>C+</v>
          </cell>
          <cell r="CB128">
            <v>2.5</v>
          </cell>
          <cell r="CC128">
            <v>7.9</v>
          </cell>
          <cell r="CD128">
            <v>5</v>
          </cell>
          <cell r="CE128">
            <v>2</v>
          </cell>
          <cell r="CF128">
            <v>6.2</v>
          </cell>
          <cell r="CG128" t="str">
            <v>C</v>
          </cell>
          <cell r="CH128">
            <v>2</v>
          </cell>
          <cell r="CI128">
            <v>7.9</v>
          </cell>
          <cell r="CJ128">
            <v>7</v>
          </cell>
          <cell r="CK128">
            <v>3</v>
          </cell>
          <cell r="CL128">
            <v>7.4</v>
          </cell>
          <cell r="CM128" t="str">
            <v>B</v>
          </cell>
          <cell r="CN128">
            <v>3</v>
          </cell>
          <cell r="CO128">
            <v>7.7</v>
          </cell>
          <cell r="CP128">
            <v>5.5</v>
          </cell>
          <cell r="CQ128">
            <v>2.5</v>
          </cell>
          <cell r="CR128">
            <v>6.4</v>
          </cell>
          <cell r="CS128" t="str">
            <v>C+</v>
          </cell>
          <cell r="CT128">
            <v>2.5</v>
          </cell>
          <cell r="CU128">
            <v>8.2</v>
          </cell>
          <cell r="CV128">
            <v>3.5</v>
          </cell>
          <cell r="CW128">
            <v>8.2</v>
          </cell>
          <cell r="CX128" t="str">
            <v>B+</v>
          </cell>
          <cell r="CY128">
            <v>3.5</v>
          </cell>
          <cell r="CZ128">
            <v>6.6</v>
          </cell>
          <cell r="DA128">
            <v>7.5</v>
          </cell>
          <cell r="DB128">
            <v>3</v>
          </cell>
        </row>
        <row r="129">
          <cell r="E129">
            <v>501210706</v>
          </cell>
          <cell r="F129" t="str">
            <v>Trịnh Thị Thu Thảo</v>
          </cell>
          <cell r="G129" t="str">
            <v>14/09/2003</v>
          </cell>
          <cell r="H129" t="str">
            <v>Nữ</v>
          </cell>
          <cell r="I129" t="str">
            <v>TP. Hồ Chí Minh</v>
          </cell>
          <cell r="J129">
            <v>5</v>
          </cell>
          <cell r="K129" t="str">
            <v>Chính Quy (Cao đẳng)</v>
          </cell>
          <cell r="L129" t="str">
            <v>Cao Đẳng</v>
          </cell>
          <cell r="M129">
            <v>274</v>
          </cell>
          <cell r="N129">
            <v>2021</v>
          </cell>
          <cell r="O129" t="str">
            <v>K34M05</v>
          </cell>
          <cell r="P129" t="str">
            <v>Giáo Dục Mầm Non</v>
          </cell>
          <cell r="Q129" t="str">
            <v>Giáo Dục Mầm Non</v>
          </cell>
          <cell r="R129" t="str">
            <v>Giáo dục Mầm Non</v>
          </cell>
          <cell r="S129" t="str">
            <v>2021-2024</v>
          </cell>
          <cell r="T129">
            <v>0</v>
          </cell>
          <cell r="U129">
            <v>0</v>
          </cell>
          <cell r="V129">
            <v>20.850000381469727</v>
          </cell>
          <cell r="W129">
            <v>20.849990844726562</v>
          </cell>
          <cell r="X129" t="b">
            <v>0</v>
          </cell>
          <cell r="Y129" t="str">
            <v>CM3.4157</v>
          </cell>
          <cell r="Z129" t="str">
            <v>858 tỉnh lộ 2 ấp Vân Hàn</v>
          </cell>
          <cell r="AA129">
            <v>79303009284</v>
          </cell>
          <cell r="AB129" t="str">
            <v>15/01/2018</v>
          </cell>
          <cell r="AC129" t="str">
            <v>CỤC TRƯỞNG CỤC CẢNH SÁT ĐKQL C</v>
          </cell>
          <cell r="AD129" t="str">
            <v>CM3.4157</v>
          </cell>
          <cell r="AE129">
            <v>2.56</v>
          </cell>
          <cell r="AF129">
            <v>2.56</v>
          </cell>
          <cell r="AG129">
            <v>6.73</v>
          </cell>
          <cell r="AH129">
            <v>3</v>
          </cell>
          <cell r="AI129" t="str">
            <v>Khá</v>
          </cell>
          <cell r="AJ129">
            <v>3</v>
          </cell>
          <cell r="AK129">
            <v>1</v>
          </cell>
          <cell r="AL129">
            <v>1</v>
          </cell>
          <cell r="AM129">
            <v>17</v>
          </cell>
          <cell r="AN129">
            <v>17</v>
          </cell>
          <cell r="AO129">
            <v>17</v>
          </cell>
          <cell r="AP129">
            <v>6.3</v>
          </cell>
          <cell r="AQ129">
            <v>4</v>
          </cell>
          <cell r="AR129">
            <v>1.5</v>
          </cell>
          <cell r="AS129">
            <v>4.9</v>
          </cell>
          <cell r="AT129" t="str">
            <v>D+</v>
          </cell>
          <cell r="AU129">
            <v>1.5</v>
          </cell>
          <cell r="AV129">
            <v>9.6</v>
          </cell>
          <cell r="AW129">
            <v>6</v>
          </cell>
          <cell r="AX129">
            <v>3</v>
          </cell>
          <cell r="AY129">
            <v>7.4</v>
          </cell>
          <cell r="AZ129" t="str">
            <v>B</v>
          </cell>
          <cell r="BA129">
            <v>3</v>
          </cell>
          <cell r="BB129">
            <v>10</v>
          </cell>
          <cell r="BC129">
            <v>9.6</v>
          </cell>
          <cell r="BD129">
            <v>4</v>
          </cell>
          <cell r="BE129">
            <v>9.8</v>
          </cell>
          <cell r="BF129" t="str">
            <v>A</v>
          </cell>
          <cell r="BG129">
            <v>4</v>
          </cell>
          <cell r="BH129" t="str">
            <v>-1</v>
          </cell>
          <cell r="BI129">
            <v>4</v>
          </cell>
          <cell r="BJ129">
            <v>4</v>
          </cell>
          <cell r="BK129">
            <v>4</v>
          </cell>
          <cell r="BL129">
            <v>4</v>
          </cell>
          <cell r="BM129" t="str">
            <v>-1</v>
          </cell>
          <cell r="BN129">
            <v>4</v>
          </cell>
          <cell r="BO129">
            <v>4</v>
          </cell>
          <cell r="BP129">
            <v>4</v>
          </cell>
          <cell r="BQ129">
            <v>4</v>
          </cell>
          <cell r="BR129" t="str">
            <v>-1</v>
          </cell>
          <cell r="BS129">
            <v>4</v>
          </cell>
          <cell r="BT129">
            <v>4</v>
          </cell>
          <cell r="BU129">
            <v>4</v>
          </cell>
          <cell r="BV129">
            <v>4</v>
          </cell>
          <cell r="BW129">
            <v>8.6</v>
          </cell>
          <cell r="BX129">
            <v>6.5</v>
          </cell>
          <cell r="BY129">
            <v>3</v>
          </cell>
          <cell r="BZ129">
            <v>7.3</v>
          </cell>
          <cell r="CA129" t="str">
            <v>B</v>
          </cell>
          <cell r="CB129">
            <v>3</v>
          </cell>
          <cell r="CC129">
            <v>8.7</v>
          </cell>
          <cell r="CD129">
            <v>5.5</v>
          </cell>
          <cell r="CE129">
            <v>2.5</v>
          </cell>
          <cell r="CF129">
            <v>6.8</v>
          </cell>
          <cell r="CG129" t="str">
            <v>C+</v>
          </cell>
          <cell r="CH129">
            <v>2.5</v>
          </cell>
          <cell r="CI129">
            <v>8.9</v>
          </cell>
          <cell r="CJ129">
            <v>7</v>
          </cell>
          <cell r="CK129">
            <v>3.5</v>
          </cell>
          <cell r="CL129">
            <v>7.8</v>
          </cell>
          <cell r="CM129" t="str">
            <v>B+</v>
          </cell>
          <cell r="CN129">
            <v>3.5</v>
          </cell>
          <cell r="CO129">
            <v>7.5</v>
          </cell>
          <cell r="CP129">
            <v>5.3</v>
          </cell>
          <cell r="CQ129">
            <v>2</v>
          </cell>
          <cell r="CR129">
            <v>6.2</v>
          </cell>
          <cell r="CS129" t="str">
            <v>C</v>
          </cell>
          <cell r="CT129">
            <v>2</v>
          </cell>
          <cell r="CU129">
            <v>7.9</v>
          </cell>
          <cell r="CV129">
            <v>3.5</v>
          </cell>
          <cell r="CW129">
            <v>7.9</v>
          </cell>
          <cell r="CX129" t="str">
            <v>B+</v>
          </cell>
          <cell r="CY129">
            <v>3.5</v>
          </cell>
          <cell r="CZ129">
            <v>7</v>
          </cell>
          <cell r="DA129">
            <v>5.5</v>
          </cell>
          <cell r="DB129">
            <v>2</v>
          </cell>
        </row>
        <row r="130">
          <cell r="E130">
            <v>501210789</v>
          </cell>
          <cell r="F130" t="str">
            <v>Phạm Thị Anh Thư</v>
          </cell>
          <cell r="G130" t="str">
            <v>23/10/2001</v>
          </cell>
          <cell r="H130" t="str">
            <v>Nữ</v>
          </cell>
          <cell r="I130" t="str">
            <v>Bến Tre</v>
          </cell>
          <cell r="J130">
            <v>5</v>
          </cell>
          <cell r="K130" t="str">
            <v>Chính Quy (Cao đẳng)</v>
          </cell>
          <cell r="L130" t="str">
            <v>Cao Đẳng</v>
          </cell>
          <cell r="M130">
            <v>274</v>
          </cell>
          <cell r="N130">
            <v>2021</v>
          </cell>
          <cell r="O130" t="str">
            <v>K34M05</v>
          </cell>
          <cell r="P130" t="str">
            <v>Giáo Dục Mầm Non</v>
          </cell>
          <cell r="Q130" t="str">
            <v>Giáo Dục Mầm Non</v>
          </cell>
          <cell r="R130" t="str">
            <v>Giáo dục Mầm Non</v>
          </cell>
          <cell r="S130" t="str">
            <v>2021-2024</v>
          </cell>
          <cell r="T130">
            <v>0</v>
          </cell>
          <cell r="U130">
            <v>0</v>
          </cell>
          <cell r="V130">
            <v>21.75</v>
          </cell>
          <cell r="W130">
            <v>21.75</v>
          </cell>
          <cell r="X130" t="b">
            <v>0</v>
          </cell>
          <cell r="Y130" t="str">
            <v>CM3.3061</v>
          </cell>
          <cell r="Z130" t="str">
            <v>165/TP , xã Bảo Thạnh, huyện Ba Tri, tỉnh Bến Tre</v>
          </cell>
          <cell r="AA130">
            <v>321840426</v>
          </cell>
          <cell r="AB130" t="str">
            <v>18/02/2019</v>
          </cell>
          <cell r="AC130" t="str">
            <v>Bến Tre</v>
          </cell>
          <cell r="AD130" t="str">
            <v>CM3.3061</v>
          </cell>
          <cell r="AE130">
            <v>2.56</v>
          </cell>
          <cell r="AF130">
            <v>2.56</v>
          </cell>
          <cell r="AG130">
            <v>6.69</v>
          </cell>
          <cell r="AH130">
            <v>3</v>
          </cell>
          <cell r="AI130" t="str">
            <v>Khá</v>
          </cell>
          <cell r="AJ130">
            <v>3</v>
          </cell>
          <cell r="AK130">
            <v>1</v>
          </cell>
          <cell r="AL130">
            <v>1</v>
          </cell>
          <cell r="AM130">
            <v>17</v>
          </cell>
          <cell r="AN130">
            <v>17</v>
          </cell>
          <cell r="AO130">
            <v>17</v>
          </cell>
          <cell r="AP130">
            <v>7.4</v>
          </cell>
          <cell r="AQ130">
            <v>5</v>
          </cell>
          <cell r="AR130">
            <v>2</v>
          </cell>
          <cell r="AS130">
            <v>6</v>
          </cell>
          <cell r="AT130" t="str">
            <v>C</v>
          </cell>
          <cell r="AU130">
            <v>2</v>
          </cell>
          <cell r="AV130">
            <v>8.3</v>
          </cell>
          <cell r="AW130">
            <v>1.5</v>
          </cell>
          <cell r="AX130">
            <v>1</v>
          </cell>
          <cell r="AY130">
            <v>4.2</v>
          </cell>
          <cell r="AZ130" t="str">
            <v>D</v>
          </cell>
          <cell r="BA130">
            <v>1</v>
          </cell>
          <cell r="BB130">
            <v>10</v>
          </cell>
          <cell r="BC130">
            <v>9.2</v>
          </cell>
          <cell r="BD130">
            <v>4</v>
          </cell>
          <cell r="BE130">
            <v>9.5</v>
          </cell>
          <cell r="BF130" t="str">
            <v>A</v>
          </cell>
          <cell r="BG130">
            <v>4</v>
          </cell>
          <cell r="BH130" t="str">
            <v>-1</v>
          </cell>
          <cell r="BI130">
            <v>4</v>
          </cell>
          <cell r="BJ130">
            <v>4</v>
          </cell>
          <cell r="BK130">
            <v>4</v>
          </cell>
          <cell r="BL130">
            <v>4</v>
          </cell>
          <cell r="BM130" t="str">
            <v>-1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 t="str">
            <v>-1</v>
          </cell>
          <cell r="BS130">
            <v>4</v>
          </cell>
          <cell r="BT130">
            <v>4</v>
          </cell>
          <cell r="BU130">
            <v>4</v>
          </cell>
          <cell r="BV130">
            <v>4</v>
          </cell>
          <cell r="BW130">
            <v>8.5</v>
          </cell>
          <cell r="BX130">
            <v>7</v>
          </cell>
          <cell r="BY130">
            <v>3</v>
          </cell>
          <cell r="BZ130">
            <v>7.6</v>
          </cell>
          <cell r="CA130" t="str">
            <v>B</v>
          </cell>
          <cell r="CB130">
            <v>3</v>
          </cell>
          <cell r="CC130">
            <v>8.2</v>
          </cell>
          <cell r="CD130">
            <v>5.5</v>
          </cell>
          <cell r="CE130">
            <v>2.5</v>
          </cell>
          <cell r="CF130">
            <v>6.6</v>
          </cell>
          <cell r="CG130" t="str">
            <v>C+</v>
          </cell>
          <cell r="CH130">
            <v>2.5</v>
          </cell>
          <cell r="CI130">
            <v>10</v>
          </cell>
          <cell r="CJ130">
            <v>5</v>
          </cell>
          <cell r="CK130">
            <v>3</v>
          </cell>
          <cell r="CL130">
            <v>7</v>
          </cell>
          <cell r="CM130" t="str">
            <v>B</v>
          </cell>
          <cell r="CN130">
            <v>3</v>
          </cell>
          <cell r="CO130">
            <v>7.8</v>
          </cell>
          <cell r="CP130">
            <v>6.2</v>
          </cell>
          <cell r="CQ130">
            <v>2.5</v>
          </cell>
          <cell r="CR130">
            <v>6.8</v>
          </cell>
          <cell r="CS130" t="str">
            <v>C+</v>
          </cell>
          <cell r="CT130">
            <v>2.5</v>
          </cell>
          <cell r="CU130">
            <v>8.5</v>
          </cell>
          <cell r="CV130">
            <v>4</v>
          </cell>
          <cell r="CW130">
            <v>8.5</v>
          </cell>
          <cell r="CX130" t="str">
            <v>A</v>
          </cell>
          <cell r="CY130">
            <v>4</v>
          </cell>
          <cell r="CZ130">
            <v>7.6</v>
          </cell>
          <cell r="DA130">
            <v>7</v>
          </cell>
          <cell r="DB130">
            <v>3</v>
          </cell>
        </row>
        <row r="131">
          <cell r="E131">
            <v>501210870</v>
          </cell>
          <cell r="F131" t="str">
            <v>Nguyễn Thị Thu Trang</v>
          </cell>
          <cell r="G131">
            <v>37358</v>
          </cell>
          <cell r="H131" t="str">
            <v>Nữ</v>
          </cell>
          <cell r="I131" t="str">
            <v>TP. Hồ Chí Minh</v>
          </cell>
          <cell r="J131">
            <v>5</v>
          </cell>
          <cell r="K131" t="str">
            <v>Chính Quy (Cao đẳng)</v>
          </cell>
          <cell r="L131" t="str">
            <v>Cao Đẳng</v>
          </cell>
          <cell r="M131">
            <v>272</v>
          </cell>
          <cell r="N131">
            <v>2021</v>
          </cell>
          <cell r="O131" t="str">
            <v>K34M03</v>
          </cell>
          <cell r="P131" t="str">
            <v>Giáo Dục Mầm Non</v>
          </cell>
          <cell r="Q131" t="str">
            <v>Giáo Dục Mầm Non</v>
          </cell>
          <cell r="R131" t="str">
            <v>Giáo dục Mầm Non</v>
          </cell>
          <cell r="S131" t="str">
            <v>2021-2024</v>
          </cell>
          <cell r="T131">
            <v>0</v>
          </cell>
          <cell r="U131">
            <v>0</v>
          </cell>
          <cell r="V131">
            <v>19.25</v>
          </cell>
          <cell r="W131">
            <v>19.25</v>
          </cell>
          <cell r="X131" t="b">
            <v>0</v>
          </cell>
          <cell r="Y131" t="str">
            <v>CM3.1029</v>
          </cell>
          <cell r="Z131" t="str">
            <v>c14/9 tổ 14 ấp 3 xã Tân Qúy Tây huyện Bình Chánh Thành phố Hồ Chí Minh</v>
          </cell>
          <cell r="AA131">
            <v>79302028018</v>
          </cell>
          <cell r="AB131" t="str">
            <v>16/04/2018</v>
          </cell>
          <cell r="AC131" t="str">
            <v>cục cảnh sát ĐKQL cư trú và DL</v>
          </cell>
          <cell r="AD131" t="str">
            <v>CM3.1029</v>
          </cell>
          <cell r="AE131">
            <v>2.56</v>
          </cell>
          <cell r="AF131">
            <v>2.56</v>
          </cell>
          <cell r="AG131">
            <v>6.74</v>
          </cell>
          <cell r="AH131">
            <v>3</v>
          </cell>
          <cell r="AI131" t="str">
            <v>Khá</v>
          </cell>
          <cell r="AJ131">
            <v>3</v>
          </cell>
          <cell r="AK131">
            <v>1</v>
          </cell>
          <cell r="AL131">
            <v>1</v>
          </cell>
          <cell r="AM131">
            <v>17</v>
          </cell>
          <cell r="AN131">
            <v>17</v>
          </cell>
          <cell r="AO131">
            <v>17</v>
          </cell>
          <cell r="AP131">
            <v>6.7</v>
          </cell>
          <cell r="AQ131">
            <v>7</v>
          </cell>
          <cell r="AR131">
            <v>2.5</v>
          </cell>
          <cell r="AS131">
            <v>6.9</v>
          </cell>
          <cell r="AT131" t="str">
            <v>C+</v>
          </cell>
          <cell r="AU131">
            <v>2.5</v>
          </cell>
          <cell r="AV131">
            <v>8.3</v>
          </cell>
          <cell r="AW131">
            <v>5</v>
          </cell>
          <cell r="AX131">
            <v>2.5</v>
          </cell>
          <cell r="AY131">
            <v>6.3</v>
          </cell>
          <cell r="AZ131" t="str">
            <v>C+</v>
          </cell>
          <cell r="BA131">
            <v>2.5</v>
          </cell>
          <cell r="BB131">
            <v>7.3</v>
          </cell>
          <cell r="BC131">
            <v>8.5</v>
          </cell>
          <cell r="BD131">
            <v>3.5</v>
          </cell>
          <cell r="BE131">
            <v>8</v>
          </cell>
          <cell r="BF131" t="str">
            <v>B+</v>
          </cell>
          <cell r="BG131">
            <v>3.5</v>
          </cell>
          <cell r="BH131" t="str">
            <v>-1</v>
          </cell>
          <cell r="BI131">
            <v>3.5</v>
          </cell>
          <cell r="BJ131">
            <v>3.5</v>
          </cell>
          <cell r="BK131">
            <v>3.5</v>
          </cell>
          <cell r="BL131">
            <v>3.5</v>
          </cell>
          <cell r="BM131" t="str">
            <v>-1</v>
          </cell>
          <cell r="BN131">
            <v>3.5</v>
          </cell>
          <cell r="BO131">
            <v>3.5</v>
          </cell>
          <cell r="BP131">
            <v>3.5</v>
          </cell>
          <cell r="BQ131">
            <v>3.5</v>
          </cell>
          <cell r="BR131" t="str">
            <v>-1</v>
          </cell>
          <cell r="BS131">
            <v>3.5</v>
          </cell>
          <cell r="BT131">
            <v>3.5</v>
          </cell>
          <cell r="BU131">
            <v>3.5</v>
          </cell>
          <cell r="BV131">
            <v>3.5</v>
          </cell>
          <cell r="BW131">
            <v>8.7</v>
          </cell>
          <cell r="BX131">
            <v>6</v>
          </cell>
          <cell r="BY131">
            <v>3</v>
          </cell>
          <cell r="BZ131">
            <v>7.1</v>
          </cell>
          <cell r="CA131" t="str">
            <v>B</v>
          </cell>
          <cell r="CB131">
            <v>3</v>
          </cell>
          <cell r="CC131">
            <v>7.4</v>
          </cell>
          <cell r="CD131">
            <v>6.5</v>
          </cell>
          <cell r="CE131">
            <v>2.5</v>
          </cell>
          <cell r="CF131">
            <v>6.9</v>
          </cell>
          <cell r="CG131" t="str">
            <v>C+</v>
          </cell>
          <cell r="CH131">
            <v>2.5</v>
          </cell>
          <cell r="CI131">
            <v>8.8</v>
          </cell>
          <cell r="CJ131">
            <v>6.5</v>
          </cell>
          <cell r="CK131">
            <v>3</v>
          </cell>
          <cell r="CL131">
            <v>7.4</v>
          </cell>
          <cell r="CM131" t="str">
            <v>B</v>
          </cell>
          <cell r="CN131">
            <v>3</v>
          </cell>
          <cell r="CO131">
            <v>8.5</v>
          </cell>
          <cell r="CP131">
            <v>4.7</v>
          </cell>
          <cell r="CQ131">
            <v>2</v>
          </cell>
          <cell r="CR131">
            <v>6.2</v>
          </cell>
          <cell r="CS131" t="str">
            <v>C</v>
          </cell>
          <cell r="CT131">
            <v>2</v>
          </cell>
          <cell r="CU131">
            <v>8</v>
          </cell>
          <cell r="CV131">
            <v>3.5</v>
          </cell>
          <cell r="CW131">
            <v>8</v>
          </cell>
          <cell r="CX131" t="str">
            <v>B+</v>
          </cell>
          <cell r="CY131">
            <v>3.5</v>
          </cell>
          <cell r="CZ131">
            <v>7</v>
          </cell>
          <cell r="DA131">
            <v>5</v>
          </cell>
          <cell r="DB131">
            <v>2</v>
          </cell>
        </row>
        <row r="132">
          <cell r="E132">
            <v>501210899</v>
          </cell>
          <cell r="F132" t="str">
            <v>Thái Thảo Trâm</v>
          </cell>
          <cell r="G132" t="str">
            <v>16/10/2002</v>
          </cell>
          <cell r="H132" t="str">
            <v>Nữ</v>
          </cell>
          <cell r="I132" t="str">
            <v>TP. Hồ Chí Minh</v>
          </cell>
          <cell r="J132">
            <v>5</v>
          </cell>
          <cell r="K132" t="str">
            <v>Chính Quy (Cao đẳng)</v>
          </cell>
          <cell r="L132" t="str">
            <v>Cao Đẳng</v>
          </cell>
          <cell r="M132">
            <v>275</v>
          </cell>
          <cell r="N132">
            <v>2021</v>
          </cell>
          <cell r="O132" t="str">
            <v>K34M06</v>
          </cell>
          <cell r="P132" t="str">
            <v>Giáo Dục Mầm Non</v>
          </cell>
          <cell r="Q132" t="str">
            <v>Giáo Dục Mầm Non</v>
          </cell>
          <cell r="R132" t="str">
            <v>Giáo dục Mầm Non</v>
          </cell>
          <cell r="S132" t="str">
            <v>2021-2024</v>
          </cell>
          <cell r="T132">
            <v>0</v>
          </cell>
          <cell r="U132">
            <v>0</v>
          </cell>
          <cell r="V132">
            <v>21.549999237060547</v>
          </cell>
          <cell r="W132">
            <v>21.54998779296875</v>
          </cell>
          <cell r="X132" t="b">
            <v>0</v>
          </cell>
          <cell r="Y132" t="str">
            <v>CM3.4243</v>
          </cell>
          <cell r="Z132" t="str">
            <v>1430A, tỉnh lộ 10, phường Tân Tạo, quận Bình Tân</v>
          </cell>
          <cell r="AA132">
            <v>79302016040</v>
          </cell>
          <cell r="AB132" t="str">
            <v>16/06/2017</v>
          </cell>
          <cell r="AC132" t="str">
            <v>Cục cảnh sát ĐKQL cư trú và DL</v>
          </cell>
          <cell r="AD132" t="str">
            <v>CM3.4243</v>
          </cell>
          <cell r="AE132">
            <v>2.56</v>
          </cell>
          <cell r="AF132">
            <v>2.56</v>
          </cell>
          <cell r="AG132">
            <v>6.75</v>
          </cell>
          <cell r="AH132">
            <v>3</v>
          </cell>
          <cell r="AI132" t="str">
            <v>Khá</v>
          </cell>
          <cell r="AJ132">
            <v>3</v>
          </cell>
          <cell r="AK132">
            <v>1</v>
          </cell>
          <cell r="AL132">
            <v>1</v>
          </cell>
          <cell r="AM132">
            <v>17</v>
          </cell>
          <cell r="AN132">
            <v>17</v>
          </cell>
          <cell r="AO132">
            <v>17</v>
          </cell>
          <cell r="AP132">
            <v>7.4</v>
          </cell>
          <cell r="AQ132">
            <v>5</v>
          </cell>
          <cell r="AR132">
            <v>2</v>
          </cell>
          <cell r="AS132">
            <v>6</v>
          </cell>
          <cell r="AT132" t="str">
            <v>C</v>
          </cell>
          <cell r="AU132">
            <v>2</v>
          </cell>
          <cell r="AV132">
            <v>9.1</v>
          </cell>
          <cell r="AW132">
            <v>7</v>
          </cell>
          <cell r="AX132">
            <v>3.5</v>
          </cell>
          <cell r="AY132">
            <v>7.8</v>
          </cell>
          <cell r="AZ132" t="str">
            <v>B+</v>
          </cell>
          <cell r="BA132">
            <v>3.5</v>
          </cell>
          <cell r="BB132">
            <v>10</v>
          </cell>
          <cell r="BC132">
            <v>10</v>
          </cell>
          <cell r="BD132">
            <v>4</v>
          </cell>
          <cell r="BE132">
            <v>10</v>
          </cell>
          <cell r="BF132" t="str">
            <v>A</v>
          </cell>
          <cell r="BG132">
            <v>4</v>
          </cell>
          <cell r="BH132" t="str">
            <v>-1</v>
          </cell>
          <cell r="BI132">
            <v>4</v>
          </cell>
          <cell r="BJ132">
            <v>4</v>
          </cell>
          <cell r="BK132">
            <v>4</v>
          </cell>
          <cell r="BL132">
            <v>4</v>
          </cell>
          <cell r="BM132" t="str">
            <v>-1</v>
          </cell>
          <cell r="BN132">
            <v>4</v>
          </cell>
          <cell r="BO132">
            <v>4</v>
          </cell>
          <cell r="BP132">
            <v>4</v>
          </cell>
          <cell r="BQ132">
            <v>4</v>
          </cell>
          <cell r="BR132" t="str">
            <v>-1</v>
          </cell>
          <cell r="BS132">
            <v>4</v>
          </cell>
          <cell r="BT132">
            <v>4</v>
          </cell>
          <cell r="BU132">
            <v>4</v>
          </cell>
          <cell r="BV132">
            <v>4</v>
          </cell>
          <cell r="BW132">
            <v>8.3</v>
          </cell>
          <cell r="BX132">
            <v>7</v>
          </cell>
          <cell r="BY132">
            <v>3</v>
          </cell>
          <cell r="BZ132">
            <v>7.5</v>
          </cell>
          <cell r="CA132" t="str">
            <v>B</v>
          </cell>
          <cell r="CB132">
            <v>3</v>
          </cell>
          <cell r="CC132">
            <v>7.5</v>
          </cell>
          <cell r="CD132">
            <v>7</v>
          </cell>
          <cell r="CE132">
            <v>3</v>
          </cell>
          <cell r="CF132">
            <v>7.2</v>
          </cell>
          <cell r="CG132" t="str">
            <v>B</v>
          </cell>
          <cell r="CH132">
            <v>3</v>
          </cell>
          <cell r="CI132">
            <v>8.1</v>
          </cell>
          <cell r="CJ132">
            <v>6</v>
          </cell>
          <cell r="CK132">
            <v>2.5</v>
          </cell>
          <cell r="CL132">
            <v>6.8</v>
          </cell>
          <cell r="CM132" t="str">
            <v>C+</v>
          </cell>
          <cell r="CN132">
            <v>2.5</v>
          </cell>
          <cell r="CO132">
            <v>6.8</v>
          </cell>
          <cell r="CP132">
            <v>5.5</v>
          </cell>
          <cell r="CQ132">
            <v>2</v>
          </cell>
          <cell r="CR132">
            <v>6</v>
          </cell>
          <cell r="CS132" t="str">
            <v>C</v>
          </cell>
          <cell r="CT132">
            <v>2</v>
          </cell>
          <cell r="CU132">
            <v>8.3</v>
          </cell>
          <cell r="CV132">
            <v>3.5</v>
          </cell>
          <cell r="CW132">
            <v>8.3</v>
          </cell>
          <cell r="CX132" t="str">
            <v>B+</v>
          </cell>
          <cell r="CY132">
            <v>3.5</v>
          </cell>
          <cell r="CZ132">
            <v>7.1</v>
          </cell>
          <cell r="DA132">
            <v>4</v>
          </cell>
          <cell r="DB132">
            <v>1.5</v>
          </cell>
        </row>
        <row r="133">
          <cell r="E133">
            <v>501210068</v>
          </cell>
          <cell r="F133" t="str">
            <v>Nguyễn Thị Xuân Bình</v>
          </cell>
          <cell r="G133" t="str">
            <v>25/11/2003</v>
          </cell>
          <cell r="H133" t="str">
            <v>Nữ</v>
          </cell>
          <cell r="I133" t="str">
            <v>TP. Hồ Chí Minh</v>
          </cell>
          <cell r="J133">
            <v>5</v>
          </cell>
          <cell r="K133" t="str">
            <v>Chính Quy (Cao đẳng)</v>
          </cell>
          <cell r="L133" t="str">
            <v>Cao Đẳng</v>
          </cell>
          <cell r="M133">
            <v>270</v>
          </cell>
          <cell r="N133">
            <v>2021</v>
          </cell>
          <cell r="O133" t="str">
            <v>K34M01</v>
          </cell>
          <cell r="P133" t="str">
            <v>Giáo Dục Mầm Non</v>
          </cell>
          <cell r="Q133" t="str">
            <v>Giáo Dục Mầm Non</v>
          </cell>
          <cell r="R133" t="str">
            <v>Giáo dục Mầm Non</v>
          </cell>
          <cell r="S133" t="str">
            <v>2021-2024</v>
          </cell>
          <cell r="T133">
            <v>0</v>
          </cell>
          <cell r="U133">
            <v>0</v>
          </cell>
          <cell r="V133">
            <v>23.350000381469727</v>
          </cell>
          <cell r="W133">
            <v>23.349990844726562</v>
          </cell>
          <cell r="X133" t="b">
            <v>0</v>
          </cell>
          <cell r="Y133" t="str">
            <v>CM3.4123</v>
          </cell>
          <cell r="Z133" t="str">
            <v>66/8B ấp Dân Thắng 1 xã Tân Thới Nhì huyện Hóc Môn thành phố Hồ Chí Minh</v>
          </cell>
          <cell r="AA133">
            <v>79303030013</v>
          </cell>
          <cell r="AB133" t="str">
            <v>15/08/2018</v>
          </cell>
          <cell r="AC133" t="str">
            <v>Cục Trưởng cục cảnh sát ĐKQL c</v>
          </cell>
          <cell r="AD133" t="str">
            <v>CM3.4123</v>
          </cell>
          <cell r="AE133">
            <v>2.53</v>
          </cell>
          <cell r="AF133">
            <v>2.53</v>
          </cell>
          <cell r="AG133">
            <v>6.68</v>
          </cell>
          <cell r="AH133">
            <v>3</v>
          </cell>
          <cell r="AI133" t="str">
            <v>Khá</v>
          </cell>
          <cell r="AJ133">
            <v>3</v>
          </cell>
          <cell r="AK133">
            <v>1</v>
          </cell>
          <cell r="AL133">
            <v>1</v>
          </cell>
          <cell r="AM133">
            <v>17</v>
          </cell>
          <cell r="AN133">
            <v>17</v>
          </cell>
          <cell r="AO133">
            <v>17</v>
          </cell>
          <cell r="AP133">
            <v>7.8</v>
          </cell>
          <cell r="AQ133">
            <v>6</v>
          </cell>
          <cell r="AR133">
            <v>2.5</v>
          </cell>
          <cell r="AS133">
            <v>6.7</v>
          </cell>
          <cell r="AT133" t="str">
            <v>C+</v>
          </cell>
          <cell r="AU133">
            <v>2.5</v>
          </cell>
          <cell r="AV133">
            <v>8.7</v>
          </cell>
          <cell r="AW133">
            <v>7</v>
          </cell>
          <cell r="AX133">
            <v>3</v>
          </cell>
          <cell r="AY133">
            <v>7.7</v>
          </cell>
          <cell r="AZ133" t="str">
            <v>B</v>
          </cell>
          <cell r="BA133">
            <v>3</v>
          </cell>
          <cell r="BB133">
            <v>3</v>
          </cell>
          <cell r="BC133" t="str">
            <v>-1</v>
          </cell>
          <cell r="BD133">
            <v>3</v>
          </cell>
          <cell r="BE133">
            <v>3</v>
          </cell>
          <cell r="BF133">
            <v>3</v>
          </cell>
          <cell r="BG133">
            <v>3</v>
          </cell>
          <cell r="BH133">
            <v>6</v>
          </cell>
          <cell r="BI133">
            <v>2</v>
          </cell>
          <cell r="BJ133">
            <v>6.1</v>
          </cell>
          <cell r="BK133" t="str">
            <v>C</v>
          </cell>
          <cell r="BL133">
            <v>2</v>
          </cell>
          <cell r="BM133" t="str">
            <v>-1</v>
          </cell>
          <cell r="BN133">
            <v>2</v>
          </cell>
          <cell r="BO133">
            <v>2</v>
          </cell>
          <cell r="BP133">
            <v>2</v>
          </cell>
          <cell r="BQ133">
            <v>2</v>
          </cell>
          <cell r="BR133" t="str">
            <v>-1</v>
          </cell>
          <cell r="BS133">
            <v>2</v>
          </cell>
          <cell r="BT133">
            <v>2</v>
          </cell>
          <cell r="BU133">
            <v>2</v>
          </cell>
          <cell r="BV133">
            <v>2</v>
          </cell>
          <cell r="BW133">
            <v>7.8</v>
          </cell>
          <cell r="BX133">
            <v>7</v>
          </cell>
          <cell r="BY133">
            <v>3</v>
          </cell>
          <cell r="BZ133">
            <v>7.3</v>
          </cell>
          <cell r="CA133" t="str">
            <v>B</v>
          </cell>
          <cell r="CB133">
            <v>3</v>
          </cell>
          <cell r="CC133">
            <v>7.3</v>
          </cell>
          <cell r="CD133">
            <v>4.5</v>
          </cell>
          <cell r="CE133">
            <v>2</v>
          </cell>
          <cell r="CF133">
            <v>5.6</v>
          </cell>
          <cell r="CG133" t="str">
            <v>C</v>
          </cell>
          <cell r="CH133">
            <v>2</v>
          </cell>
          <cell r="CI133">
            <v>7.9</v>
          </cell>
          <cell r="CJ133">
            <v>4.5</v>
          </cell>
          <cell r="CK133">
            <v>2</v>
          </cell>
          <cell r="CL133">
            <v>5.9</v>
          </cell>
          <cell r="CM133" t="str">
            <v>C</v>
          </cell>
          <cell r="CN133">
            <v>2</v>
          </cell>
          <cell r="CO133">
            <v>8.6</v>
          </cell>
          <cell r="CP133">
            <v>6.8</v>
          </cell>
          <cell r="CQ133">
            <v>3</v>
          </cell>
          <cell r="CR133">
            <v>7.5</v>
          </cell>
          <cell r="CS133" t="str">
            <v>B</v>
          </cell>
          <cell r="CT133">
            <v>3</v>
          </cell>
          <cell r="CU133">
            <v>8.7</v>
          </cell>
          <cell r="CV133">
            <v>4</v>
          </cell>
          <cell r="CW133">
            <v>8.7</v>
          </cell>
          <cell r="CX133" t="str">
            <v>A</v>
          </cell>
          <cell r="CY133">
            <v>4</v>
          </cell>
          <cell r="CZ133">
            <v>7.3</v>
          </cell>
          <cell r="DA133">
            <v>2.3</v>
          </cell>
          <cell r="DB133">
            <v>1</v>
          </cell>
        </row>
        <row r="134">
          <cell r="E134">
            <v>501210091</v>
          </cell>
          <cell r="F134" t="str">
            <v>Nguyễn Kim Chi</v>
          </cell>
          <cell r="G134" t="str">
            <v>13/11/2003</v>
          </cell>
          <cell r="H134" t="str">
            <v>Nữ</v>
          </cell>
          <cell r="I134">
            <v>501209856</v>
          </cell>
          <cell r="J134">
            <v>5</v>
          </cell>
          <cell r="K134" t="str">
            <v>Chính Quy (Cao đẳng)</v>
          </cell>
          <cell r="L134" t="str">
            <v>Cao Đẳng</v>
          </cell>
          <cell r="M134">
            <v>282</v>
          </cell>
          <cell r="N134">
            <v>2021</v>
          </cell>
          <cell r="O134" t="str">
            <v>K34M13</v>
          </cell>
          <cell r="P134" t="str">
            <v>Giáo Dục Mầm Non</v>
          </cell>
          <cell r="Q134" t="str">
            <v>Giáo Dục Mầm Non</v>
          </cell>
          <cell r="R134" t="str">
            <v>Giáo dục Mầm Non</v>
          </cell>
          <cell r="S134" t="str">
            <v>2021-2024</v>
          </cell>
          <cell r="T134">
            <v>0</v>
          </cell>
          <cell r="U134">
            <v>0</v>
          </cell>
          <cell r="V134">
            <v>20.399999618530273</v>
          </cell>
          <cell r="W134">
            <v>20.399993896484375</v>
          </cell>
          <cell r="X134" t="b">
            <v>0</v>
          </cell>
          <cell r="Y134" t="str">
            <v>CM3.0355</v>
          </cell>
          <cell r="Z134">
            <v>20.399993896484375</v>
          </cell>
          <cell r="AA134">
            <v>212856498</v>
          </cell>
          <cell r="AB134">
            <v>212856448</v>
          </cell>
          <cell r="AC134">
            <v>212856448</v>
          </cell>
          <cell r="AD134" t="str">
            <v>CM3.0355</v>
          </cell>
          <cell r="AE134">
            <v>2.8</v>
          </cell>
          <cell r="AF134">
            <v>2.53</v>
          </cell>
          <cell r="AG134">
            <v>6.72</v>
          </cell>
          <cell r="AH134">
            <v>3</v>
          </cell>
          <cell r="AI134" t="str">
            <v>Khá</v>
          </cell>
          <cell r="AJ134">
            <v>1</v>
          </cell>
          <cell r="AK134">
            <v>1</v>
          </cell>
          <cell r="AL134">
            <v>1</v>
          </cell>
          <cell r="AM134">
            <v>17</v>
          </cell>
          <cell r="AN134">
            <v>15</v>
          </cell>
          <cell r="AO134">
            <v>17</v>
          </cell>
          <cell r="AP134">
            <v>6.9</v>
          </cell>
          <cell r="AQ134">
            <v>5</v>
          </cell>
          <cell r="AR134">
            <v>2</v>
          </cell>
          <cell r="AS134">
            <v>5.8</v>
          </cell>
          <cell r="AT134" t="str">
            <v>C</v>
          </cell>
          <cell r="AU134">
            <v>2</v>
          </cell>
          <cell r="AV134">
            <v>8.3</v>
          </cell>
          <cell r="AW134">
            <v>1</v>
          </cell>
          <cell r="AX134">
            <v>0.5</v>
          </cell>
          <cell r="AY134">
            <v>3.9</v>
          </cell>
          <cell r="AZ134" t="str">
            <v>F+</v>
          </cell>
          <cell r="BA134">
            <v>0.5</v>
          </cell>
          <cell r="BB134">
            <v>0.5</v>
          </cell>
          <cell r="BC134" t="str">
            <v>-1</v>
          </cell>
          <cell r="BD134">
            <v>0.5</v>
          </cell>
          <cell r="BE134">
            <v>0.5</v>
          </cell>
          <cell r="BF134">
            <v>0.5</v>
          </cell>
          <cell r="BG134">
            <v>0.5</v>
          </cell>
          <cell r="BH134">
            <v>7.5</v>
          </cell>
          <cell r="BI134">
            <v>3</v>
          </cell>
          <cell r="BJ134">
            <v>7.6</v>
          </cell>
          <cell r="BK134" t="str">
            <v>B</v>
          </cell>
          <cell r="BL134">
            <v>3</v>
          </cell>
          <cell r="BM134" t="str">
            <v>-1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 t="str">
            <v>-1</v>
          </cell>
          <cell r="BS134">
            <v>3</v>
          </cell>
          <cell r="BT134">
            <v>3</v>
          </cell>
          <cell r="BU134">
            <v>3</v>
          </cell>
          <cell r="BV134">
            <v>3</v>
          </cell>
          <cell r="BW134">
            <v>10</v>
          </cell>
          <cell r="BX134">
            <v>8</v>
          </cell>
          <cell r="BY134">
            <v>4</v>
          </cell>
          <cell r="BZ134">
            <v>8.8</v>
          </cell>
          <cell r="CA134" t="str">
            <v>A</v>
          </cell>
          <cell r="CB134">
            <v>4</v>
          </cell>
          <cell r="CC134">
            <v>8.2</v>
          </cell>
          <cell r="CD134">
            <v>3.5</v>
          </cell>
          <cell r="CE134">
            <v>1.5</v>
          </cell>
          <cell r="CF134">
            <v>5.4</v>
          </cell>
          <cell r="CG134" t="str">
            <v>D+</v>
          </cell>
          <cell r="CH134">
            <v>1.5</v>
          </cell>
          <cell r="CI134">
            <v>10</v>
          </cell>
          <cell r="CJ134">
            <v>4.5</v>
          </cell>
          <cell r="CK134">
            <v>2.5</v>
          </cell>
          <cell r="CL134">
            <v>6.7</v>
          </cell>
          <cell r="CM134" t="str">
            <v>C+</v>
          </cell>
          <cell r="CN134">
            <v>2.5</v>
          </cell>
          <cell r="CO134">
            <v>9.3</v>
          </cell>
          <cell r="CP134">
            <v>6.5</v>
          </cell>
          <cell r="CQ134">
            <v>3</v>
          </cell>
          <cell r="CR134">
            <v>7.6</v>
          </cell>
          <cell r="CS134" t="str">
            <v>B</v>
          </cell>
          <cell r="CT134">
            <v>3</v>
          </cell>
          <cell r="CU134">
            <v>8.9</v>
          </cell>
          <cell r="CV134">
            <v>4</v>
          </cell>
          <cell r="CW134">
            <v>8.9</v>
          </cell>
          <cell r="CX134" t="str">
            <v>A</v>
          </cell>
          <cell r="CY134">
            <v>4</v>
          </cell>
          <cell r="CZ134">
            <v>8.9</v>
          </cell>
          <cell r="DA134">
            <v>4.5</v>
          </cell>
          <cell r="DB134">
            <v>2.5</v>
          </cell>
        </row>
        <row r="135">
          <cell r="E135">
            <v>501210110</v>
          </cell>
          <cell r="F135" t="str">
            <v>Võ Thị Ngọc Diệu</v>
          </cell>
          <cell r="G135">
            <v>37439</v>
          </cell>
          <cell r="H135" t="str">
            <v>Nữ</v>
          </cell>
          <cell r="I135" t="str">
            <v>Bến Tre</v>
          </cell>
          <cell r="J135">
            <v>5</v>
          </cell>
          <cell r="K135" t="str">
            <v>Chính Quy (Cao đẳng)</v>
          </cell>
          <cell r="L135" t="str">
            <v>Cao Đẳng</v>
          </cell>
          <cell r="M135">
            <v>272</v>
          </cell>
          <cell r="N135">
            <v>2021</v>
          </cell>
          <cell r="O135" t="str">
            <v>K34M03</v>
          </cell>
          <cell r="P135" t="str">
            <v>Giáo Dục Mầm Non</v>
          </cell>
          <cell r="Q135" t="str">
            <v>Giáo Dục Mầm Non</v>
          </cell>
          <cell r="R135" t="str">
            <v>Giáo dục Mầm Non</v>
          </cell>
          <cell r="S135" t="str">
            <v>2021-2024</v>
          </cell>
          <cell r="T135">
            <v>0</v>
          </cell>
          <cell r="U135">
            <v>0</v>
          </cell>
          <cell r="V135">
            <v>21.850000381469727</v>
          </cell>
          <cell r="W135">
            <v>21.849990844726562</v>
          </cell>
          <cell r="X135" t="b">
            <v>0</v>
          </cell>
          <cell r="Y135" t="str">
            <v>CM3.0277</v>
          </cell>
          <cell r="Z135" t="str">
            <v>Ấp Long Hưng - Xã Long Hòa - Huyện Bình Đại - Tỉnh Bến Tre</v>
          </cell>
          <cell r="AA135">
            <v>321726831</v>
          </cell>
          <cell r="AB135">
            <v>42552</v>
          </cell>
          <cell r="AC135" t="str">
            <v>Tỉnh Bến Tre</v>
          </cell>
          <cell r="AD135" t="str">
            <v>CM3.0277</v>
          </cell>
          <cell r="AE135">
            <v>2.53</v>
          </cell>
          <cell r="AF135">
            <v>2.53</v>
          </cell>
          <cell r="AG135">
            <v>6.79</v>
          </cell>
          <cell r="AH135">
            <v>3</v>
          </cell>
          <cell r="AI135" t="str">
            <v>Khá</v>
          </cell>
          <cell r="AJ135">
            <v>3</v>
          </cell>
          <cell r="AK135">
            <v>1</v>
          </cell>
          <cell r="AL135">
            <v>1</v>
          </cell>
          <cell r="AM135">
            <v>17</v>
          </cell>
          <cell r="AN135">
            <v>17</v>
          </cell>
          <cell r="AO135">
            <v>17</v>
          </cell>
          <cell r="AP135">
            <v>7.4</v>
          </cell>
          <cell r="AQ135">
            <v>7</v>
          </cell>
          <cell r="AR135">
            <v>3</v>
          </cell>
          <cell r="AS135">
            <v>7.2</v>
          </cell>
          <cell r="AT135" t="str">
            <v>B</v>
          </cell>
          <cell r="AU135">
            <v>3</v>
          </cell>
          <cell r="AV135">
            <v>9.5</v>
          </cell>
          <cell r="AW135">
            <v>2.5</v>
          </cell>
          <cell r="AX135">
            <v>1.5</v>
          </cell>
          <cell r="AY135">
            <v>5.3</v>
          </cell>
          <cell r="AZ135" t="str">
            <v>D+</v>
          </cell>
          <cell r="BA135">
            <v>1.5</v>
          </cell>
          <cell r="BB135">
            <v>1.5</v>
          </cell>
          <cell r="BC135" t="str">
            <v>-1</v>
          </cell>
          <cell r="BD135">
            <v>1.5</v>
          </cell>
          <cell r="BE135">
            <v>1.5</v>
          </cell>
          <cell r="BF135">
            <v>1.5</v>
          </cell>
          <cell r="BG135">
            <v>1.5</v>
          </cell>
          <cell r="BH135">
            <v>7</v>
          </cell>
          <cell r="BI135">
            <v>3</v>
          </cell>
          <cell r="BJ135">
            <v>7.4</v>
          </cell>
          <cell r="BK135" t="str">
            <v>B</v>
          </cell>
          <cell r="BL135">
            <v>3</v>
          </cell>
          <cell r="BM135" t="str">
            <v>-1</v>
          </cell>
          <cell r="BN135">
            <v>3</v>
          </cell>
          <cell r="BO135">
            <v>3</v>
          </cell>
          <cell r="BP135">
            <v>3</v>
          </cell>
          <cell r="BQ135">
            <v>3</v>
          </cell>
          <cell r="BR135" t="str">
            <v>-1</v>
          </cell>
          <cell r="BS135">
            <v>3</v>
          </cell>
          <cell r="BT135">
            <v>3</v>
          </cell>
          <cell r="BU135">
            <v>3</v>
          </cell>
          <cell r="BV135">
            <v>3</v>
          </cell>
          <cell r="BW135">
            <v>7.8</v>
          </cell>
          <cell r="BX135">
            <v>7.5</v>
          </cell>
          <cell r="BY135">
            <v>3</v>
          </cell>
          <cell r="BZ135">
            <v>7.6</v>
          </cell>
          <cell r="CA135" t="str">
            <v>B</v>
          </cell>
          <cell r="CB135">
            <v>3</v>
          </cell>
          <cell r="CC135">
            <v>7.9</v>
          </cell>
          <cell r="CD135">
            <v>7.5</v>
          </cell>
          <cell r="CE135">
            <v>3</v>
          </cell>
          <cell r="CF135">
            <v>7.7</v>
          </cell>
          <cell r="CG135" t="str">
            <v>B</v>
          </cell>
          <cell r="CH135">
            <v>3</v>
          </cell>
          <cell r="CI135">
            <v>9.7</v>
          </cell>
          <cell r="CJ135">
            <v>5</v>
          </cell>
          <cell r="CK135">
            <v>2.5</v>
          </cell>
          <cell r="CL135">
            <v>6.9</v>
          </cell>
          <cell r="CM135" t="str">
            <v>C+</v>
          </cell>
          <cell r="CN135">
            <v>2.5</v>
          </cell>
          <cell r="CO135">
            <v>8.5</v>
          </cell>
          <cell r="CP135">
            <v>4.5</v>
          </cell>
          <cell r="CQ135">
            <v>2</v>
          </cell>
          <cell r="CR135">
            <v>6.1</v>
          </cell>
          <cell r="CS135" t="str">
            <v>C</v>
          </cell>
          <cell r="CT135">
            <v>2</v>
          </cell>
          <cell r="CU135">
            <v>8.6</v>
          </cell>
          <cell r="CV135">
            <v>4</v>
          </cell>
          <cell r="CW135">
            <v>8.6</v>
          </cell>
          <cell r="CX135" t="str">
            <v>A</v>
          </cell>
          <cell r="CY135">
            <v>4</v>
          </cell>
          <cell r="CZ135">
            <v>5.6</v>
          </cell>
          <cell r="DA135">
            <v>6</v>
          </cell>
          <cell r="DB135">
            <v>2</v>
          </cell>
        </row>
        <row r="136">
          <cell r="E136">
            <v>501210201</v>
          </cell>
          <cell r="F136" t="str">
            <v>Nguyễn Thị Thúy Hằng</v>
          </cell>
          <cell r="G136">
            <v>37931</v>
          </cell>
          <cell r="H136" t="str">
            <v>Nữ</v>
          </cell>
          <cell r="I136">
            <v>37931</v>
          </cell>
          <cell r="J136">
            <v>5</v>
          </cell>
          <cell r="K136" t="str">
            <v>Chính Quy (Cao đẳng)</v>
          </cell>
          <cell r="L136" t="str">
            <v>Cao Đẳng</v>
          </cell>
          <cell r="M136">
            <v>285</v>
          </cell>
          <cell r="N136">
            <v>2021</v>
          </cell>
          <cell r="O136" t="str">
            <v>K34M16</v>
          </cell>
          <cell r="P136" t="str">
            <v>Giáo Dục Mầm Non</v>
          </cell>
          <cell r="Q136" t="str">
            <v>Giáo Dục Mầm Non</v>
          </cell>
          <cell r="R136" t="str">
            <v>Giáo dục Mầm Non</v>
          </cell>
          <cell r="S136" t="str">
            <v>2021-2024</v>
          </cell>
          <cell r="T136">
            <v>0</v>
          </cell>
          <cell r="U136">
            <v>0</v>
          </cell>
          <cell r="V136">
            <v>20.700000762939453</v>
          </cell>
          <cell r="W136">
            <v>20.699996948242188</v>
          </cell>
          <cell r="X136" t="b">
            <v>0</v>
          </cell>
          <cell r="Y136" t="str">
            <v>CM3.6109</v>
          </cell>
          <cell r="Z136">
            <v>20.699996948242188</v>
          </cell>
          <cell r="AA136">
            <v>79303020503</v>
          </cell>
          <cell r="AB136">
            <v>79303016448</v>
          </cell>
          <cell r="AC136">
            <v>79303016448</v>
          </cell>
          <cell r="AD136" t="str">
            <v>CM3.6109</v>
          </cell>
          <cell r="AE136">
            <v>2.53</v>
          </cell>
          <cell r="AF136">
            <v>2.53</v>
          </cell>
          <cell r="AG136">
            <v>6.69</v>
          </cell>
          <cell r="AH136">
            <v>3</v>
          </cell>
          <cell r="AI136" t="str">
            <v>Khá</v>
          </cell>
          <cell r="AJ136">
            <v>3</v>
          </cell>
          <cell r="AK136">
            <v>1</v>
          </cell>
          <cell r="AL136">
            <v>1</v>
          </cell>
          <cell r="AM136">
            <v>17</v>
          </cell>
          <cell r="AN136">
            <v>17</v>
          </cell>
          <cell r="AO136">
            <v>17</v>
          </cell>
          <cell r="AP136">
            <v>7.8</v>
          </cell>
          <cell r="AQ136">
            <v>6</v>
          </cell>
          <cell r="AR136">
            <v>2.5</v>
          </cell>
          <cell r="AS136">
            <v>6.7</v>
          </cell>
          <cell r="AT136" t="str">
            <v>C+</v>
          </cell>
          <cell r="AU136">
            <v>2.5</v>
          </cell>
          <cell r="AV136">
            <v>7.3</v>
          </cell>
          <cell r="AW136">
            <v>2</v>
          </cell>
          <cell r="AX136">
            <v>1</v>
          </cell>
          <cell r="AY136">
            <v>4.1</v>
          </cell>
          <cell r="AZ136" t="str">
            <v>D</v>
          </cell>
          <cell r="BA136">
            <v>1</v>
          </cell>
          <cell r="BB136">
            <v>1</v>
          </cell>
          <cell r="BC136" t="str">
            <v>-1</v>
          </cell>
          <cell r="BD136">
            <v>1</v>
          </cell>
          <cell r="BE136">
            <v>1</v>
          </cell>
          <cell r="BF136">
            <v>1</v>
          </cell>
          <cell r="BG136">
            <v>1</v>
          </cell>
          <cell r="BH136">
            <v>5.5</v>
          </cell>
          <cell r="BI136">
            <v>2.5</v>
          </cell>
          <cell r="BJ136">
            <v>6.5</v>
          </cell>
          <cell r="BK136" t="str">
            <v>C+</v>
          </cell>
          <cell r="BL136">
            <v>2.5</v>
          </cell>
          <cell r="BM136" t="str">
            <v>-1</v>
          </cell>
          <cell r="BN136">
            <v>2.5</v>
          </cell>
          <cell r="BO136">
            <v>2.5</v>
          </cell>
          <cell r="BP136">
            <v>2.5</v>
          </cell>
          <cell r="BQ136">
            <v>2.5</v>
          </cell>
          <cell r="BR136" t="str">
            <v>-1</v>
          </cell>
          <cell r="BS136">
            <v>2.5</v>
          </cell>
          <cell r="BT136">
            <v>2.5</v>
          </cell>
          <cell r="BU136">
            <v>2.5</v>
          </cell>
          <cell r="BV136">
            <v>2.5</v>
          </cell>
          <cell r="BW136">
            <v>7.3</v>
          </cell>
          <cell r="BX136">
            <v>6</v>
          </cell>
          <cell r="BY136">
            <v>2.5</v>
          </cell>
          <cell r="BZ136">
            <v>6.5</v>
          </cell>
          <cell r="CA136" t="str">
            <v>C+</v>
          </cell>
          <cell r="CB136">
            <v>2.5</v>
          </cell>
          <cell r="CC136">
            <v>7.9</v>
          </cell>
          <cell r="CD136">
            <v>7.5</v>
          </cell>
          <cell r="CE136">
            <v>3</v>
          </cell>
          <cell r="CF136">
            <v>7.7</v>
          </cell>
          <cell r="CG136" t="str">
            <v>B</v>
          </cell>
          <cell r="CH136">
            <v>3</v>
          </cell>
          <cell r="CI136">
            <v>8.9</v>
          </cell>
          <cell r="CJ136">
            <v>6.5</v>
          </cell>
          <cell r="CK136">
            <v>3</v>
          </cell>
          <cell r="CL136">
            <v>7.5</v>
          </cell>
          <cell r="CM136" t="str">
            <v>B</v>
          </cell>
          <cell r="CN136">
            <v>3</v>
          </cell>
          <cell r="CO136">
            <v>7.7</v>
          </cell>
          <cell r="CP136">
            <v>6.2</v>
          </cell>
          <cell r="CQ136">
            <v>2.5</v>
          </cell>
          <cell r="CR136">
            <v>6.8</v>
          </cell>
          <cell r="CS136" t="str">
            <v>C+</v>
          </cell>
          <cell r="CT136">
            <v>2.5</v>
          </cell>
          <cell r="CU136">
            <v>9.1</v>
          </cell>
          <cell r="CV136">
            <v>4</v>
          </cell>
          <cell r="CW136">
            <v>9.1</v>
          </cell>
          <cell r="CX136" t="str">
            <v>A</v>
          </cell>
          <cell r="CY136">
            <v>4</v>
          </cell>
          <cell r="CZ136">
            <v>7</v>
          </cell>
          <cell r="DA136">
            <v>6</v>
          </cell>
          <cell r="DB136">
            <v>2.5</v>
          </cell>
        </row>
        <row r="137">
          <cell r="E137">
            <v>501210226</v>
          </cell>
          <cell r="F137" t="str">
            <v>Nguyễn Thị Diệu Hiền</v>
          </cell>
          <cell r="G137" t="str">
            <v>13/04/2003</v>
          </cell>
          <cell r="H137" t="str">
            <v>Nữ</v>
          </cell>
          <cell r="I137" t="str">
            <v>TP. Hồ Chí Minh</v>
          </cell>
          <cell r="J137">
            <v>5</v>
          </cell>
          <cell r="K137" t="str">
            <v>Chính Quy (Cao đẳng)</v>
          </cell>
          <cell r="L137" t="str">
            <v>Cao Đẳng</v>
          </cell>
          <cell r="M137">
            <v>274</v>
          </cell>
          <cell r="N137">
            <v>2021</v>
          </cell>
          <cell r="O137" t="str">
            <v>K34M05</v>
          </cell>
          <cell r="P137" t="str">
            <v>Giáo Dục Mầm Non</v>
          </cell>
          <cell r="Q137" t="str">
            <v>Giáo Dục Mầm Non</v>
          </cell>
          <cell r="R137" t="str">
            <v>Giáo dục Mầm Non</v>
          </cell>
          <cell r="S137" t="str">
            <v>2021-2024</v>
          </cell>
          <cell r="T137">
            <v>0</v>
          </cell>
          <cell r="U137">
            <v>0</v>
          </cell>
          <cell r="V137">
            <v>22.5</v>
          </cell>
          <cell r="W137">
            <v>22.5</v>
          </cell>
          <cell r="X137" t="b">
            <v>0</v>
          </cell>
          <cell r="Y137" t="str">
            <v>CM3.4172</v>
          </cell>
          <cell r="Z137" t="str">
            <v>212 Đường Võ Thị Mè , Ấp Gót Chàng , Xã An Nhơn Tây , Củ Chi , Thành Phố Hồ Chí Minh</v>
          </cell>
          <cell r="AA137">
            <v>79303030801</v>
          </cell>
          <cell r="AB137" t="str">
            <v>27/08/2018</v>
          </cell>
          <cell r="AC137" t="str">
            <v>TP. Hồ Chí Minh</v>
          </cell>
          <cell r="AD137" t="str">
            <v>CM3.4172</v>
          </cell>
          <cell r="AE137">
            <v>2.53</v>
          </cell>
          <cell r="AF137">
            <v>2.53</v>
          </cell>
          <cell r="AG137">
            <v>6.66</v>
          </cell>
          <cell r="AH137">
            <v>3</v>
          </cell>
          <cell r="AI137" t="str">
            <v>Khá</v>
          </cell>
          <cell r="AJ137">
            <v>3</v>
          </cell>
          <cell r="AK137">
            <v>1</v>
          </cell>
          <cell r="AL137">
            <v>1</v>
          </cell>
          <cell r="AM137">
            <v>17</v>
          </cell>
          <cell r="AN137">
            <v>17</v>
          </cell>
          <cell r="AO137">
            <v>17</v>
          </cell>
          <cell r="AP137">
            <v>6.8</v>
          </cell>
          <cell r="AQ137">
            <v>7</v>
          </cell>
          <cell r="AR137">
            <v>2.5</v>
          </cell>
          <cell r="AS137">
            <v>6.9</v>
          </cell>
          <cell r="AT137" t="str">
            <v>C+</v>
          </cell>
          <cell r="AU137">
            <v>2.5</v>
          </cell>
          <cell r="AV137">
            <v>6.9</v>
          </cell>
          <cell r="AW137">
            <v>5.5</v>
          </cell>
          <cell r="AX137">
            <v>2</v>
          </cell>
          <cell r="AY137">
            <v>6.1</v>
          </cell>
          <cell r="AZ137" t="str">
            <v>C</v>
          </cell>
          <cell r="BA137">
            <v>2</v>
          </cell>
          <cell r="BB137">
            <v>2</v>
          </cell>
          <cell r="BC137" t="str">
            <v>-1</v>
          </cell>
          <cell r="BD137">
            <v>2</v>
          </cell>
          <cell r="BE137">
            <v>2</v>
          </cell>
          <cell r="BF137">
            <v>2</v>
          </cell>
          <cell r="BG137">
            <v>2</v>
          </cell>
          <cell r="BH137">
            <v>8</v>
          </cell>
          <cell r="BI137">
            <v>3</v>
          </cell>
          <cell r="BJ137">
            <v>7.7</v>
          </cell>
          <cell r="BK137" t="str">
            <v>B</v>
          </cell>
          <cell r="BL137">
            <v>3</v>
          </cell>
          <cell r="BM137" t="str">
            <v>-1</v>
          </cell>
          <cell r="BN137">
            <v>3</v>
          </cell>
          <cell r="BO137">
            <v>3</v>
          </cell>
          <cell r="BP137">
            <v>3</v>
          </cell>
          <cell r="BQ137">
            <v>3</v>
          </cell>
          <cell r="BR137" t="str">
            <v>-1</v>
          </cell>
          <cell r="BS137">
            <v>3</v>
          </cell>
          <cell r="BT137">
            <v>3</v>
          </cell>
          <cell r="BU137">
            <v>3</v>
          </cell>
          <cell r="BV137">
            <v>3</v>
          </cell>
          <cell r="BW137">
            <v>8.3</v>
          </cell>
          <cell r="BX137">
            <v>7.5</v>
          </cell>
          <cell r="BY137">
            <v>3.5</v>
          </cell>
          <cell r="BZ137">
            <v>7.8</v>
          </cell>
          <cell r="CA137" t="str">
            <v>B+</v>
          </cell>
          <cell r="CB137">
            <v>3.5</v>
          </cell>
          <cell r="CC137">
            <v>7.8</v>
          </cell>
          <cell r="CD137">
            <v>3</v>
          </cell>
          <cell r="CE137">
            <v>1.5</v>
          </cell>
          <cell r="CF137">
            <v>4.9</v>
          </cell>
          <cell r="CG137" t="str">
            <v>D+</v>
          </cell>
          <cell r="CH137">
            <v>1.5</v>
          </cell>
          <cell r="CI137">
            <v>9.1</v>
          </cell>
          <cell r="CJ137">
            <v>6</v>
          </cell>
          <cell r="CK137">
            <v>3</v>
          </cell>
          <cell r="CL137">
            <v>7.2</v>
          </cell>
          <cell r="CM137" t="str">
            <v>B</v>
          </cell>
          <cell r="CN137">
            <v>3</v>
          </cell>
          <cell r="CO137">
            <v>7.1</v>
          </cell>
          <cell r="CP137">
            <v>6.7</v>
          </cell>
          <cell r="CQ137">
            <v>2.5</v>
          </cell>
          <cell r="CR137">
            <v>6.9</v>
          </cell>
          <cell r="CS137" t="str">
            <v>C+</v>
          </cell>
          <cell r="CT137">
            <v>2.5</v>
          </cell>
          <cell r="CU137">
            <v>8.7</v>
          </cell>
          <cell r="CV137">
            <v>4</v>
          </cell>
          <cell r="CW137">
            <v>8.7</v>
          </cell>
          <cell r="CX137" t="str">
            <v>A</v>
          </cell>
          <cell r="CY137">
            <v>4</v>
          </cell>
          <cell r="CZ137">
            <v>7.4</v>
          </cell>
          <cell r="DA137">
            <v>3.5</v>
          </cell>
          <cell r="DB137">
            <v>1.5</v>
          </cell>
        </row>
        <row r="138">
          <cell r="E138">
            <v>501210228</v>
          </cell>
          <cell r="F138" t="str">
            <v>Tô Thị Thanh Hiền</v>
          </cell>
          <cell r="G138" t="str">
            <v>26/11/2003</v>
          </cell>
          <cell r="H138" t="str">
            <v>Nữ</v>
          </cell>
          <cell r="I138">
            <v>501210112</v>
          </cell>
          <cell r="J138">
            <v>5</v>
          </cell>
          <cell r="K138" t="str">
            <v>Chính Quy (Cao đẳng)</v>
          </cell>
          <cell r="L138" t="str">
            <v>Cao Đẳng</v>
          </cell>
          <cell r="M138">
            <v>282</v>
          </cell>
          <cell r="N138">
            <v>2021</v>
          </cell>
          <cell r="O138" t="str">
            <v>K34M13</v>
          </cell>
          <cell r="P138" t="str">
            <v>Giáo Dục Mầm Non</v>
          </cell>
          <cell r="Q138" t="str">
            <v>Giáo Dục Mầm Non</v>
          </cell>
          <cell r="R138" t="str">
            <v>Giáo dục Mầm Non</v>
          </cell>
          <cell r="S138" t="str">
            <v>2021-2024</v>
          </cell>
          <cell r="T138">
            <v>0</v>
          </cell>
          <cell r="U138">
            <v>0</v>
          </cell>
          <cell r="V138">
            <v>23.899999618530273</v>
          </cell>
          <cell r="W138">
            <v>23.899993896484375</v>
          </cell>
          <cell r="X138" t="b">
            <v>0</v>
          </cell>
          <cell r="Y138" t="str">
            <v>CM3.0164</v>
          </cell>
          <cell r="Z138">
            <v>23.899993896484375</v>
          </cell>
          <cell r="AA138">
            <v>261648852</v>
          </cell>
          <cell r="AB138">
            <v>261648768</v>
          </cell>
          <cell r="AC138">
            <v>261648768</v>
          </cell>
          <cell r="AD138" t="str">
            <v>CM3.0164</v>
          </cell>
          <cell r="AE138">
            <v>2.53</v>
          </cell>
          <cell r="AF138">
            <v>2.53</v>
          </cell>
          <cell r="AG138">
            <v>6.48</v>
          </cell>
          <cell r="AH138">
            <v>3</v>
          </cell>
          <cell r="AI138" t="str">
            <v>Khá</v>
          </cell>
          <cell r="AJ138">
            <v>3</v>
          </cell>
          <cell r="AK138">
            <v>1</v>
          </cell>
          <cell r="AL138">
            <v>1</v>
          </cell>
          <cell r="AM138">
            <v>17</v>
          </cell>
          <cell r="AN138">
            <v>17</v>
          </cell>
          <cell r="AO138">
            <v>17</v>
          </cell>
          <cell r="AP138">
            <v>7.3</v>
          </cell>
          <cell r="AQ138">
            <v>7</v>
          </cell>
          <cell r="AR138">
            <v>3</v>
          </cell>
          <cell r="AS138">
            <v>7.1</v>
          </cell>
          <cell r="AT138" t="str">
            <v>B</v>
          </cell>
          <cell r="AU138">
            <v>3</v>
          </cell>
          <cell r="AV138">
            <v>6.3</v>
          </cell>
          <cell r="AW138">
            <v>3</v>
          </cell>
          <cell r="AX138">
            <v>1</v>
          </cell>
          <cell r="AY138">
            <v>4.3</v>
          </cell>
          <cell r="AZ138" t="str">
            <v>D</v>
          </cell>
          <cell r="BA138">
            <v>1</v>
          </cell>
          <cell r="BB138">
            <v>1</v>
          </cell>
          <cell r="BC138" t="str">
            <v>-1</v>
          </cell>
          <cell r="BD138">
            <v>1</v>
          </cell>
          <cell r="BE138">
            <v>1</v>
          </cell>
          <cell r="BF138">
            <v>1</v>
          </cell>
          <cell r="BG138">
            <v>1</v>
          </cell>
          <cell r="BH138">
            <v>8</v>
          </cell>
          <cell r="BI138">
            <v>3.5</v>
          </cell>
          <cell r="BJ138">
            <v>8.4</v>
          </cell>
          <cell r="BK138" t="str">
            <v>B+</v>
          </cell>
          <cell r="BL138">
            <v>3.5</v>
          </cell>
          <cell r="BM138" t="str">
            <v>-1</v>
          </cell>
          <cell r="BN138">
            <v>3.5</v>
          </cell>
          <cell r="BO138">
            <v>3.5</v>
          </cell>
          <cell r="BP138">
            <v>3.5</v>
          </cell>
          <cell r="BQ138">
            <v>3.5</v>
          </cell>
          <cell r="BR138" t="str">
            <v>-1</v>
          </cell>
          <cell r="BS138">
            <v>3.5</v>
          </cell>
          <cell r="BT138">
            <v>3.5</v>
          </cell>
          <cell r="BU138">
            <v>3.5</v>
          </cell>
          <cell r="BV138">
            <v>3.5</v>
          </cell>
          <cell r="BW138">
            <v>6.8</v>
          </cell>
          <cell r="BX138">
            <v>5</v>
          </cell>
          <cell r="BY138">
            <v>2</v>
          </cell>
          <cell r="BZ138">
            <v>5.7</v>
          </cell>
          <cell r="CA138" t="str">
            <v>C</v>
          </cell>
          <cell r="CB138">
            <v>2</v>
          </cell>
          <cell r="CC138">
            <v>7.6</v>
          </cell>
          <cell r="CD138">
            <v>7</v>
          </cell>
          <cell r="CE138">
            <v>3</v>
          </cell>
          <cell r="CF138">
            <v>7.2</v>
          </cell>
          <cell r="CG138" t="str">
            <v>B</v>
          </cell>
          <cell r="CH138">
            <v>3</v>
          </cell>
          <cell r="CI138">
            <v>7.4</v>
          </cell>
          <cell r="CJ138">
            <v>6</v>
          </cell>
          <cell r="CK138">
            <v>2.5</v>
          </cell>
          <cell r="CL138">
            <v>6.6</v>
          </cell>
          <cell r="CM138" t="str">
            <v>C+</v>
          </cell>
          <cell r="CN138">
            <v>2.5</v>
          </cell>
          <cell r="CO138">
            <v>9</v>
          </cell>
          <cell r="CP138">
            <v>5.7</v>
          </cell>
          <cell r="CQ138">
            <v>3</v>
          </cell>
          <cell r="CR138">
            <v>7</v>
          </cell>
          <cell r="CS138" t="str">
            <v>B</v>
          </cell>
          <cell r="CT138">
            <v>3</v>
          </cell>
          <cell r="CU138">
            <v>8.9</v>
          </cell>
          <cell r="CV138">
            <v>4</v>
          </cell>
          <cell r="CW138">
            <v>8.9</v>
          </cell>
          <cell r="CX138" t="str">
            <v>A</v>
          </cell>
          <cell r="CY138">
            <v>4</v>
          </cell>
          <cell r="CZ138">
            <v>7.1</v>
          </cell>
          <cell r="DA138">
            <v>6</v>
          </cell>
          <cell r="DB138">
            <v>2.5</v>
          </cell>
        </row>
        <row r="139">
          <cell r="E139">
            <v>501210313</v>
          </cell>
          <cell r="F139" t="str">
            <v>Võ Thị Lê</v>
          </cell>
          <cell r="G139">
            <v>37742</v>
          </cell>
          <cell r="H139" t="str">
            <v>Nữ</v>
          </cell>
          <cell r="I139" t="str">
            <v>Bình Thuận</v>
          </cell>
          <cell r="J139">
            <v>5</v>
          </cell>
          <cell r="K139" t="str">
            <v>Chính Quy (Cao đẳng)</v>
          </cell>
          <cell r="L139" t="str">
            <v>Cao Đẳng</v>
          </cell>
          <cell r="M139">
            <v>274</v>
          </cell>
          <cell r="N139">
            <v>2021</v>
          </cell>
          <cell r="O139" t="str">
            <v>K34M05</v>
          </cell>
          <cell r="P139" t="str">
            <v>Giáo Dục Mầm Non</v>
          </cell>
          <cell r="Q139" t="str">
            <v>Giáo Dục Mầm Non</v>
          </cell>
          <cell r="R139" t="str">
            <v>Giáo dục Mầm Non</v>
          </cell>
          <cell r="S139" t="str">
            <v>2021-2024</v>
          </cell>
          <cell r="T139">
            <v>0</v>
          </cell>
          <cell r="U139">
            <v>0</v>
          </cell>
          <cell r="V139">
            <v>22.549999237060547</v>
          </cell>
          <cell r="W139">
            <v>22.54998779296875</v>
          </cell>
          <cell r="X139" t="b">
            <v>0</v>
          </cell>
          <cell r="Y139" t="str">
            <v>CM3.0194</v>
          </cell>
          <cell r="Z139" t="str">
            <v>Xóm 4, thôn 2, xã Đức Bình, huyện Tánh Linh, tỉnh Bình Thuận</v>
          </cell>
          <cell r="AA139">
            <v>60303000713</v>
          </cell>
          <cell r="AB139">
            <v>44534</v>
          </cell>
          <cell r="AC139" t="str">
            <v>Cục cảnh sát quản lý hành chín</v>
          </cell>
          <cell r="AD139" t="str">
            <v>CM3.0194</v>
          </cell>
          <cell r="AE139">
            <v>2.8</v>
          </cell>
          <cell r="AF139">
            <v>2.53</v>
          </cell>
          <cell r="AG139">
            <v>6.68</v>
          </cell>
          <cell r="AH139">
            <v>3</v>
          </cell>
          <cell r="AI139" t="str">
            <v>Khá</v>
          </cell>
          <cell r="AJ139">
            <v>1</v>
          </cell>
          <cell r="AK139">
            <v>1</v>
          </cell>
          <cell r="AL139">
            <v>1</v>
          </cell>
          <cell r="AM139">
            <v>17</v>
          </cell>
          <cell r="AN139">
            <v>15</v>
          </cell>
          <cell r="AO139">
            <v>17</v>
          </cell>
          <cell r="AP139">
            <v>6.6</v>
          </cell>
          <cell r="AQ139">
            <v>7</v>
          </cell>
          <cell r="AR139">
            <v>2.5</v>
          </cell>
          <cell r="AS139">
            <v>6.8</v>
          </cell>
          <cell r="AT139" t="str">
            <v>C+</v>
          </cell>
          <cell r="AU139">
            <v>2.5</v>
          </cell>
          <cell r="AV139">
            <v>7.2</v>
          </cell>
          <cell r="AW139">
            <v>1</v>
          </cell>
          <cell r="AX139">
            <v>0.5</v>
          </cell>
          <cell r="AY139">
            <v>3.5</v>
          </cell>
          <cell r="AZ139" t="str">
            <v>F+</v>
          </cell>
          <cell r="BA139">
            <v>0.5</v>
          </cell>
          <cell r="BB139">
            <v>0.5</v>
          </cell>
          <cell r="BC139" t="str">
            <v>-1</v>
          </cell>
          <cell r="BD139">
            <v>0.5</v>
          </cell>
          <cell r="BE139">
            <v>0.5</v>
          </cell>
          <cell r="BF139">
            <v>0.5</v>
          </cell>
          <cell r="BG139">
            <v>0.5</v>
          </cell>
          <cell r="BH139">
            <v>8</v>
          </cell>
          <cell r="BI139">
            <v>4</v>
          </cell>
          <cell r="BJ139">
            <v>8.8</v>
          </cell>
          <cell r="BK139" t="str">
            <v>A</v>
          </cell>
          <cell r="BL139">
            <v>4</v>
          </cell>
          <cell r="BM139" t="str">
            <v>-1</v>
          </cell>
          <cell r="BN139">
            <v>4</v>
          </cell>
          <cell r="BO139">
            <v>4</v>
          </cell>
          <cell r="BP139">
            <v>4</v>
          </cell>
          <cell r="BQ139">
            <v>4</v>
          </cell>
          <cell r="BR139" t="str">
            <v>-1</v>
          </cell>
          <cell r="BS139">
            <v>4</v>
          </cell>
          <cell r="BT139">
            <v>4</v>
          </cell>
          <cell r="BU139">
            <v>4</v>
          </cell>
          <cell r="BV139">
            <v>4</v>
          </cell>
          <cell r="BW139">
            <v>8.1</v>
          </cell>
          <cell r="BX139">
            <v>7</v>
          </cell>
          <cell r="BY139">
            <v>3</v>
          </cell>
          <cell r="BZ139">
            <v>7.4</v>
          </cell>
          <cell r="CA139" t="str">
            <v>B</v>
          </cell>
          <cell r="CB139">
            <v>3</v>
          </cell>
          <cell r="CC139">
            <v>7.7</v>
          </cell>
          <cell r="CD139">
            <v>7.5</v>
          </cell>
          <cell r="CE139">
            <v>3</v>
          </cell>
          <cell r="CF139">
            <v>7.6</v>
          </cell>
          <cell r="CG139" t="str">
            <v>B</v>
          </cell>
          <cell r="CH139">
            <v>3</v>
          </cell>
          <cell r="CI139">
            <v>9</v>
          </cell>
          <cell r="CJ139">
            <v>5.5</v>
          </cell>
          <cell r="CK139">
            <v>2.5</v>
          </cell>
          <cell r="CL139">
            <v>6.9</v>
          </cell>
          <cell r="CM139" t="str">
            <v>C+</v>
          </cell>
          <cell r="CN139">
            <v>2.5</v>
          </cell>
          <cell r="CO139">
            <v>6.8</v>
          </cell>
          <cell r="CP139">
            <v>6.3</v>
          </cell>
          <cell r="CQ139">
            <v>2.5</v>
          </cell>
          <cell r="CR139">
            <v>6.5</v>
          </cell>
          <cell r="CS139" t="str">
            <v>C+</v>
          </cell>
          <cell r="CT139">
            <v>2.5</v>
          </cell>
          <cell r="CU139">
            <v>8.3</v>
          </cell>
          <cell r="CV139">
            <v>3.5</v>
          </cell>
          <cell r="CW139">
            <v>8.3</v>
          </cell>
          <cell r="CX139" t="str">
            <v>B+</v>
          </cell>
          <cell r="CY139">
            <v>3.5</v>
          </cell>
          <cell r="CZ139">
            <v>6.9</v>
          </cell>
          <cell r="DA139">
            <v>7</v>
          </cell>
          <cell r="DB139">
            <v>3</v>
          </cell>
        </row>
        <row r="140">
          <cell r="E140">
            <v>501210358</v>
          </cell>
          <cell r="F140" t="str">
            <v>Nguyễn Từ Kim Loan</v>
          </cell>
          <cell r="G140" t="str">
            <v>13/10/2003</v>
          </cell>
          <cell r="H140" t="str">
            <v>Nữ</v>
          </cell>
          <cell r="I140" t="str">
            <v>TP. Hồ Chí Minh</v>
          </cell>
          <cell r="J140">
            <v>5</v>
          </cell>
          <cell r="K140" t="str">
            <v>Chính Quy (Cao đẳng)</v>
          </cell>
          <cell r="L140" t="str">
            <v>Cao Đẳng</v>
          </cell>
          <cell r="M140">
            <v>277</v>
          </cell>
          <cell r="N140">
            <v>2021</v>
          </cell>
          <cell r="O140" t="str">
            <v>K34M08</v>
          </cell>
          <cell r="P140" t="str">
            <v>Giáo Dục Mầm Non</v>
          </cell>
          <cell r="Q140" t="str">
            <v>Giáo Dục Mầm Non</v>
          </cell>
          <cell r="R140" t="str">
            <v>Giáo dục Mầm Non</v>
          </cell>
          <cell r="S140" t="str">
            <v>2021-2024</v>
          </cell>
          <cell r="T140">
            <v>0</v>
          </cell>
          <cell r="U140">
            <v>0</v>
          </cell>
          <cell r="V140">
            <v>21.450000762939453</v>
          </cell>
          <cell r="W140">
            <v>21.449996948242188</v>
          </cell>
          <cell r="X140" t="b">
            <v>0</v>
          </cell>
          <cell r="Y140" t="str">
            <v>CM3.4096</v>
          </cell>
          <cell r="Z140" t="str">
            <v>13/8b Tân Hòa Đông Phường 13 Quận 6 Thành phố Hồ Chí Minh </v>
          </cell>
          <cell r="AA140">
            <v>79303016244</v>
          </cell>
          <cell r="AB140" t="str">
            <v>23/04/2018</v>
          </cell>
          <cell r="AC140" t="str">
            <v>CỤC TRƯỞNG CỤC CẢNH SÁT ĐKQL C</v>
          </cell>
          <cell r="AD140" t="str">
            <v>CM3.4096</v>
          </cell>
          <cell r="AE140">
            <v>2.53</v>
          </cell>
          <cell r="AF140">
            <v>2.53</v>
          </cell>
          <cell r="AG140">
            <v>6.64</v>
          </cell>
          <cell r="AH140">
            <v>3</v>
          </cell>
          <cell r="AI140" t="str">
            <v>Khá</v>
          </cell>
          <cell r="AJ140">
            <v>3</v>
          </cell>
          <cell r="AK140">
            <v>1</v>
          </cell>
          <cell r="AL140">
            <v>1</v>
          </cell>
          <cell r="AM140">
            <v>17</v>
          </cell>
          <cell r="AN140">
            <v>17</v>
          </cell>
          <cell r="AO140">
            <v>17</v>
          </cell>
          <cell r="AP140">
            <v>6.3</v>
          </cell>
          <cell r="AQ140">
            <v>3</v>
          </cell>
          <cell r="AR140">
            <v>1</v>
          </cell>
          <cell r="AS140">
            <v>4.3</v>
          </cell>
          <cell r="AT140" t="str">
            <v>D</v>
          </cell>
          <cell r="AU140">
            <v>1</v>
          </cell>
          <cell r="AV140">
            <v>9.8</v>
          </cell>
          <cell r="AW140">
            <v>9</v>
          </cell>
          <cell r="AX140">
            <v>4</v>
          </cell>
          <cell r="AY140">
            <v>9.3</v>
          </cell>
          <cell r="AZ140" t="str">
            <v>A</v>
          </cell>
          <cell r="BA140">
            <v>4</v>
          </cell>
          <cell r="BB140">
            <v>4</v>
          </cell>
          <cell r="BC140" t="str">
            <v>-1</v>
          </cell>
          <cell r="BD140">
            <v>4</v>
          </cell>
          <cell r="BE140">
            <v>4</v>
          </cell>
          <cell r="BF140">
            <v>4</v>
          </cell>
          <cell r="BG140">
            <v>4</v>
          </cell>
          <cell r="BH140">
            <v>5</v>
          </cell>
          <cell r="BI140">
            <v>2</v>
          </cell>
          <cell r="BJ140">
            <v>5.7</v>
          </cell>
          <cell r="BK140" t="str">
            <v>C</v>
          </cell>
          <cell r="BL140">
            <v>2</v>
          </cell>
          <cell r="BM140" t="str">
            <v>-1</v>
          </cell>
          <cell r="BN140">
            <v>2</v>
          </cell>
          <cell r="BO140">
            <v>2</v>
          </cell>
          <cell r="BP140">
            <v>2</v>
          </cell>
          <cell r="BQ140">
            <v>2</v>
          </cell>
          <cell r="BR140" t="str">
            <v>-1</v>
          </cell>
          <cell r="BS140">
            <v>2</v>
          </cell>
          <cell r="BT140">
            <v>2</v>
          </cell>
          <cell r="BU140">
            <v>2</v>
          </cell>
          <cell r="BV140">
            <v>2</v>
          </cell>
          <cell r="BW140">
            <v>8.6</v>
          </cell>
          <cell r="BX140">
            <v>7</v>
          </cell>
          <cell r="BY140">
            <v>3</v>
          </cell>
          <cell r="BZ140">
            <v>7.6</v>
          </cell>
          <cell r="CA140" t="str">
            <v>B</v>
          </cell>
          <cell r="CB140">
            <v>3</v>
          </cell>
          <cell r="CC140">
            <v>7.8</v>
          </cell>
          <cell r="CD140">
            <v>4</v>
          </cell>
          <cell r="CE140">
            <v>2</v>
          </cell>
          <cell r="CF140">
            <v>5.5</v>
          </cell>
          <cell r="CG140" t="str">
            <v>C</v>
          </cell>
          <cell r="CH140">
            <v>2</v>
          </cell>
          <cell r="CI140">
            <v>9</v>
          </cell>
          <cell r="CJ140">
            <v>4.5</v>
          </cell>
          <cell r="CK140">
            <v>2.5</v>
          </cell>
          <cell r="CL140">
            <v>6.3</v>
          </cell>
          <cell r="CM140" t="str">
            <v>C+</v>
          </cell>
          <cell r="CN140">
            <v>2.5</v>
          </cell>
          <cell r="CO140">
            <v>8.3</v>
          </cell>
          <cell r="CP140">
            <v>4.5</v>
          </cell>
          <cell r="CQ140">
            <v>2</v>
          </cell>
          <cell r="CR140">
            <v>6</v>
          </cell>
          <cell r="CS140" t="str">
            <v>C</v>
          </cell>
          <cell r="CT140">
            <v>2</v>
          </cell>
          <cell r="CU140">
            <v>8.6</v>
          </cell>
          <cell r="CV140">
            <v>4</v>
          </cell>
          <cell r="CW140">
            <v>8.6</v>
          </cell>
          <cell r="CX140" t="str">
            <v>A</v>
          </cell>
          <cell r="CY140">
            <v>4</v>
          </cell>
          <cell r="CZ140">
            <v>7.7</v>
          </cell>
          <cell r="DA140">
            <v>5.3</v>
          </cell>
          <cell r="DB140">
            <v>2.5</v>
          </cell>
        </row>
        <row r="141">
          <cell r="E141">
            <v>501210368</v>
          </cell>
          <cell r="F141" t="str">
            <v>Nguyễn Hoàng Trúc Ly</v>
          </cell>
          <cell r="G141" t="str">
            <v>29/04/2003</v>
          </cell>
          <cell r="H141" t="str">
            <v>Nữ</v>
          </cell>
          <cell r="I141" t="str">
            <v>Lâm Đồng</v>
          </cell>
          <cell r="J141">
            <v>5</v>
          </cell>
          <cell r="K141" t="str">
            <v>Chính Quy (Cao đẳng)</v>
          </cell>
          <cell r="L141" t="str">
            <v>Cao Đẳng</v>
          </cell>
          <cell r="M141">
            <v>271</v>
          </cell>
          <cell r="N141">
            <v>2021</v>
          </cell>
          <cell r="O141" t="str">
            <v>K34M02</v>
          </cell>
          <cell r="P141" t="str">
            <v>Giáo Dục Mầm Non</v>
          </cell>
          <cell r="Q141" t="str">
            <v>Giáo Dục Mầm Non</v>
          </cell>
          <cell r="R141" t="str">
            <v>Giáo dục Mầm Non</v>
          </cell>
          <cell r="S141" t="str">
            <v>2021-2024</v>
          </cell>
          <cell r="T141">
            <v>0</v>
          </cell>
          <cell r="U141">
            <v>0</v>
          </cell>
          <cell r="V141">
            <v>26.5</v>
          </cell>
          <cell r="W141">
            <v>26.5</v>
          </cell>
          <cell r="X141" t="b">
            <v>0</v>
          </cell>
          <cell r="Y141" t="str">
            <v>CM3.6070</v>
          </cell>
          <cell r="Z141" t="str">
            <v>143 Hải Dương, Lạc Lâm, Đơn Dương, Lâm Đồng</v>
          </cell>
          <cell r="AA141">
            <v>68303001857</v>
          </cell>
          <cell r="AB141" t="str">
            <v>15/04/2021</v>
          </cell>
          <cell r="AC141" t="str">
            <v>CỤC TRƯỞNG CỤC CẢNH SÁT QUẢN L</v>
          </cell>
          <cell r="AD141" t="str">
            <v>CM3.6070</v>
          </cell>
          <cell r="AE141">
            <v>2.53</v>
          </cell>
          <cell r="AF141">
            <v>2.53</v>
          </cell>
          <cell r="AG141">
            <v>6.59</v>
          </cell>
          <cell r="AH141">
            <v>3</v>
          </cell>
          <cell r="AI141" t="str">
            <v>Khá</v>
          </cell>
          <cell r="AJ141">
            <v>3</v>
          </cell>
          <cell r="AK141">
            <v>1</v>
          </cell>
          <cell r="AL141">
            <v>1</v>
          </cell>
          <cell r="AM141">
            <v>17</v>
          </cell>
          <cell r="AN141">
            <v>17</v>
          </cell>
          <cell r="AO141">
            <v>17</v>
          </cell>
          <cell r="AP141">
            <v>7.5</v>
          </cell>
          <cell r="AQ141">
            <v>5</v>
          </cell>
          <cell r="AR141">
            <v>2</v>
          </cell>
          <cell r="AS141">
            <v>6</v>
          </cell>
          <cell r="AT141" t="str">
            <v>C</v>
          </cell>
          <cell r="AU141">
            <v>2</v>
          </cell>
          <cell r="AV141">
            <v>7.1</v>
          </cell>
          <cell r="AW141">
            <v>2</v>
          </cell>
          <cell r="AX141">
            <v>1</v>
          </cell>
          <cell r="AY141">
            <v>4</v>
          </cell>
          <cell r="AZ141" t="str">
            <v>D</v>
          </cell>
          <cell r="BA141">
            <v>1</v>
          </cell>
          <cell r="BB141">
            <v>1</v>
          </cell>
          <cell r="BC141" t="str">
            <v>-1</v>
          </cell>
          <cell r="BD141">
            <v>1</v>
          </cell>
          <cell r="BE141">
            <v>1</v>
          </cell>
          <cell r="BF141">
            <v>1</v>
          </cell>
          <cell r="BG141">
            <v>1</v>
          </cell>
          <cell r="BH141">
            <v>7</v>
          </cell>
          <cell r="BI141">
            <v>2.5</v>
          </cell>
          <cell r="BJ141">
            <v>6.7</v>
          </cell>
          <cell r="BK141" t="str">
            <v>C+</v>
          </cell>
          <cell r="BL141">
            <v>2.5</v>
          </cell>
          <cell r="BM141" t="str">
            <v>-1</v>
          </cell>
          <cell r="BN141">
            <v>2.5</v>
          </cell>
          <cell r="BO141">
            <v>2.5</v>
          </cell>
          <cell r="BP141">
            <v>2.5</v>
          </cell>
          <cell r="BQ141">
            <v>2.5</v>
          </cell>
          <cell r="BR141" t="str">
            <v>-1</v>
          </cell>
          <cell r="BS141">
            <v>2.5</v>
          </cell>
          <cell r="BT141">
            <v>2.5</v>
          </cell>
          <cell r="BU141">
            <v>2.5</v>
          </cell>
          <cell r="BV141">
            <v>2.5</v>
          </cell>
          <cell r="BW141">
            <v>6.8</v>
          </cell>
          <cell r="BX141">
            <v>8</v>
          </cell>
          <cell r="BY141">
            <v>3</v>
          </cell>
          <cell r="BZ141">
            <v>7.5</v>
          </cell>
          <cell r="CA141" t="str">
            <v>B</v>
          </cell>
          <cell r="CB141">
            <v>3</v>
          </cell>
          <cell r="CC141">
            <v>7.9</v>
          </cell>
          <cell r="CD141">
            <v>6</v>
          </cell>
          <cell r="CE141">
            <v>2.5</v>
          </cell>
          <cell r="CF141">
            <v>6.8</v>
          </cell>
          <cell r="CG141" t="str">
            <v>C+</v>
          </cell>
          <cell r="CH141">
            <v>2.5</v>
          </cell>
          <cell r="CI141">
            <v>6.9</v>
          </cell>
          <cell r="CJ141">
            <v>7</v>
          </cell>
          <cell r="CK141">
            <v>3</v>
          </cell>
          <cell r="CL141">
            <v>7</v>
          </cell>
          <cell r="CM141" t="str">
            <v>B</v>
          </cell>
          <cell r="CN141">
            <v>3</v>
          </cell>
          <cell r="CO141">
            <v>9.1</v>
          </cell>
          <cell r="CP141">
            <v>5.8</v>
          </cell>
          <cell r="CQ141">
            <v>3</v>
          </cell>
          <cell r="CR141">
            <v>7.1</v>
          </cell>
          <cell r="CS141" t="str">
            <v>B</v>
          </cell>
          <cell r="CT141">
            <v>3</v>
          </cell>
          <cell r="CU141">
            <v>7.4</v>
          </cell>
          <cell r="CV141">
            <v>3</v>
          </cell>
          <cell r="CW141">
            <v>7.4</v>
          </cell>
          <cell r="CX141" t="str">
            <v>B</v>
          </cell>
          <cell r="CY141">
            <v>3</v>
          </cell>
          <cell r="CZ141">
            <v>6.8</v>
          </cell>
          <cell r="DA141">
            <v>6.5</v>
          </cell>
          <cell r="DB141">
            <v>2.5</v>
          </cell>
        </row>
        <row r="142">
          <cell r="E142">
            <v>501210508</v>
          </cell>
          <cell r="F142" t="str">
            <v>Ngô Thị Ngọc Nhi</v>
          </cell>
          <cell r="G142" t="str">
            <v>17/11/2002</v>
          </cell>
          <cell r="H142" t="str">
            <v>Nữ</v>
          </cell>
          <cell r="I142">
            <v>501210368</v>
          </cell>
          <cell r="J142">
            <v>5</v>
          </cell>
          <cell r="K142" t="str">
            <v>Chính Quy (Cao đẳng)</v>
          </cell>
          <cell r="L142" t="str">
            <v>Cao Đẳng</v>
          </cell>
          <cell r="M142">
            <v>282</v>
          </cell>
          <cell r="N142">
            <v>2021</v>
          </cell>
          <cell r="O142" t="str">
            <v>K34M13</v>
          </cell>
          <cell r="P142" t="str">
            <v>Giáo Dục Mầm Non</v>
          </cell>
          <cell r="Q142" t="str">
            <v>Giáo Dục Mầm Non</v>
          </cell>
          <cell r="R142" t="str">
            <v>Giáo dục Mầm Non</v>
          </cell>
          <cell r="S142" t="str">
            <v>2021-2024</v>
          </cell>
          <cell r="T142">
            <v>0</v>
          </cell>
          <cell r="U142">
            <v>0</v>
          </cell>
          <cell r="V142">
            <v>22.5</v>
          </cell>
          <cell r="W142">
            <v>22.5</v>
          </cell>
          <cell r="X142" t="b">
            <v>0</v>
          </cell>
          <cell r="Y142" t="str">
            <v>CM3.4253</v>
          </cell>
          <cell r="Z142">
            <v>22.5</v>
          </cell>
          <cell r="AA142">
            <v>301882749</v>
          </cell>
          <cell r="AB142">
            <v>301882624</v>
          </cell>
          <cell r="AC142">
            <v>301882624</v>
          </cell>
          <cell r="AD142" t="str">
            <v>CM3.4253</v>
          </cell>
          <cell r="AE142">
            <v>2.53</v>
          </cell>
          <cell r="AF142">
            <v>2.53</v>
          </cell>
          <cell r="AG142">
            <v>6.78</v>
          </cell>
          <cell r="AH142">
            <v>3</v>
          </cell>
          <cell r="AI142" t="str">
            <v>Khá</v>
          </cell>
          <cell r="AJ142">
            <v>3</v>
          </cell>
          <cell r="AK142">
            <v>1</v>
          </cell>
          <cell r="AL142">
            <v>1</v>
          </cell>
          <cell r="AM142">
            <v>17</v>
          </cell>
          <cell r="AN142">
            <v>17</v>
          </cell>
          <cell r="AO142">
            <v>17</v>
          </cell>
          <cell r="AP142">
            <v>7.7</v>
          </cell>
          <cell r="AQ142">
            <v>7</v>
          </cell>
          <cell r="AR142">
            <v>3</v>
          </cell>
          <cell r="AS142">
            <v>7.3</v>
          </cell>
          <cell r="AT142" t="str">
            <v>B</v>
          </cell>
          <cell r="AU142">
            <v>3</v>
          </cell>
          <cell r="AV142">
            <v>8.3</v>
          </cell>
          <cell r="AW142">
            <v>6</v>
          </cell>
          <cell r="AX142">
            <v>2.5</v>
          </cell>
          <cell r="AY142">
            <v>6.9</v>
          </cell>
          <cell r="AZ142" t="str">
            <v>C+</v>
          </cell>
          <cell r="BA142">
            <v>2.5</v>
          </cell>
          <cell r="BB142">
            <v>10</v>
          </cell>
          <cell r="BC142">
            <v>8.8</v>
          </cell>
          <cell r="BD142">
            <v>4</v>
          </cell>
          <cell r="BE142">
            <v>9.3</v>
          </cell>
          <cell r="BF142" t="str">
            <v>A</v>
          </cell>
          <cell r="BG142">
            <v>4</v>
          </cell>
          <cell r="BH142" t="str">
            <v>-1</v>
          </cell>
          <cell r="BI142">
            <v>4</v>
          </cell>
          <cell r="BJ142">
            <v>4</v>
          </cell>
          <cell r="BK142">
            <v>4</v>
          </cell>
          <cell r="BL142">
            <v>4</v>
          </cell>
          <cell r="BM142" t="str">
            <v>-1</v>
          </cell>
          <cell r="BN142">
            <v>4</v>
          </cell>
          <cell r="BO142">
            <v>4</v>
          </cell>
          <cell r="BP142">
            <v>4</v>
          </cell>
          <cell r="BQ142">
            <v>4</v>
          </cell>
          <cell r="BR142" t="str">
            <v>-1</v>
          </cell>
          <cell r="BS142">
            <v>4</v>
          </cell>
          <cell r="BT142">
            <v>4</v>
          </cell>
          <cell r="BU142">
            <v>4</v>
          </cell>
          <cell r="BV142">
            <v>4</v>
          </cell>
          <cell r="BW142">
            <v>6.8</v>
          </cell>
          <cell r="BX142">
            <v>7</v>
          </cell>
          <cell r="BY142">
            <v>2.5</v>
          </cell>
          <cell r="BZ142">
            <v>6.9</v>
          </cell>
          <cell r="CA142" t="str">
            <v>C+</v>
          </cell>
          <cell r="CB142">
            <v>2.5</v>
          </cell>
          <cell r="CC142">
            <v>7.7</v>
          </cell>
          <cell r="CD142">
            <v>4.5</v>
          </cell>
          <cell r="CE142">
            <v>2</v>
          </cell>
          <cell r="CF142">
            <v>5.8</v>
          </cell>
          <cell r="CG142" t="str">
            <v>C</v>
          </cell>
          <cell r="CH142">
            <v>2</v>
          </cell>
          <cell r="CI142">
            <v>8.5</v>
          </cell>
          <cell r="CJ142">
            <v>5.5</v>
          </cell>
          <cell r="CK142">
            <v>2.5</v>
          </cell>
          <cell r="CL142">
            <v>6.7</v>
          </cell>
          <cell r="CM142" t="str">
            <v>C+</v>
          </cell>
          <cell r="CN142">
            <v>2.5</v>
          </cell>
          <cell r="CO142">
            <v>9</v>
          </cell>
          <cell r="CP142">
            <v>5.2</v>
          </cell>
          <cell r="CQ142">
            <v>2.5</v>
          </cell>
          <cell r="CR142">
            <v>6.7</v>
          </cell>
          <cell r="CS142" t="str">
            <v>C+</v>
          </cell>
          <cell r="CT142">
            <v>2.5</v>
          </cell>
          <cell r="CU142">
            <v>8.9</v>
          </cell>
          <cell r="CV142">
            <v>4</v>
          </cell>
          <cell r="CW142">
            <v>8.9</v>
          </cell>
          <cell r="CX142" t="str">
            <v>A</v>
          </cell>
          <cell r="CY142">
            <v>4</v>
          </cell>
          <cell r="CZ142">
            <v>6.9</v>
          </cell>
          <cell r="DA142">
            <v>5.5</v>
          </cell>
          <cell r="DB142">
            <v>2</v>
          </cell>
        </row>
        <row r="143">
          <cell r="E143">
            <v>501210540</v>
          </cell>
          <cell r="F143" t="str">
            <v>Nguyễn Thị Nhung</v>
          </cell>
          <cell r="G143" t="str">
            <v>15/06/2001</v>
          </cell>
          <cell r="H143" t="str">
            <v>Nữ</v>
          </cell>
          <cell r="I143" t="str">
            <v>Nghệ An</v>
          </cell>
          <cell r="J143">
            <v>5</v>
          </cell>
          <cell r="K143" t="str">
            <v>Chính Quy (Cao đẳng)</v>
          </cell>
          <cell r="L143" t="str">
            <v>Cao Đẳng</v>
          </cell>
          <cell r="M143">
            <v>277</v>
          </cell>
          <cell r="N143">
            <v>2021</v>
          </cell>
          <cell r="O143" t="str">
            <v>K34M08</v>
          </cell>
          <cell r="P143" t="str">
            <v>Giáo Dục Mầm Non</v>
          </cell>
          <cell r="Q143" t="str">
            <v>Giáo Dục Mầm Non</v>
          </cell>
          <cell r="R143" t="str">
            <v>Giáo dục Mầm Non</v>
          </cell>
          <cell r="S143" t="str">
            <v>2021-2024</v>
          </cell>
          <cell r="T143">
            <v>0</v>
          </cell>
          <cell r="U143">
            <v>0</v>
          </cell>
          <cell r="V143">
            <v>24.049999237060547</v>
          </cell>
          <cell r="W143">
            <v>24.04998779296875</v>
          </cell>
          <cell r="X143" t="b">
            <v>0</v>
          </cell>
          <cell r="Y143" t="str">
            <v>CM3.0324</v>
          </cell>
          <cell r="Z143" t="str">
            <v>Xã Diễn Vạn, huyện Diễn Châu, tỉnh Nghệ An</v>
          </cell>
          <cell r="AA143">
            <v>187948596</v>
          </cell>
          <cell r="AB143" t="str">
            <v>28/06/2018</v>
          </cell>
          <cell r="AC143" t="str">
            <v>Nghệ An</v>
          </cell>
          <cell r="AD143" t="str">
            <v>CM3.0324</v>
          </cell>
          <cell r="AE143">
            <v>2.8</v>
          </cell>
          <cell r="AF143">
            <v>2.53</v>
          </cell>
          <cell r="AG143">
            <v>6.69</v>
          </cell>
          <cell r="AH143">
            <v>3</v>
          </cell>
          <cell r="AI143" t="str">
            <v>Khá</v>
          </cell>
          <cell r="AJ143">
            <v>1</v>
          </cell>
          <cell r="AK143">
            <v>1</v>
          </cell>
          <cell r="AL143">
            <v>1</v>
          </cell>
          <cell r="AM143">
            <v>17</v>
          </cell>
          <cell r="AN143">
            <v>15</v>
          </cell>
          <cell r="AO143">
            <v>17</v>
          </cell>
          <cell r="AP143">
            <v>6.8</v>
          </cell>
          <cell r="AQ143">
            <v>7</v>
          </cell>
          <cell r="AR143">
            <v>2.5</v>
          </cell>
          <cell r="AS143">
            <v>6.9</v>
          </cell>
          <cell r="AT143" t="str">
            <v>C+</v>
          </cell>
          <cell r="AU143">
            <v>2.5</v>
          </cell>
          <cell r="AV143">
            <v>7.7</v>
          </cell>
          <cell r="AW143">
            <v>0.5</v>
          </cell>
          <cell r="AX143">
            <v>0.5</v>
          </cell>
          <cell r="AY143">
            <v>3.4</v>
          </cell>
          <cell r="AZ143" t="str">
            <v>F+</v>
          </cell>
          <cell r="BA143">
            <v>0.5</v>
          </cell>
          <cell r="BB143">
            <v>9</v>
          </cell>
          <cell r="BC143">
            <v>8.5</v>
          </cell>
          <cell r="BD143">
            <v>4</v>
          </cell>
          <cell r="BE143">
            <v>8.7</v>
          </cell>
          <cell r="BF143" t="str">
            <v>A</v>
          </cell>
          <cell r="BG143">
            <v>4</v>
          </cell>
          <cell r="BH143" t="str">
            <v>-1</v>
          </cell>
          <cell r="BI143">
            <v>4</v>
          </cell>
          <cell r="BJ143">
            <v>4</v>
          </cell>
          <cell r="BK143">
            <v>4</v>
          </cell>
          <cell r="BL143">
            <v>4</v>
          </cell>
          <cell r="BM143" t="str">
            <v>-1</v>
          </cell>
          <cell r="BN143">
            <v>4</v>
          </cell>
          <cell r="BO143">
            <v>4</v>
          </cell>
          <cell r="BP143">
            <v>4</v>
          </cell>
          <cell r="BQ143">
            <v>4</v>
          </cell>
          <cell r="BR143" t="str">
            <v>-1</v>
          </cell>
          <cell r="BS143">
            <v>4</v>
          </cell>
          <cell r="BT143">
            <v>4</v>
          </cell>
          <cell r="BU143">
            <v>4</v>
          </cell>
          <cell r="BV143">
            <v>4</v>
          </cell>
          <cell r="BW143">
            <v>9</v>
          </cell>
          <cell r="BX143">
            <v>6.5</v>
          </cell>
          <cell r="BY143">
            <v>3</v>
          </cell>
          <cell r="BZ143">
            <v>7.5</v>
          </cell>
          <cell r="CA143" t="str">
            <v>B</v>
          </cell>
          <cell r="CB143">
            <v>3</v>
          </cell>
          <cell r="CC143">
            <v>7.9</v>
          </cell>
          <cell r="CD143">
            <v>6</v>
          </cell>
          <cell r="CE143">
            <v>2.5</v>
          </cell>
          <cell r="CF143">
            <v>6.8</v>
          </cell>
          <cell r="CG143" t="str">
            <v>C+</v>
          </cell>
          <cell r="CH143">
            <v>2.5</v>
          </cell>
          <cell r="CI143">
            <v>8.6</v>
          </cell>
          <cell r="CJ143">
            <v>5</v>
          </cell>
          <cell r="CK143">
            <v>2.5</v>
          </cell>
          <cell r="CL143">
            <v>6.4</v>
          </cell>
          <cell r="CM143" t="str">
            <v>C+</v>
          </cell>
          <cell r="CN143">
            <v>2.5</v>
          </cell>
          <cell r="CO143">
            <v>8.8</v>
          </cell>
          <cell r="CP143">
            <v>6.2</v>
          </cell>
          <cell r="CQ143">
            <v>3</v>
          </cell>
          <cell r="CR143">
            <v>7.2</v>
          </cell>
          <cell r="CS143" t="str">
            <v>B</v>
          </cell>
          <cell r="CT143">
            <v>3</v>
          </cell>
          <cell r="CU143">
            <v>8.8</v>
          </cell>
          <cell r="CV143">
            <v>4</v>
          </cell>
          <cell r="CW143">
            <v>8.8</v>
          </cell>
          <cell r="CX143" t="str">
            <v>A</v>
          </cell>
          <cell r="CY143">
            <v>4</v>
          </cell>
          <cell r="CZ143">
            <v>9</v>
          </cell>
          <cell r="DA143">
            <v>5.5</v>
          </cell>
          <cell r="DB143">
            <v>2.5</v>
          </cell>
        </row>
        <row r="144">
          <cell r="E144">
            <v>501210594</v>
          </cell>
          <cell r="F144" t="str">
            <v>Nguyễn Hồng Phấn</v>
          </cell>
          <cell r="G144">
            <v>37623</v>
          </cell>
          <cell r="H144" t="str">
            <v>Nữ</v>
          </cell>
          <cell r="I144">
            <v>37623</v>
          </cell>
          <cell r="J144">
            <v>5</v>
          </cell>
          <cell r="K144" t="str">
            <v>Chính Quy (Cao đẳng)</v>
          </cell>
          <cell r="L144" t="str">
            <v>Cao Đẳng</v>
          </cell>
          <cell r="M144">
            <v>283</v>
          </cell>
          <cell r="N144">
            <v>2021</v>
          </cell>
          <cell r="O144" t="str">
            <v>K34M14</v>
          </cell>
          <cell r="P144" t="str">
            <v>Giáo Dục Mầm Non</v>
          </cell>
          <cell r="Q144" t="str">
            <v>Giáo Dục Mầm Non</v>
          </cell>
          <cell r="R144" t="str">
            <v>Giáo dục Mầm Non</v>
          </cell>
          <cell r="S144" t="str">
            <v>2021-2024</v>
          </cell>
          <cell r="T144">
            <v>0</v>
          </cell>
          <cell r="U144">
            <v>0</v>
          </cell>
          <cell r="V144">
            <v>19.75</v>
          </cell>
          <cell r="W144">
            <v>19.75</v>
          </cell>
          <cell r="X144" t="b">
            <v>0</v>
          </cell>
          <cell r="Y144" t="str">
            <v>CM3.4080</v>
          </cell>
          <cell r="Z144">
            <v>19.75</v>
          </cell>
          <cell r="AA144">
            <v>321746564</v>
          </cell>
          <cell r="AB144">
            <v>321746432</v>
          </cell>
          <cell r="AC144">
            <v>321746432</v>
          </cell>
          <cell r="AD144" t="str">
            <v>CM3.4080</v>
          </cell>
          <cell r="AE144">
            <v>2.53</v>
          </cell>
          <cell r="AF144">
            <v>2.53</v>
          </cell>
          <cell r="AG144">
            <v>6.61</v>
          </cell>
          <cell r="AH144">
            <v>3</v>
          </cell>
          <cell r="AI144" t="str">
            <v>Khá</v>
          </cell>
          <cell r="AJ144">
            <v>3</v>
          </cell>
          <cell r="AK144">
            <v>1</v>
          </cell>
          <cell r="AL144">
            <v>1</v>
          </cell>
          <cell r="AM144">
            <v>17</v>
          </cell>
          <cell r="AN144">
            <v>17</v>
          </cell>
          <cell r="AO144">
            <v>17</v>
          </cell>
          <cell r="AP144">
            <v>7.2</v>
          </cell>
          <cell r="AQ144">
            <v>5</v>
          </cell>
          <cell r="AR144">
            <v>2</v>
          </cell>
          <cell r="AS144">
            <v>5.9</v>
          </cell>
          <cell r="AT144" t="str">
            <v>C</v>
          </cell>
          <cell r="AU144">
            <v>2</v>
          </cell>
          <cell r="AV144">
            <v>9.5</v>
          </cell>
          <cell r="AW144">
            <v>5</v>
          </cell>
          <cell r="AX144">
            <v>2.5</v>
          </cell>
          <cell r="AY144">
            <v>6.8</v>
          </cell>
          <cell r="AZ144" t="str">
            <v>C+</v>
          </cell>
          <cell r="BA144">
            <v>2.5</v>
          </cell>
          <cell r="BB144">
            <v>10</v>
          </cell>
          <cell r="BC144">
            <v>8.3</v>
          </cell>
          <cell r="BD144">
            <v>4</v>
          </cell>
          <cell r="BE144">
            <v>9</v>
          </cell>
          <cell r="BF144" t="str">
            <v>A</v>
          </cell>
          <cell r="BG144">
            <v>4</v>
          </cell>
          <cell r="BH144" t="str">
            <v>-1</v>
          </cell>
          <cell r="BI144">
            <v>4</v>
          </cell>
          <cell r="BJ144">
            <v>4</v>
          </cell>
          <cell r="BK144">
            <v>4</v>
          </cell>
          <cell r="BL144">
            <v>4</v>
          </cell>
          <cell r="BM144" t="str">
            <v>-1</v>
          </cell>
          <cell r="BN144">
            <v>4</v>
          </cell>
          <cell r="BO144">
            <v>4</v>
          </cell>
          <cell r="BP144">
            <v>4</v>
          </cell>
          <cell r="BQ144">
            <v>4</v>
          </cell>
          <cell r="BR144" t="str">
            <v>-1</v>
          </cell>
          <cell r="BS144">
            <v>4</v>
          </cell>
          <cell r="BT144">
            <v>4</v>
          </cell>
          <cell r="BU144">
            <v>4</v>
          </cell>
          <cell r="BV144">
            <v>4</v>
          </cell>
          <cell r="BW144">
            <v>7.8</v>
          </cell>
          <cell r="BX144">
            <v>5.5</v>
          </cell>
          <cell r="BY144">
            <v>2.5</v>
          </cell>
          <cell r="BZ144">
            <v>6.4</v>
          </cell>
          <cell r="CA144" t="str">
            <v>C+</v>
          </cell>
          <cell r="CB144">
            <v>2.5</v>
          </cell>
          <cell r="CC144">
            <v>8.2</v>
          </cell>
          <cell r="CD144">
            <v>5</v>
          </cell>
          <cell r="CE144">
            <v>2.5</v>
          </cell>
          <cell r="CF144">
            <v>6.3</v>
          </cell>
          <cell r="CG144" t="str">
            <v>C+</v>
          </cell>
          <cell r="CH144">
            <v>2.5</v>
          </cell>
          <cell r="CI144">
            <v>8.6</v>
          </cell>
          <cell r="CJ144">
            <v>6</v>
          </cell>
          <cell r="CK144">
            <v>3</v>
          </cell>
          <cell r="CL144">
            <v>7</v>
          </cell>
          <cell r="CM144" t="str">
            <v>B</v>
          </cell>
          <cell r="CN144">
            <v>3</v>
          </cell>
          <cell r="CO144">
            <v>7.8</v>
          </cell>
          <cell r="CP144">
            <v>7.3</v>
          </cell>
          <cell r="CQ144">
            <v>3</v>
          </cell>
          <cell r="CR144">
            <v>7.5</v>
          </cell>
          <cell r="CS144" t="str">
            <v>B</v>
          </cell>
          <cell r="CT144">
            <v>3</v>
          </cell>
          <cell r="CU144">
            <v>8.4</v>
          </cell>
          <cell r="CV144">
            <v>3.5</v>
          </cell>
          <cell r="CW144">
            <v>8.4</v>
          </cell>
          <cell r="CX144" t="str">
            <v>B+</v>
          </cell>
          <cell r="CY144">
            <v>3.5</v>
          </cell>
          <cell r="CZ144">
            <v>7.1</v>
          </cell>
          <cell r="DA144">
            <v>3.8</v>
          </cell>
          <cell r="DB144">
            <v>1.5</v>
          </cell>
        </row>
        <row r="145">
          <cell r="E145">
            <v>501210677</v>
          </cell>
          <cell r="F145" t="str">
            <v>Lê Thanh Thảo</v>
          </cell>
          <cell r="G145">
            <v>37865</v>
          </cell>
          <cell r="H145" t="str">
            <v>Nữ</v>
          </cell>
          <cell r="I145" t="str">
            <v>TP. Hồ Chí Minh</v>
          </cell>
          <cell r="J145">
            <v>5</v>
          </cell>
          <cell r="K145" t="str">
            <v>Chính Quy (Cao đẳng)</v>
          </cell>
          <cell r="L145" t="str">
            <v>Cao Đẳng</v>
          </cell>
          <cell r="M145">
            <v>274</v>
          </cell>
          <cell r="N145">
            <v>2021</v>
          </cell>
          <cell r="O145" t="str">
            <v>K34M05</v>
          </cell>
          <cell r="P145" t="str">
            <v>Giáo Dục Mầm Non</v>
          </cell>
          <cell r="Q145" t="str">
            <v>Giáo Dục Mầm Non</v>
          </cell>
          <cell r="R145" t="str">
            <v>Giáo dục Mầm Non</v>
          </cell>
          <cell r="S145" t="str">
            <v>2021-2024</v>
          </cell>
          <cell r="T145">
            <v>0</v>
          </cell>
          <cell r="U145">
            <v>0</v>
          </cell>
          <cell r="V145">
            <v>21.5</v>
          </cell>
          <cell r="W145">
            <v>21.5</v>
          </cell>
          <cell r="X145" t="b">
            <v>0</v>
          </cell>
          <cell r="Y145" t="str">
            <v>CM3.4154</v>
          </cell>
          <cell r="Z145" t="str">
            <v>27b , đường 597,ấp đồn ,xã trung lập hạ , huyện củ chi</v>
          </cell>
          <cell r="AA145">
            <v>79303000101</v>
          </cell>
          <cell r="AB145">
            <v>42919</v>
          </cell>
          <cell r="AC145" t="str">
            <v>Cục cảnh sát ĐKQL cư trú và DL</v>
          </cell>
          <cell r="AD145" t="str">
            <v>CM3.4154</v>
          </cell>
          <cell r="AE145">
            <v>2.53</v>
          </cell>
          <cell r="AF145">
            <v>2.53</v>
          </cell>
          <cell r="AG145">
            <v>6.6</v>
          </cell>
          <cell r="AH145">
            <v>3</v>
          </cell>
          <cell r="AI145" t="str">
            <v>Khá</v>
          </cell>
          <cell r="AJ145">
            <v>3</v>
          </cell>
          <cell r="AK145">
            <v>1</v>
          </cell>
          <cell r="AL145">
            <v>1</v>
          </cell>
          <cell r="AM145">
            <v>17</v>
          </cell>
          <cell r="AN145">
            <v>17</v>
          </cell>
          <cell r="AO145">
            <v>17</v>
          </cell>
          <cell r="AP145">
            <v>6.9</v>
          </cell>
          <cell r="AQ145">
            <v>7</v>
          </cell>
          <cell r="AR145">
            <v>3</v>
          </cell>
          <cell r="AS145">
            <v>7</v>
          </cell>
          <cell r="AT145" t="str">
            <v>B</v>
          </cell>
          <cell r="AU145">
            <v>3</v>
          </cell>
          <cell r="AV145">
            <v>7</v>
          </cell>
          <cell r="AW145">
            <v>3</v>
          </cell>
          <cell r="AX145">
            <v>1</v>
          </cell>
          <cell r="AY145">
            <v>4.6</v>
          </cell>
          <cell r="AZ145" t="str">
            <v>D</v>
          </cell>
          <cell r="BA145">
            <v>1</v>
          </cell>
          <cell r="BB145">
            <v>10</v>
          </cell>
          <cell r="BC145">
            <v>9.6</v>
          </cell>
          <cell r="BD145">
            <v>4</v>
          </cell>
          <cell r="BE145">
            <v>9.8</v>
          </cell>
          <cell r="BF145" t="str">
            <v>A</v>
          </cell>
          <cell r="BG145">
            <v>4</v>
          </cell>
          <cell r="BH145" t="str">
            <v>-1</v>
          </cell>
          <cell r="BI145">
            <v>4</v>
          </cell>
          <cell r="BJ145">
            <v>4</v>
          </cell>
          <cell r="BK145">
            <v>4</v>
          </cell>
          <cell r="BL145">
            <v>4</v>
          </cell>
          <cell r="BM145" t="str">
            <v>-1</v>
          </cell>
          <cell r="BN145">
            <v>4</v>
          </cell>
          <cell r="BO145">
            <v>4</v>
          </cell>
          <cell r="BP145">
            <v>4</v>
          </cell>
          <cell r="BQ145">
            <v>4</v>
          </cell>
          <cell r="BR145" t="str">
            <v>-1</v>
          </cell>
          <cell r="BS145">
            <v>4</v>
          </cell>
          <cell r="BT145">
            <v>4</v>
          </cell>
          <cell r="BU145">
            <v>4</v>
          </cell>
          <cell r="BV145">
            <v>4</v>
          </cell>
          <cell r="BW145">
            <v>9.1</v>
          </cell>
          <cell r="BX145">
            <v>6</v>
          </cell>
          <cell r="BY145">
            <v>3</v>
          </cell>
          <cell r="BZ145">
            <v>7.2</v>
          </cell>
          <cell r="CA145" t="str">
            <v>B</v>
          </cell>
          <cell r="CB145">
            <v>3</v>
          </cell>
          <cell r="CC145">
            <v>8.4</v>
          </cell>
          <cell r="CD145">
            <v>7</v>
          </cell>
          <cell r="CE145">
            <v>3</v>
          </cell>
          <cell r="CF145">
            <v>7.6</v>
          </cell>
          <cell r="CG145" t="str">
            <v>B</v>
          </cell>
          <cell r="CH145">
            <v>3</v>
          </cell>
          <cell r="CI145">
            <v>8.7</v>
          </cell>
          <cell r="CJ145">
            <v>6.5</v>
          </cell>
          <cell r="CK145">
            <v>3</v>
          </cell>
          <cell r="CL145">
            <v>7.4</v>
          </cell>
          <cell r="CM145" t="str">
            <v>B</v>
          </cell>
          <cell r="CN145">
            <v>3</v>
          </cell>
          <cell r="CO145">
            <v>7.8</v>
          </cell>
          <cell r="CP145">
            <v>4.5</v>
          </cell>
          <cell r="CQ145">
            <v>2</v>
          </cell>
          <cell r="CR145">
            <v>5.8</v>
          </cell>
          <cell r="CS145" t="str">
            <v>C</v>
          </cell>
          <cell r="CT145">
            <v>2</v>
          </cell>
          <cell r="CU145">
            <v>7.4</v>
          </cell>
          <cell r="CV145">
            <v>3</v>
          </cell>
          <cell r="CW145">
            <v>7.4</v>
          </cell>
          <cell r="CX145" t="str">
            <v>B</v>
          </cell>
          <cell r="CY145">
            <v>3</v>
          </cell>
          <cell r="CZ145">
            <v>6.8</v>
          </cell>
          <cell r="DA145">
            <v>6</v>
          </cell>
          <cell r="DB145">
            <v>2.5</v>
          </cell>
        </row>
        <row r="146">
          <cell r="E146">
            <v>501210691</v>
          </cell>
          <cell r="F146" t="str">
            <v>Nguyễn Thị Mai Thảo</v>
          </cell>
          <cell r="G146">
            <v>36839</v>
          </cell>
          <cell r="H146" t="str">
            <v>Nữ</v>
          </cell>
          <cell r="I146" t="str">
            <v>TP. Hồ Chí Minh</v>
          </cell>
          <cell r="J146">
            <v>5</v>
          </cell>
          <cell r="K146" t="str">
            <v>Chính Quy (Cao đẳng)</v>
          </cell>
          <cell r="L146" t="str">
            <v>Cao Đẳng</v>
          </cell>
          <cell r="M146">
            <v>276</v>
          </cell>
          <cell r="N146">
            <v>2021</v>
          </cell>
          <cell r="O146" t="str">
            <v>K34M07</v>
          </cell>
          <cell r="P146" t="str">
            <v>Giáo Dục Mầm Non</v>
          </cell>
          <cell r="Q146" t="str">
            <v>Giáo Dục Mầm Non</v>
          </cell>
          <cell r="R146" t="str">
            <v>Giáo dục Mầm Non</v>
          </cell>
          <cell r="S146" t="str">
            <v>2021-2024</v>
          </cell>
          <cell r="T146">
            <v>0</v>
          </cell>
          <cell r="U146">
            <v>0</v>
          </cell>
          <cell r="V146">
            <v>22.049999237060547</v>
          </cell>
          <cell r="W146">
            <v>22.04998779296875</v>
          </cell>
          <cell r="X146" t="b">
            <v>0</v>
          </cell>
          <cell r="Y146" t="str">
            <v>CM3.2023</v>
          </cell>
          <cell r="Z146" t="str">
            <v>A2/9 ấp 1, xã Tân Kiên, huyện Bình Chánh, TP. Hồ Chí Minh</v>
          </cell>
          <cell r="AA146">
            <v>79300020067</v>
          </cell>
          <cell r="AB146">
            <v>44381</v>
          </cell>
          <cell r="AC146" t="str">
            <v>Cục Cảnh sát quản lý hành chín</v>
          </cell>
          <cell r="AD146" t="str">
            <v>CM3.2023</v>
          </cell>
          <cell r="AE146">
            <v>2.53</v>
          </cell>
          <cell r="AF146">
            <v>2.53</v>
          </cell>
          <cell r="AG146">
            <v>6.61</v>
          </cell>
          <cell r="AH146">
            <v>3</v>
          </cell>
          <cell r="AI146" t="str">
            <v>Khá</v>
          </cell>
          <cell r="AJ146">
            <v>3</v>
          </cell>
          <cell r="AK146">
            <v>1</v>
          </cell>
          <cell r="AL146">
            <v>1</v>
          </cell>
          <cell r="AM146">
            <v>17</v>
          </cell>
          <cell r="AN146">
            <v>17</v>
          </cell>
          <cell r="AO146">
            <v>17</v>
          </cell>
          <cell r="AP146">
            <v>6.7</v>
          </cell>
          <cell r="AQ146">
            <v>5</v>
          </cell>
          <cell r="AR146">
            <v>2</v>
          </cell>
          <cell r="AS146">
            <v>5.7</v>
          </cell>
          <cell r="AT146" t="str">
            <v>C</v>
          </cell>
          <cell r="AU146">
            <v>2</v>
          </cell>
          <cell r="AV146">
            <v>8.2</v>
          </cell>
          <cell r="AW146">
            <v>5</v>
          </cell>
          <cell r="AX146">
            <v>2.5</v>
          </cell>
          <cell r="AY146">
            <v>6.3</v>
          </cell>
          <cell r="AZ146" t="str">
            <v>C+</v>
          </cell>
          <cell r="BA146">
            <v>2.5</v>
          </cell>
          <cell r="BB146">
            <v>8.7</v>
          </cell>
          <cell r="BC146">
            <v>8.5</v>
          </cell>
          <cell r="BD146">
            <v>4</v>
          </cell>
          <cell r="BE146">
            <v>8.6</v>
          </cell>
          <cell r="BF146" t="str">
            <v>A</v>
          </cell>
          <cell r="BG146">
            <v>4</v>
          </cell>
          <cell r="BH146" t="str">
            <v>-1</v>
          </cell>
          <cell r="BI146">
            <v>4</v>
          </cell>
          <cell r="BJ146">
            <v>4</v>
          </cell>
          <cell r="BK146">
            <v>4</v>
          </cell>
          <cell r="BL146">
            <v>4</v>
          </cell>
          <cell r="BM146" t="str">
            <v>-1</v>
          </cell>
          <cell r="BN146">
            <v>4</v>
          </cell>
          <cell r="BO146">
            <v>4</v>
          </cell>
          <cell r="BP146">
            <v>4</v>
          </cell>
          <cell r="BQ146">
            <v>4</v>
          </cell>
          <cell r="BR146" t="str">
            <v>-1</v>
          </cell>
          <cell r="BS146">
            <v>4</v>
          </cell>
          <cell r="BT146">
            <v>4</v>
          </cell>
          <cell r="BU146">
            <v>4</v>
          </cell>
          <cell r="BV146">
            <v>4</v>
          </cell>
          <cell r="BW146">
            <v>8.8</v>
          </cell>
          <cell r="BX146">
            <v>7</v>
          </cell>
          <cell r="BY146">
            <v>3</v>
          </cell>
          <cell r="BZ146">
            <v>7.7</v>
          </cell>
          <cell r="CA146" t="str">
            <v>B</v>
          </cell>
          <cell r="CB146">
            <v>3</v>
          </cell>
          <cell r="CC146">
            <v>8</v>
          </cell>
          <cell r="CD146">
            <v>6.5</v>
          </cell>
          <cell r="CE146">
            <v>3</v>
          </cell>
          <cell r="CF146">
            <v>7.1</v>
          </cell>
          <cell r="CG146" t="str">
            <v>B</v>
          </cell>
          <cell r="CH146">
            <v>3</v>
          </cell>
          <cell r="CI146">
            <v>7.3</v>
          </cell>
          <cell r="CJ146">
            <v>5</v>
          </cell>
          <cell r="CK146">
            <v>2</v>
          </cell>
          <cell r="CL146">
            <v>5.9</v>
          </cell>
          <cell r="CM146" t="str">
            <v>C</v>
          </cell>
          <cell r="CN146">
            <v>2</v>
          </cell>
          <cell r="CO146">
            <v>8</v>
          </cell>
          <cell r="CP146">
            <v>5.3</v>
          </cell>
          <cell r="CQ146">
            <v>2.5</v>
          </cell>
          <cell r="CR146">
            <v>6.4</v>
          </cell>
          <cell r="CS146" t="str">
            <v>C+</v>
          </cell>
          <cell r="CT146">
            <v>2.5</v>
          </cell>
          <cell r="CU146">
            <v>7.8</v>
          </cell>
          <cell r="CV146">
            <v>3.5</v>
          </cell>
          <cell r="CW146">
            <v>7.8</v>
          </cell>
          <cell r="CX146" t="str">
            <v>B+</v>
          </cell>
          <cell r="CY146">
            <v>3.5</v>
          </cell>
          <cell r="CZ146">
            <v>6.9</v>
          </cell>
          <cell r="DA146">
            <v>5.5</v>
          </cell>
          <cell r="DB146">
            <v>2</v>
          </cell>
        </row>
        <row r="147">
          <cell r="E147">
            <v>501210868</v>
          </cell>
          <cell r="F147" t="str">
            <v>Nguyễn Ngọc Phương Trang</v>
          </cell>
          <cell r="G147">
            <v>37773</v>
          </cell>
          <cell r="H147" t="str">
            <v>Nữ</v>
          </cell>
          <cell r="I147" t="str">
            <v>TP. Hồ Chí Minh</v>
          </cell>
          <cell r="J147">
            <v>5</v>
          </cell>
          <cell r="K147" t="str">
            <v>Chính Quy (Cao đẳng)</v>
          </cell>
          <cell r="L147" t="str">
            <v>Cao Đẳng</v>
          </cell>
          <cell r="M147">
            <v>280</v>
          </cell>
          <cell r="N147">
            <v>2021</v>
          </cell>
          <cell r="O147" t="str">
            <v>K34M11</v>
          </cell>
          <cell r="P147" t="str">
            <v>Giáo Dục Mầm Non</v>
          </cell>
          <cell r="Q147" t="str">
            <v>Giáo Dục Mầm Non</v>
          </cell>
          <cell r="R147" t="str">
            <v>Giáo dục Mầm Non</v>
          </cell>
          <cell r="S147" t="str">
            <v>2021-2024</v>
          </cell>
          <cell r="T147">
            <v>0</v>
          </cell>
          <cell r="U147">
            <v>0</v>
          </cell>
          <cell r="V147">
            <v>22</v>
          </cell>
          <cell r="W147">
            <v>22</v>
          </cell>
          <cell r="X147" t="b">
            <v>0</v>
          </cell>
          <cell r="Y147" t="str">
            <v>CM3.3005</v>
          </cell>
          <cell r="Z147" t="str">
            <v>4 đường số 20 kp3</v>
          </cell>
          <cell r="AA147">
            <v>52303000121</v>
          </cell>
          <cell r="AB147">
            <v>37773</v>
          </cell>
          <cell r="AC147" t="str">
            <v>TP. Hồ Chí Minh</v>
          </cell>
          <cell r="AD147" t="str">
            <v>CM3.3005</v>
          </cell>
          <cell r="AE147">
            <v>2.53</v>
          </cell>
          <cell r="AF147">
            <v>2.53</v>
          </cell>
          <cell r="AG147">
            <v>6.46</v>
          </cell>
          <cell r="AH147">
            <v>3</v>
          </cell>
          <cell r="AI147" t="str">
            <v>Khá</v>
          </cell>
          <cell r="AJ147">
            <v>3</v>
          </cell>
          <cell r="AK147">
            <v>1</v>
          </cell>
          <cell r="AL147">
            <v>1</v>
          </cell>
          <cell r="AM147">
            <v>17</v>
          </cell>
          <cell r="AN147">
            <v>17</v>
          </cell>
          <cell r="AO147">
            <v>17</v>
          </cell>
          <cell r="AP147">
            <v>7.5</v>
          </cell>
          <cell r="AQ147">
            <v>2</v>
          </cell>
          <cell r="AR147">
            <v>1</v>
          </cell>
          <cell r="AS147">
            <v>4.2</v>
          </cell>
          <cell r="AT147" t="str">
            <v>D</v>
          </cell>
          <cell r="AU147">
            <v>1</v>
          </cell>
          <cell r="AV147">
            <v>8.1</v>
          </cell>
          <cell r="AW147">
            <v>9</v>
          </cell>
          <cell r="AX147">
            <v>4</v>
          </cell>
          <cell r="AY147">
            <v>8.6</v>
          </cell>
          <cell r="AZ147" t="str">
            <v>A</v>
          </cell>
          <cell r="BA147">
            <v>4</v>
          </cell>
          <cell r="BB147">
            <v>8</v>
          </cell>
          <cell r="BC147">
            <v>8.6</v>
          </cell>
          <cell r="BD147">
            <v>3.5</v>
          </cell>
          <cell r="BE147">
            <v>8.4</v>
          </cell>
          <cell r="BF147" t="str">
            <v>B+</v>
          </cell>
          <cell r="BG147">
            <v>3.5</v>
          </cell>
          <cell r="BH147" t="str">
            <v>-1</v>
          </cell>
          <cell r="BI147">
            <v>3.5</v>
          </cell>
          <cell r="BJ147">
            <v>3.5</v>
          </cell>
          <cell r="BK147">
            <v>3.5</v>
          </cell>
          <cell r="BL147">
            <v>3.5</v>
          </cell>
          <cell r="BM147" t="str">
            <v>-1</v>
          </cell>
          <cell r="BN147">
            <v>3.5</v>
          </cell>
          <cell r="BO147">
            <v>3.5</v>
          </cell>
          <cell r="BP147">
            <v>3.5</v>
          </cell>
          <cell r="BQ147">
            <v>3.5</v>
          </cell>
          <cell r="BR147" t="str">
            <v>-1</v>
          </cell>
          <cell r="BS147">
            <v>3.5</v>
          </cell>
          <cell r="BT147">
            <v>3.5</v>
          </cell>
          <cell r="BU147">
            <v>3.5</v>
          </cell>
          <cell r="BV147">
            <v>3.5</v>
          </cell>
          <cell r="BW147">
            <v>7</v>
          </cell>
          <cell r="BX147">
            <v>7</v>
          </cell>
          <cell r="BY147">
            <v>3</v>
          </cell>
          <cell r="BZ147">
            <v>7</v>
          </cell>
          <cell r="CA147" t="str">
            <v>B</v>
          </cell>
          <cell r="CB147">
            <v>3</v>
          </cell>
          <cell r="CC147">
            <v>8.3</v>
          </cell>
          <cell r="CD147">
            <v>6.5</v>
          </cell>
          <cell r="CE147">
            <v>3</v>
          </cell>
          <cell r="CF147">
            <v>7.2</v>
          </cell>
          <cell r="CG147" t="str">
            <v>B</v>
          </cell>
          <cell r="CH147">
            <v>3</v>
          </cell>
          <cell r="CI147">
            <v>8.5</v>
          </cell>
          <cell r="CJ147">
            <v>5</v>
          </cell>
          <cell r="CK147">
            <v>2.5</v>
          </cell>
          <cell r="CL147">
            <v>6.4</v>
          </cell>
          <cell r="CM147" t="str">
            <v>C+</v>
          </cell>
          <cell r="CN147">
            <v>2.5</v>
          </cell>
          <cell r="CO147">
            <v>8.2</v>
          </cell>
          <cell r="CP147">
            <v>4.3</v>
          </cell>
          <cell r="CQ147">
            <v>2</v>
          </cell>
          <cell r="CR147">
            <v>5.9</v>
          </cell>
          <cell r="CS147" t="str">
            <v>C</v>
          </cell>
          <cell r="CT147">
            <v>2</v>
          </cell>
          <cell r="CU147">
            <v>7</v>
          </cell>
          <cell r="CV147">
            <v>3</v>
          </cell>
          <cell r="CW147">
            <v>7</v>
          </cell>
          <cell r="CX147" t="str">
            <v>B</v>
          </cell>
          <cell r="CY147">
            <v>3</v>
          </cell>
          <cell r="CZ147">
            <v>6</v>
          </cell>
          <cell r="DA147">
            <v>5.5</v>
          </cell>
          <cell r="DB147">
            <v>2</v>
          </cell>
        </row>
        <row r="148">
          <cell r="E148">
            <v>501210990</v>
          </cell>
          <cell r="F148" t="str">
            <v>Phạm Nhật Vy</v>
          </cell>
          <cell r="G148">
            <v>37633</v>
          </cell>
          <cell r="H148" t="str">
            <v>Nữ</v>
          </cell>
          <cell r="I148">
            <v>37633</v>
          </cell>
          <cell r="J148">
            <v>5</v>
          </cell>
          <cell r="K148" t="str">
            <v>Chính Quy (Cao đẳng)</v>
          </cell>
          <cell r="L148" t="str">
            <v>Cao Đẳng</v>
          </cell>
          <cell r="M148">
            <v>282</v>
          </cell>
          <cell r="N148">
            <v>2021</v>
          </cell>
          <cell r="O148" t="str">
            <v>K34M13</v>
          </cell>
          <cell r="P148" t="str">
            <v>Giáo Dục Mầm Non</v>
          </cell>
          <cell r="Q148" t="str">
            <v>Giáo Dục Mầm Non</v>
          </cell>
          <cell r="R148" t="str">
            <v>Giáo dục Mầm Non</v>
          </cell>
          <cell r="S148" t="str">
            <v>2021-2024</v>
          </cell>
          <cell r="T148">
            <v>0</v>
          </cell>
          <cell r="U148">
            <v>0</v>
          </cell>
          <cell r="V148">
            <v>22.100000381469727</v>
          </cell>
          <cell r="W148">
            <v>22.099990844726562</v>
          </cell>
          <cell r="X148" t="b">
            <v>0</v>
          </cell>
          <cell r="Y148" t="str">
            <v>CM3.4163</v>
          </cell>
          <cell r="Z148">
            <v>22.099990844726562</v>
          </cell>
          <cell r="AA148">
            <v>75303000144</v>
          </cell>
          <cell r="AB148">
            <v>75302961152</v>
          </cell>
          <cell r="AC148">
            <v>75302961152</v>
          </cell>
          <cell r="AD148" t="str">
            <v>CM3.4163</v>
          </cell>
          <cell r="AE148">
            <v>2.53</v>
          </cell>
          <cell r="AF148">
            <v>2.53</v>
          </cell>
          <cell r="AG148">
            <v>6.66</v>
          </cell>
          <cell r="AH148">
            <v>3</v>
          </cell>
          <cell r="AI148" t="str">
            <v>Khá</v>
          </cell>
          <cell r="AJ148">
            <v>3</v>
          </cell>
          <cell r="AK148">
            <v>1</v>
          </cell>
          <cell r="AL148">
            <v>1</v>
          </cell>
          <cell r="AM148">
            <v>17</v>
          </cell>
          <cell r="AN148">
            <v>17</v>
          </cell>
          <cell r="AO148">
            <v>17</v>
          </cell>
          <cell r="AP148">
            <v>6.9</v>
          </cell>
          <cell r="AQ148">
            <v>5</v>
          </cell>
          <cell r="AR148">
            <v>2</v>
          </cell>
          <cell r="AS148">
            <v>5.8</v>
          </cell>
          <cell r="AT148" t="str">
            <v>C</v>
          </cell>
          <cell r="AU148">
            <v>2</v>
          </cell>
          <cell r="AV148">
            <v>9.7</v>
          </cell>
          <cell r="AW148">
            <v>7</v>
          </cell>
          <cell r="AX148">
            <v>3.5</v>
          </cell>
          <cell r="AY148">
            <v>8.1</v>
          </cell>
          <cell r="AZ148" t="str">
            <v>B+</v>
          </cell>
          <cell r="BA148">
            <v>3.5</v>
          </cell>
          <cell r="BB148">
            <v>10</v>
          </cell>
          <cell r="BC148">
            <v>8.8</v>
          </cell>
          <cell r="BD148">
            <v>4</v>
          </cell>
          <cell r="BE148">
            <v>9.3</v>
          </cell>
          <cell r="BF148" t="str">
            <v>A</v>
          </cell>
          <cell r="BG148">
            <v>4</v>
          </cell>
          <cell r="BH148" t="str">
            <v>-1</v>
          </cell>
          <cell r="BI148">
            <v>4</v>
          </cell>
          <cell r="BJ148">
            <v>4</v>
          </cell>
          <cell r="BK148">
            <v>4</v>
          </cell>
          <cell r="BL148">
            <v>4</v>
          </cell>
          <cell r="BM148" t="str">
            <v>-1</v>
          </cell>
          <cell r="BN148">
            <v>4</v>
          </cell>
          <cell r="BO148">
            <v>4</v>
          </cell>
          <cell r="BP148">
            <v>4</v>
          </cell>
          <cell r="BQ148">
            <v>4</v>
          </cell>
          <cell r="BR148" t="str">
            <v>-1</v>
          </cell>
          <cell r="BS148">
            <v>4</v>
          </cell>
          <cell r="BT148">
            <v>4</v>
          </cell>
          <cell r="BU148">
            <v>4</v>
          </cell>
          <cell r="BV148">
            <v>4</v>
          </cell>
          <cell r="BW148">
            <v>6.6</v>
          </cell>
          <cell r="BX148">
            <v>6</v>
          </cell>
          <cell r="BY148">
            <v>2</v>
          </cell>
          <cell r="BZ148">
            <v>6.2</v>
          </cell>
          <cell r="CA148" t="str">
            <v>C</v>
          </cell>
          <cell r="CB148">
            <v>2</v>
          </cell>
          <cell r="CC148">
            <v>7.8</v>
          </cell>
          <cell r="CD148">
            <v>7.5</v>
          </cell>
          <cell r="CE148">
            <v>3</v>
          </cell>
          <cell r="CF148">
            <v>7.6</v>
          </cell>
          <cell r="CG148" t="str">
            <v>B</v>
          </cell>
          <cell r="CH148">
            <v>3</v>
          </cell>
          <cell r="CI148">
            <v>7.5</v>
          </cell>
          <cell r="CJ148">
            <v>5.5</v>
          </cell>
          <cell r="CK148">
            <v>2.5</v>
          </cell>
          <cell r="CL148">
            <v>6.3</v>
          </cell>
          <cell r="CM148" t="str">
            <v>C+</v>
          </cell>
          <cell r="CN148">
            <v>2.5</v>
          </cell>
          <cell r="CO148">
            <v>8.8</v>
          </cell>
          <cell r="CP148">
            <v>4.7</v>
          </cell>
          <cell r="CQ148">
            <v>2.5</v>
          </cell>
          <cell r="CR148">
            <v>6.3</v>
          </cell>
          <cell r="CS148" t="str">
            <v>C+</v>
          </cell>
          <cell r="CT148">
            <v>2.5</v>
          </cell>
          <cell r="CU148">
            <v>8</v>
          </cell>
          <cell r="CV148">
            <v>3.5</v>
          </cell>
          <cell r="CW148">
            <v>8</v>
          </cell>
          <cell r="CX148" t="str">
            <v>B+</v>
          </cell>
          <cell r="CY148">
            <v>3.5</v>
          </cell>
          <cell r="CZ148">
            <v>6.9</v>
          </cell>
          <cell r="DA148">
            <v>5.5</v>
          </cell>
          <cell r="DB148">
            <v>2</v>
          </cell>
        </row>
        <row r="149">
          <cell r="E149">
            <v>501211009</v>
          </cell>
          <cell r="F149" t="str">
            <v>Quang Hồ Hải Yến</v>
          </cell>
          <cell r="G149">
            <v>37354</v>
          </cell>
          <cell r="H149" t="str">
            <v>Nữ</v>
          </cell>
          <cell r="I149">
            <v>37354</v>
          </cell>
          <cell r="J149">
            <v>5</v>
          </cell>
          <cell r="K149" t="str">
            <v>Chính Quy (Cao đẳng)</v>
          </cell>
          <cell r="L149" t="str">
            <v>Cao Đẳng</v>
          </cell>
          <cell r="M149">
            <v>283</v>
          </cell>
          <cell r="N149">
            <v>2021</v>
          </cell>
          <cell r="O149" t="str">
            <v>K34M14</v>
          </cell>
          <cell r="P149" t="str">
            <v>Giáo Dục Mầm Non</v>
          </cell>
          <cell r="Q149" t="str">
            <v>Giáo Dục Mầm Non</v>
          </cell>
          <cell r="R149" t="str">
            <v>Giáo dục Mầm Non</v>
          </cell>
          <cell r="S149" t="str">
            <v>2021-2024</v>
          </cell>
          <cell r="T149">
            <v>0</v>
          </cell>
          <cell r="U149">
            <v>0</v>
          </cell>
          <cell r="V149">
            <v>22.25</v>
          </cell>
          <cell r="W149">
            <v>22.25</v>
          </cell>
          <cell r="X149" t="b">
            <v>0</v>
          </cell>
          <cell r="Y149" t="str">
            <v>CM3.6134</v>
          </cell>
          <cell r="Z149">
            <v>22.25</v>
          </cell>
          <cell r="AA149">
            <v>86302002697</v>
          </cell>
          <cell r="AB149">
            <v>86301999104</v>
          </cell>
          <cell r="AC149">
            <v>86301999104</v>
          </cell>
          <cell r="AD149" t="str">
            <v>CM3.6134</v>
          </cell>
          <cell r="AE149">
            <v>2.53</v>
          </cell>
          <cell r="AF149">
            <v>2.53</v>
          </cell>
          <cell r="AG149">
            <v>6.73</v>
          </cell>
          <cell r="AH149">
            <v>3</v>
          </cell>
          <cell r="AI149" t="str">
            <v>Khá</v>
          </cell>
          <cell r="AJ149">
            <v>3</v>
          </cell>
          <cell r="AK149">
            <v>1</v>
          </cell>
          <cell r="AL149">
            <v>1</v>
          </cell>
          <cell r="AM149">
            <v>17</v>
          </cell>
          <cell r="AN149">
            <v>17</v>
          </cell>
          <cell r="AO149">
            <v>17</v>
          </cell>
          <cell r="AP149">
            <v>7</v>
          </cell>
          <cell r="AQ149">
            <v>6.5</v>
          </cell>
          <cell r="AR149">
            <v>2.5</v>
          </cell>
          <cell r="AS149">
            <v>6.7</v>
          </cell>
          <cell r="AT149" t="str">
            <v>C+</v>
          </cell>
          <cell r="AU149">
            <v>2.5</v>
          </cell>
          <cell r="AV149">
            <v>9</v>
          </cell>
          <cell r="AW149">
            <v>2</v>
          </cell>
          <cell r="AX149">
            <v>1.5</v>
          </cell>
          <cell r="AY149">
            <v>4.8</v>
          </cell>
          <cell r="AZ149" t="str">
            <v>D+</v>
          </cell>
          <cell r="BA149">
            <v>1.5</v>
          </cell>
          <cell r="BB149">
            <v>10</v>
          </cell>
          <cell r="BC149">
            <v>8.4</v>
          </cell>
          <cell r="BD149">
            <v>4</v>
          </cell>
          <cell r="BE149">
            <v>9</v>
          </cell>
          <cell r="BF149" t="str">
            <v>A</v>
          </cell>
          <cell r="BG149">
            <v>4</v>
          </cell>
          <cell r="BH149" t="str">
            <v>-1</v>
          </cell>
          <cell r="BI149">
            <v>4</v>
          </cell>
          <cell r="BJ149">
            <v>4</v>
          </cell>
          <cell r="BK149">
            <v>4</v>
          </cell>
          <cell r="BL149">
            <v>4</v>
          </cell>
          <cell r="BM149" t="str">
            <v>-1</v>
          </cell>
          <cell r="BN149">
            <v>4</v>
          </cell>
          <cell r="BO149">
            <v>4</v>
          </cell>
          <cell r="BP149">
            <v>4</v>
          </cell>
          <cell r="BQ149">
            <v>4</v>
          </cell>
          <cell r="BR149" t="str">
            <v>-1</v>
          </cell>
          <cell r="BS149">
            <v>4</v>
          </cell>
          <cell r="BT149">
            <v>4</v>
          </cell>
          <cell r="BU149">
            <v>4</v>
          </cell>
          <cell r="BV149">
            <v>4</v>
          </cell>
          <cell r="BW149">
            <v>8.6</v>
          </cell>
          <cell r="BX149">
            <v>7</v>
          </cell>
          <cell r="BY149">
            <v>3</v>
          </cell>
          <cell r="BZ149">
            <v>7.6</v>
          </cell>
          <cell r="CA149" t="str">
            <v>B</v>
          </cell>
          <cell r="CB149">
            <v>3</v>
          </cell>
          <cell r="CC149">
            <v>8.3</v>
          </cell>
          <cell r="CD149">
            <v>7</v>
          </cell>
          <cell r="CE149">
            <v>3</v>
          </cell>
          <cell r="CF149">
            <v>7.5</v>
          </cell>
          <cell r="CG149" t="str">
            <v>B</v>
          </cell>
          <cell r="CH149">
            <v>3</v>
          </cell>
          <cell r="CI149">
            <v>7.2</v>
          </cell>
          <cell r="CJ149">
            <v>4.5</v>
          </cell>
          <cell r="CK149">
            <v>2</v>
          </cell>
          <cell r="CL149">
            <v>5.6</v>
          </cell>
          <cell r="CM149" t="str">
            <v>C</v>
          </cell>
          <cell r="CN149">
            <v>2</v>
          </cell>
          <cell r="CO149">
            <v>9.1</v>
          </cell>
          <cell r="CP149">
            <v>5.2</v>
          </cell>
          <cell r="CQ149">
            <v>2.5</v>
          </cell>
          <cell r="CR149">
            <v>6.8</v>
          </cell>
          <cell r="CS149" t="str">
            <v>C+</v>
          </cell>
          <cell r="CT149">
            <v>2.5</v>
          </cell>
          <cell r="CU149">
            <v>8.4</v>
          </cell>
          <cell r="CV149">
            <v>3.5</v>
          </cell>
          <cell r="CW149">
            <v>8.4</v>
          </cell>
          <cell r="CX149" t="str">
            <v>B+</v>
          </cell>
          <cell r="CY149">
            <v>3.5</v>
          </cell>
          <cell r="CZ149">
            <v>7.6</v>
          </cell>
          <cell r="DA149">
            <v>6.3</v>
          </cell>
          <cell r="DB149">
            <v>2.5</v>
          </cell>
        </row>
        <row r="150">
          <cell r="E150">
            <v>501210032</v>
          </cell>
          <cell r="F150" t="str">
            <v>Nguyễn Thị Lan Anh</v>
          </cell>
          <cell r="G150" t="str">
            <v>14/09/2003</v>
          </cell>
          <cell r="H150" t="str">
            <v>Nữ</v>
          </cell>
          <cell r="I150" t="str">
            <v>Long An</v>
          </cell>
          <cell r="J150">
            <v>5</v>
          </cell>
          <cell r="K150" t="str">
            <v>Chính Quy (Cao đẳng)</v>
          </cell>
          <cell r="L150" t="str">
            <v>Cao Đẳng</v>
          </cell>
          <cell r="M150">
            <v>280</v>
          </cell>
          <cell r="N150">
            <v>2021</v>
          </cell>
          <cell r="O150" t="str">
            <v>K34M11</v>
          </cell>
          <cell r="P150" t="str">
            <v>Giáo Dục Mầm Non</v>
          </cell>
          <cell r="Q150" t="str">
            <v>Giáo Dục Mầm Non</v>
          </cell>
          <cell r="R150" t="str">
            <v>Giáo dục Mầm Non</v>
          </cell>
          <cell r="S150" t="str">
            <v>2021-2024</v>
          </cell>
          <cell r="T150">
            <v>0</v>
          </cell>
          <cell r="U150">
            <v>0</v>
          </cell>
          <cell r="V150">
            <v>21.75</v>
          </cell>
          <cell r="W150">
            <v>21.75</v>
          </cell>
          <cell r="X150" t="b">
            <v>0</v>
          </cell>
          <cell r="Y150" t="str">
            <v>CM3.6048</v>
          </cell>
          <cell r="Z150" t="str">
            <v>tổ 27 ấp Lũy</v>
          </cell>
          <cell r="AA150">
            <v>301828675</v>
          </cell>
          <cell r="AB150" t="str">
            <v>14/09/2003</v>
          </cell>
          <cell r="AC150" t="str">
            <v>Long An</v>
          </cell>
          <cell r="AD150" t="str">
            <v>CM3.6048</v>
          </cell>
          <cell r="AE150">
            <v>2.5</v>
          </cell>
          <cell r="AF150">
            <v>2.5</v>
          </cell>
          <cell r="AG150">
            <v>6.55</v>
          </cell>
          <cell r="AH150">
            <v>3</v>
          </cell>
          <cell r="AI150" t="str">
            <v>Khá</v>
          </cell>
          <cell r="AJ150">
            <v>3</v>
          </cell>
          <cell r="AK150">
            <v>1</v>
          </cell>
          <cell r="AL150">
            <v>1</v>
          </cell>
          <cell r="AM150">
            <v>17</v>
          </cell>
          <cell r="AN150">
            <v>17</v>
          </cell>
          <cell r="AO150">
            <v>17</v>
          </cell>
          <cell r="AP150">
            <v>6.1</v>
          </cell>
          <cell r="AQ150">
            <v>5</v>
          </cell>
          <cell r="AR150">
            <v>1.5</v>
          </cell>
          <cell r="AS150">
            <v>5.4</v>
          </cell>
          <cell r="AT150" t="str">
            <v>D+</v>
          </cell>
          <cell r="AU150">
            <v>1.5</v>
          </cell>
          <cell r="AV150">
            <v>8.1</v>
          </cell>
          <cell r="AW150">
            <v>6.5</v>
          </cell>
          <cell r="AX150">
            <v>3</v>
          </cell>
          <cell r="AY150">
            <v>7.1</v>
          </cell>
          <cell r="AZ150" t="str">
            <v>B</v>
          </cell>
          <cell r="BA150">
            <v>3</v>
          </cell>
          <cell r="BB150">
            <v>3</v>
          </cell>
          <cell r="BC150" t="str">
            <v>-1</v>
          </cell>
          <cell r="BD150">
            <v>3</v>
          </cell>
          <cell r="BE150">
            <v>3</v>
          </cell>
          <cell r="BF150">
            <v>3</v>
          </cell>
          <cell r="BG150">
            <v>3</v>
          </cell>
          <cell r="BH150">
            <v>5</v>
          </cell>
          <cell r="BI150">
            <v>1.5</v>
          </cell>
          <cell r="BJ150">
            <v>5.4</v>
          </cell>
          <cell r="BK150" t="str">
            <v>D+</v>
          </cell>
          <cell r="BL150">
            <v>1.5</v>
          </cell>
          <cell r="BM150" t="str">
            <v>-1</v>
          </cell>
          <cell r="BN150">
            <v>1.5</v>
          </cell>
          <cell r="BO150">
            <v>1.5</v>
          </cell>
          <cell r="BP150">
            <v>1.5</v>
          </cell>
          <cell r="BQ150">
            <v>1.5</v>
          </cell>
          <cell r="BR150" t="str">
            <v>-1</v>
          </cell>
          <cell r="BS150">
            <v>1.5</v>
          </cell>
          <cell r="BT150">
            <v>1.5</v>
          </cell>
          <cell r="BU150">
            <v>1.5</v>
          </cell>
          <cell r="BV150">
            <v>1.5</v>
          </cell>
          <cell r="BW150">
            <v>7</v>
          </cell>
          <cell r="BX150">
            <v>7</v>
          </cell>
          <cell r="BY150">
            <v>3</v>
          </cell>
          <cell r="BZ150">
            <v>7</v>
          </cell>
          <cell r="CA150" t="str">
            <v>B</v>
          </cell>
          <cell r="CB150">
            <v>3</v>
          </cell>
          <cell r="CC150">
            <v>7.9</v>
          </cell>
          <cell r="CD150">
            <v>5</v>
          </cell>
          <cell r="CE150">
            <v>2</v>
          </cell>
          <cell r="CF150">
            <v>6.2</v>
          </cell>
          <cell r="CG150" t="str">
            <v>C</v>
          </cell>
          <cell r="CH150">
            <v>2</v>
          </cell>
          <cell r="CI150">
            <v>7.8</v>
          </cell>
          <cell r="CJ150">
            <v>7</v>
          </cell>
          <cell r="CK150">
            <v>3</v>
          </cell>
          <cell r="CL150">
            <v>7.3</v>
          </cell>
          <cell r="CM150" t="str">
            <v>B</v>
          </cell>
          <cell r="CN150">
            <v>3</v>
          </cell>
          <cell r="CO150">
            <v>8.4</v>
          </cell>
          <cell r="CP150">
            <v>5</v>
          </cell>
          <cell r="CQ150">
            <v>2.5</v>
          </cell>
          <cell r="CR150">
            <v>6.4</v>
          </cell>
          <cell r="CS150" t="str">
            <v>C+</v>
          </cell>
          <cell r="CT150">
            <v>2.5</v>
          </cell>
          <cell r="CU150">
            <v>7.7</v>
          </cell>
          <cell r="CV150">
            <v>3</v>
          </cell>
          <cell r="CW150">
            <v>7.7</v>
          </cell>
          <cell r="CX150" t="str">
            <v>B</v>
          </cell>
          <cell r="CY150">
            <v>3</v>
          </cell>
          <cell r="CZ150">
            <v>7.4</v>
          </cell>
          <cell r="DA150">
            <v>4.5</v>
          </cell>
          <cell r="DB150">
            <v>2</v>
          </cell>
        </row>
        <row r="151">
          <cell r="E151">
            <v>501210125</v>
          </cell>
          <cell r="F151" t="str">
            <v>Lê Thị Kim Duyên</v>
          </cell>
          <cell r="G151">
            <v>36657</v>
          </cell>
          <cell r="H151" t="str">
            <v>Nữ</v>
          </cell>
          <cell r="I151" t="str">
            <v>Đắk Lắk</v>
          </cell>
          <cell r="J151">
            <v>5</v>
          </cell>
          <cell r="K151" t="str">
            <v>Chính Quy (Cao đẳng)</v>
          </cell>
          <cell r="L151" t="str">
            <v>Cao Đẳng</v>
          </cell>
          <cell r="M151">
            <v>271</v>
          </cell>
          <cell r="N151">
            <v>2021</v>
          </cell>
          <cell r="O151" t="str">
            <v>K34M02</v>
          </cell>
          <cell r="P151" t="str">
            <v>Giáo Dục Mầm Non</v>
          </cell>
          <cell r="Q151" t="str">
            <v>Giáo Dục Mầm Non</v>
          </cell>
          <cell r="R151" t="str">
            <v>Giáo dục Mầm Non</v>
          </cell>
          <cell r="S151" t="str">
            <v>2021-2024</v>
          </cell>
          <cell r="T151">
            <v>0</v>
          </cell>
          <cell r="U151">
            <v>0</v>
          </cell>
          <cell r="V151">
            <v>23.649999618530273</v>
          </cell>
          <cell r="W151">
            <v>23.649993896484375</v>
          </cell>
          <cell r="X151" t="b">
            <v>0</v>
          </cell>
          <cell r="Y151" t="str">
            <v>CM3.0333</v>
          </cell>
          <cell r="Z151" t="str">
            <v>499/6/50 Quang Trung, Gò Vấp, tp Hồ Chí Minh</v>
          </cell>
          <cell r="AA151">
            <v>241865174</v>
          </cell>
          <cell r="AB151" t="str">
            <v>27/07/2018</v>
          </cell>
          <cell r="AC151" t="str">
            <v>Đắk Lắk</v>
          </cell>
          <cell r="AD151" t="str">
            <v>CM3.0333</v>
          </cell>
          <cell r="AE151">
            <v>2.5</v>
          </cell>
          <cell r="AF151">
            <v>2.5</v>
          </cell>
          <cell r="AG151">
            <v>6.66</v>
          </cell>
          <cell r="AH151">
            <v>3</v>
          </cell>
          <cell r="AI151" t="str">
            <v>Khá</v>
          </cell>
          <cell r="AJ151">
            <v>3</v>
          </cell>
          <cell r="AK151">
            <v>1</v>
          </cell>
          <cell r="AL151">
            <v>1</v>
          </cell>
          <cell r="AM151">
            <v>17</v>
          </cell>
          <cell r="AN151">
            <v>17</v>
          </cell>
          <cell r="AO151">
            <v>17</v>
          </cell>
          <cell r="AP151">
            <v>7.8</v>
          </cell>
          <cell r="AQ151">
            <v>5</v>
          </cell>
          <cell r="AR151">
            <v>2</v>
          </cell>
          <cell r="AS151">
            <v>6.1</v>
          </cell>
          <cell r="AT151" t="str">
            <v>C</v>
          </cell>
          <cell r="AU151">
            <v>2</v>
          </cell>
          <cell r="AV151">
            <v>8.7</v>
          </cell>
          <cell r="AW151">
            <v>7</v>
          </cell>
          <cell r="AX151">
            <v>3</v>
          </cell>
          <cell r="AY151">
            <v>7.7</v>
          </cell>
          <cell r="AZ151" t="str">
            <v>B</v>
          </cell>
          <cell r="BA151">
            <v>3</v>
          </cell>
          <cell r="BB151">
            <v>3</v>
          </cell>
          <cell r="BC151" t="str">
            <v>-1</v>
          </cell>
          <cell r="BD151">
            <v>3</v>
          </cell>
          <cell r="BE151">
            <v>3</v>
          </cell>
          <cell r="BF151">
            <v>3</v>
          </cell>
          <cell r="BG151">
            <v>3</v>
          </cell>
          <cell r="BH151">
            <v>9</v>
          </cell>
          <cell r="BI151">
            <v>3.5</v>
          </cell>
          <cell r="BJ151">
            <v>7.8</v>
          </cell>
          <cell r="BK151" t="str">
            <v>B+</v>
          </cell>
          <cell r="BL151">
            <v>3.5</v>
          </cell>
          <cell r="BM151" t="str">
            <v>-1</v>
          </cell>
          <cell r="BN151">
            <v>3.5</v>
          </cell>
          <cell r="BO151">
            <v>3.5</v>
          </cell>
          <cell r="BP151">
            <v>3.5</v>
          </cell>
          <cell r="BQ151">
            <v>3.5</v>
          </cell>
          <cell r="BR151" t="str">
            <v>-1</v>
          </cell>
          <cell r="BS151">
            <v>3.5</v>
          </cell>
          <cell r="BT151">
            <v>3.5</v>
          </cell>
          <cell r="BU151">
            <v>3.5</v>
          </cell>
          <cell r="BV151">
            <v>3.5</v>
          </cell>
          <cell r="BW151">
            <v>8</v>
          </cell>
          <cell r="BX151">
            <v>7</v>
          </cell>
          <cell r="BY151">
            <v>3</v>
          </cell>
          <cell r="BZ151">
            <v>7.4</v>
          </cell>
          <cell r="CA151" t="str">
            <v>B</v>
          </cell>
          <cell r="CB151">
            <v>3</v>
          </cell>
          <cell r="CC151">
            <v>8.7</v>
          </cell>
          <cell r="CD151">
            <v>5</v>
          </cell>
          <cell r="CE151">
            <v>2.5</v>
          </cell>
          <cell r="CF151">
            <v>6.5</v>
          </cell>
          <cell r="CG151" t="str">
            <v>C+</v>
          </cell>
          <cell r="CH151">
            <v>2.5</v>
          </cell>
          <cell r="CI151">
            <v>7.2</v>
          </cell>
          <cell r="CJ151">
            <v>6</v>
          </cell>
          <cell r="CK151">
            <v>2.5</v>
          </cell>
          <cell r="CL151">
            <v>6.5</v>
          </cell>
          <cell r="CM151" t="str">
            <v>C+</v>
          </cell>
          <cell r="CN151">
            <v>2.5</v>
          </cell>
          <cell r="CO151">
            <v>8.4</v>
          </cell>
          <cell r="CP151">
            <v>5</v>
          </cell>
          <cell r="CQ151">
            <v>2.5</v>
          </cell>
          <cell r="CR151">
            <v>6.4</v>
          </cell>
          <cell r="CS151" t="str">
            <v>C+</v>
          </cell>
          <cell r="CT151">
            <v>2.5</v>
          </cell>
          <cell r="CU151">
            <v>8.9</v>
          </cell>
          <cell r="CV151">
            <v>4</v>
          </cell>
          <cell r="CW151">
            <v>8.9</v>
          </cell>
          <cell r="CX151" t="str">
            <v>A</v>
          </cell>
          <cell r="CY151">
            <v>4</v>
          </cell>
          <cell r="CZ151">
            <v>4.9</v>
          </cell>
          <cell r="DA151">
            <v>4.5</v>
          </cell>
          <cell r="DB151">
            <v>1</v>
          </cell>
        </row>
        <row r="152">
          <cell r="E152">
            <v>501210189</v>
          </cell>
          <cell r="F152" t="str">
            <v>Lê Thị Hồng Hạnh</v>
          </cell>
          <cell r="G152">
            <v>37682</v>
          </cell>
          <cell r="H152" t="str">
            <v>Nữ</v>
          </cell>
          <cell r="I152" t="str">
            <v>Bến Tre</v>
          </cell>
          <cell r="J152">
            <v>5</v>
          </cell>
          <cell r="K152" t="str">
            <v>Chính Quy (Cao đẳng)</v>
          </cell>
          <cell r="L152" t="str">
            <v>Cao Đẳng</v>
          </cell>
          <cell r="M152">
            <v>270</v>
          </cell>
          <cell r="N152">
            <v>2021</v>
          </cell>
          <cell r="O152" t="str">
            <v>K34M01</v>
          </cell>
          <cell r="P152" t="str">
            <v>Giáo Dục Mầm Non</v>
          </cell>
          <cell r="Q152" t="str">
            <v>Giáo Dục Mầm Non</v>
          </cell>
          <cell r="R152" t="str">
            <v>Giáo dục Mầm Non</v>
          </cell>
          <cell r="S152" t="str">
            <v>2021-2024</v>
          </cell>
          <cell r="T152">
            <v>0</v>
          </cell>
          <cell r="U152">
            <v>0</v>
          </cell>
          <cell r="V152">
            <v>24.049999237060547</v>
          </cell>
          <cell r="W152">
            <v>24.04998779296875</v>
          </cell>
          <cell r="X152" t="b">
            <v>0</v>
          </cell>
          <cell r="Y152" t="str">
            <v>CM3.0235</v>
          </cell>
          <cell r="Z152" t="str">
            <v>Số nhà 37/5 ấp Thạnh Hưng xã Mỹ An huyện Thạnh Phú tỉnh Bến Tre</v>
          </cell>
          <cell r="AA152">
            <v>321797229</v>
          </cell>
          <cell r="AB152" t="str">
            <v>26/03/2020</v>
          </cell>
          <cell r="AC152" t="str">
            <v>Bến Tre</v>
          </cell>
          <cell r="AD152" t="str">
            <v>CM3.0235</v>
          </cell>
          <cell r="AE152">
            <v>2.5</v>
          </cell>
          <cell r="AF152">
            <v>2.5</v>
          </cell>
          <cell r="AG152">
            <v>6.68</v>
          </cell>
          <cell r="AH152">
            <v>3</v>
          </cell>
          <cell r="AI152" t="str">
            <v>Khá</v>
          </cell>
          <cell r="AJ152">
            <v>3</v>
          </cell>
          <cell r="AK152">
            <v>1</v>
          </cell>
          <cell r="AL152">
            <v>1</v>
          </cell>
          <cell r="AM152">
            <v>17</v>
          </cell>
          <cell r="AN152">
            <v>17</v>
          </cell>
          <cell r="AO152">
            <v>17</v>
          </cell>
          <cell r="AP152">
            <v>6.5</v>
          </cell>
          <cell r="AQ152">
            <v>6</v>
          </cell>
          <cell r="AR152">
            <v>2</v>
          </cell>
          <cell r="AS152">
            <v>6.2</v>
          </cell>
          <cell r="AT152" t="str">
            <v>C</v>
          </cell>
          <cell r="AU152">
            <v>2</v>
          </cell>
          <cell r="AV152">
            <v>6.9</v>
          </cell>
          <cell r="AW152">
            <v>3</v>
          </cell>
          <cell r="AX152">
            <v>1</v>
          </cell>
          <cell r="AY152">
            <v>4.6</v>
          </cell>
          <cell r="AZ152" t="str">
            <v>D</v>
          </cell>
          <cell r="BA152">
            <v>1</v>
          </cell>
          <cell r="BB152">
            <v>1</v>
          </cell>
          <cell r="BC152" t="str">
            <v>-1</v>
          </cell>
          <cell r="BD152">
            <v>1</v>
          </cell>
          <cell r="BE152">
            <v>1</v>
          </cell>
          <cell r="BF152">
            <v>1</v>
          </cell>
          <cell r="BG152">
            <v>1</v>
          </cell>
          <cell r="BH152">
            <v>6</v>
          </cell>
          <cell r="BI152">
            <v>2.5</v>
          </cell>
          <cell r="BJ152">
            <v>6.7</v>
          </cell>
          <cell r="BK152" t="str">
            <v>C+</v>
          </cell>
          <cell r="BL152">
            <v>2.5</v>
          </cell>
          <cell r="BM152" t="str">
            <v>-1</v>
          </cell>
          <cell r="BN152">
            <v>2.5</v>
          </cell>
          <cell r="BO152">
            <v>2.5</v>
          </cell>
          <cell r="BP152">
            <v>2.5</v>
          </cell>
          <cell r="BQ152">
            <v>2.5</v>
          </cell>
          <cell r="BR152" t="str">
            <v>-1</v>
          </cell>
          <cell r="BS152">
            <v>2.5</v>
          </cell>
          <cell r="BT152">
            <v>2.5</v>
          </cell>
          <cell r="BU152">
            <v>2.5</v>
          </cell>
          <cell r="BV152">
            <v>2.5</v>
          </cell>
          <cell r="BW152">
            <v>6.8</v>
          </cell>
          <cell r="BX152">
            <v>7</v>
          </cell>
          <cell r="BY152">
            <v>2.5</v>
          </cell>
          <cell r="BZ152">
            <v>6.9</v>
          </cell>
          <cell r="CA152" t="str">
            <v>C+</v>
          </cell>
          <cell r="CB152">
            <v>2.5</v>
          </cell>
          <cell r="CC152">
            <v>7.4</v>
          </cell>
          <cell r="CD152">
            <v>5.5</v>
          </cell>
          <cell r="CE152">
            <v>2.5</v>
          </cell>
          <cell r="CF152">
            <v>6.3</v>
          </cell>
          <cell r="CG152" t="str">
            <v>C+</v>
          </cell>
          <cell r="CH152">
            <v>2.5</v>
          </cell>
          <cell r="CI152">
            <v>8.5</v>
          </cell>
          <cell r="CJ152">
            <v>6.5</v>
          </cell>
          <cell r="CK152">
            <v>3</v>
          </cell>
          <cell r="CL152">
            <v>7.3</v>
          </cell>
          <cell r="CM152" t="str">
            <v>B</v>
          </cell>
          <cell r="CN152">
            <v>3</v>
          </cell>
          <cell r="CO152">
            <v>8.5</v>
          </cell>
          <cell r="CP152">
            <v>7.7</v>
          </cell>
          <cell r="CQ152">
            <v>3.5</v>
          </cell>
          <cell r="CR152">
            <v>8</v>
          </cell>
          <cell r="CS152" t="str">
            <v>B+</v>
          </cell>
          <cell r="CT152">
            <v>3.5</v>
          </cell>
          <cell r="CU152">
            <v>7.9</v>
          </cell>
          <cell r="CV152">
            <v>3.5</v>
          </cell>
          <cell r="CW152">
            <v>7.9</v>
          </cell>
          <cell r="CX152" t="str">
            <v>B+</v>
          </cell>
          <cell r="CY152">
            <v>3.5</v>
          </cell>
          <cell r="CZ152">
            <v>7</v>
          </cell>
          <cell r="DA152">
            <v>5.5</v>
          </cell>
          <cell r="DB152">
            <v>2</v>
          </cell>
        </row>
        <row r="153">
          <cell r="E153">
            <v>501210287</v>
          </cell>
          <cell r="F153" t="str">
            <v>Trịnh Lê Khanh</v>
          </cell>
          <cell r="G153">
            <v>37691</v>
          </cell>
          <cell r="H153" t="str">
            <v>Nữ</v>
          </cell>
          <cell r="I153" t="str">
            <v>TP. Hồ Chí Minh</v>
          </cell>
          <cell r="J153">
            <v>5</v>
          </cell>
          <cell r="K153" t="str">
            <v>Chính Quy (Cao đẳng)</v>
          </cell>
          <cell r="L153" t="str">
            <v>Cao Đẳng</v>
          </cell>
          <cell r="M153">
            <v>275</v>
          </cell>
          <cell r="N153">
            <v>2021</v>
          </cell>
          <cell r="O153" t="str">
            <v>K34M06</v>
          </cell>
          <cell r="P153" t="str">
            <v>Giáo Dục Mầm Non</v>
          </cell>
          <cell r="Q153" t="str">
            <v>Giáo Dục Mầm Non</v>
          </cell>
          <cell r="R153" t="str">
            <v>Giáo dục Mầm Non</v>
          </cell>
          <cell r="S153" t="str">
            <v>2021-2024</v>
          </cell>
          <cell r="T153">
            <v>0</v>
          </cell>
          <cell r="U153">
            <v>0</v>
          </cell>
          <cell r="V153">
            <v>22.350000381469727</v>
          </cell>
          <cell r="W153">
            <v>22.349990844726562</v>
          </cell>
          <cell r="X153" t="b">
            <v>0</v>
          </cell>
          <cell r="Y153" t="str">
            <v>CM3.5093</v>
          </cell>
          <cell r="Z153" t="str">
            <v>31/2d, đường HT23, phường Hiệp Thành, Quận 12, Thành phố Hồ Chí Minh</v>
          </cell>
          <cell r="AA153">
            <v>45303000055</v>
          </cell>
          <cell r="AB153" t="str">
            <v>22/06/2018</v>
          </cell>
          <cell r="AC153" t="str">
            <v>Cục Cảnh Sát ĐKQL Cư Trú và DL</v>
          </cell>
          <cell r="AD153" t="str">
            <v>CM3.5093</v>
          </cell>
          <cell r="AE153">
            <v>2.5</v>
          </cell>
          <cell r="AF153">
            <v>2.5</v>
          </cell>
          <cell r="AG153">
            <v>6.49</v>
          </cell>
          <cell r="AH153">
            <v>3</v>
          </cell>
          <cell r="AI153" t="str">
            <v>Khá</v>
          </cell>
          <cell r="AJ153">
            <v>3</v>
          </cell>
          <cell r="AK153">
            <v>1</v>
          </cell>
          <cell r="AL153">
            <v>1</v>
          </cell>
          <cell r="AM153">
            <v>17</v>
          </cell>
          <cell r="AN153">
            <v>17</v>
          </cell>
          <cell r="AO153">
            <v>17</v>
          </cell>
          <cell r="AP153">
            <v>7.5</v>
          </cell>
          <cell r="AQ153">
            <v>3</v>
          </cell>
          <cell r="AR153">
            <v>1.5</v>
          </cell>
          <cell r="AS153">
            <v>4.8</v>
          </cell>
          <cell r="AT153" t="str">
            <v>D+</v>
          </cell>
          <cell r="AU153">
            <v>1.5</v>
          </cell>
          <cell r="AV153">
            <v>9.5</v>
          </cell>
          <cell r="AW153">
            <v>8</v>
          </cell>
          <cell r="AX153">
            <v>4</v>
          </cell>
          <cell r="AY153">
            <v>8.6</v>
          </cell>
          <cell r="AZ153" t="str">
            <v>A</v>
          </cell>
          <cell r="BA153">
            <v>4</v>
          </cell>
          <cell r="BB153">
            <v>4</v>
          </cell>
          <cell r="BC153" t="str">
            <v>-1</v>
          </cell>
          <cell r="BD153">
            <v>4</v>
          </cell>
          <cell r="BE153">
            <v>4</v>
          </cell>
          <cell r="BF153">
            <v>4</v>
          </cell>
          <cell r="BG153">
            <v>4</v>
          </cell>
          <cell r="BH153">
            <v>6</v>
          </cell>
          <cell r="BI153">
            <v>2.5</v>
          </cell>
          <cell r="BJ153">
            <v>6.3</v>
          </cell>
          <cell r="BK153" t="str">
            <v>C+</v>
          </cell>
          <cell r="BL153">
            <v>2.5</v>
          </cell>
          <cell r="BM153" t="str">
            <v>-1</v>
          </cell>
          <cell r="BN153">
            <v>2.5</v>
          </cell>
          <cell r="BO153">
            <v>2.5</v>
          </cell>
          <cell r="BP153">
            <v>2.5</v>
          </cell>
          <cell r="BQ153">
            <v>2.5</v>
          </cell>
          <cell r="BR153" t="str">
            <v>-1</v>
          </cell>
          <cell r="BS153">
            <v>2.5</v>
          </cell>
          <cell r="BT153">
            <v>2.5</v>
          </cell>
          <cell r="BU153">
            <v>2.5</v>
          </cell>
          <cell r="BV153">
            <v>2.5</v>
          </cell>
          <cell r="BW153">
            <v>8.5</v>
          </cell>
          <cell r="BX153">
            <v>6.5</v>
          </cell>
          <cell r="BY153">
            <v>3</v>
          </cell>
          <cell r="BZ153">
            <v>7.3</v>
          </cell>
          <cell r="CA153" t="str">
            <v>B</v>
          </cell>
          <cell r="CB153">
            <v>3</v>
          </cell>
          <cell r="CC153">
            <v>7.5</v>
          </cell>
          <cell r="CD153">
            <v>7</v>
          </cell>
          <cell r="CE153">
            <v>3</v>
          </cell>
          <cell r="CF153">
            <v>7.2</v>
          </cell>
          <cell r="CG153" t="str">
            <v>B</v>
          </cell>
          <cell r="CH153">
            <v>3</v>
          </cell>
          <cell r="CI153">
            <v>7.7</v>
          </cell>
          <cell r="CJ153">
            <v>7.5</v>
          </cell>
          <cell r="CK153">
            <v>3</v>
          </cell>
          <cell r="CL153">
            <v>7.6</v>
          </cell>
          <cell r="CM153" t="str">
            <v>B</v>
          </cell>
          <cell r="CN153">
            <v>3</v>
          </cell>
          <cell r="CO153">
            <v>7.5</v>
          </cell>
          <cell r="CP153">
            <v>4.2</v>
          </cell>
          <cell r="CQ153">
            <v>2</v>
          </cell>
          <cell r="CR153">
            <v>5.5</v>
          </cell>
          <cell r="CS153" t="str">
            <v>C</v>
          </cell>
          <cell r="CT153">
            <v>2</v>
          </cell>
          <cell r="CU153">
            <v>6.8</v>
          </cell>
          <cell r="CV153">
            <v>2.5</v>
          </cell>
          <cell r="CW153">
            <v>6.8</v>
          </cell>
          <cell r="CX153" t="str">
            <v>C+</v>
          </cell>
          <cell r="CY153">
            <v>2.5</v>
          </cell>
          <cell r="CZ153">
            <v>6</v>
          </cell>
          <cell r="DA153">
            <v>3.3</v>
          </cell>
          <cell r="DB153">
            <v>1</v>
          </cell>
        </row>
        <row r="154">
          <cell r="E154">
            <v>501210288</v>
          </cell>
          <cell r="F154" t="str">
            <v>Hồ Thị Khánh</v>
          </cell>
          <cell r="G154" t="str">
            <v>20/08/2000</v>
          </cell>
          <cell r="H154" t="str">
            <v>Nữ</v>
          </cell>
          <cell r="I154">
            <v>501210112</v>
          </cell>
          <cell r="J154">
            <v>5</v>
          </cell>
          <cell r="K154" t="str">
            <v>Chính Quy (Cao đẳng)</v>
          </cell>
          <cell r="L154" t="str">
            <v>Cao Đẳng</v>
          </cell>
          <cell r="M154">
            <v>282</v>
          </cell>
          <cell r="N154">
            <v>2021</v>
          </cell>
          <cell r="O154" t="str">
            <v>K34M13</v>
          </cell>
          <cell r="P154" t="str">
            <v>Giáo Dục Mầm Non</v>
          </cell>
          <cell r="Q154" t="str">
            <v>Giáo Dục Mầm Non</v>
          </cell>
          <cell r="R154" t="str">
            <v>Giáo dục Mầm Non</v>
          </cell>
          <cell r="S154" t="str">
            <v>2021-2024</v>
          </cell>
          <cell r="T154">
            <v>0</v>
          </cell>
          <cell r="U154">
            <v>0</v>
          </cell>
          <cell r="V154">
            <v>21.450000762939453</v>
          </cell>
          <cell r="W154">
            <v>21.449996948242188</v>
          </cell>
          <cell r="X154" t="b">
            <v>0</v>
          </cell>
          <cell r="Y154" t="str">
            <v>CM3.0393</v>
          </cell>
          <cell r="Z154">
            <v>21.449996948242188</v>
          </cell>
          <cell r="AA154">
            <v>231292555</v>
          </cell>
          <cell r="AB154">
            <v>231292544</v>
          </cell>
          <cell r="AC154">
            <v>231292544</v>
          </cell>
          <cell r="AD154" t="str">
            <v>CM3.0393</v>
          </cell>
          <cell r="AE154">
            <v>2.5</v>
          </cell>
          <cell r="AF154">
            <v>2.5</v>
          </cell>
          <cell r="AG154">
            <v>6.57</v>
          </cell>
          <cell r="AH154">
            <v>3</v>
          </cell>
          <cell r="AI154" t="str">
            <v>Khá</v>
          </cell>
          <cell r="AJ154">
            <v>3</v>
          </cell>
          <cell r="AK154">
            <v>1</v>
          </cell>
          <cell r="AL154">
            <v>1</v>
          </cell>
          <cell r="AM154">
            <v>17</v>
          </cell>
          <cell r="AN154">
            <v>17</v>
          </cell>
          <cell r="AO154">
            <v>17</v>
          </cell>
          <cell r="AP154">
            <v>6.6</v>
          </cell>
          <cell r="AQ154">
            <v>4</v>
          </cell>
          <cell r="AR154">
            <v>1.5</v>
          </cell>
          <cell r="AS154">
            <v>5</v>
          </cell>
          <cell r="AT154" t="str">
            <v>D+</v>
          </cell>
          <cell r="AU154">
            <v>1.5</v>
          </cell>
          <cell r="AV154">
            <v>6.7</v>
          </cell>
          <cell r="AW154">
            <v>3</v>
          </cell>
          <cell r="AX154">
            <v>1</v>
          </cell>
          <cell r="AY154">
            <v>4.5</v>
          </cell>
          <cell r="AZ154" t="str">
            <v>D</v>
          </cell>
          <cell r="BA154">
            <v>1</v>
          </cell>
          <cell r="BB154">
            <v>1</v>
          </cell>
          <cell r="BC154" t="str">
            <v>-1</v>
          </cell>
          <cell r="BD154">
            <v>1</v>
          </cell>
          <cell r="BE154">
            <v>1</v>
          </cell>
          <cell r="BF154">
            <v>1</v>
          </cell>
          <cell r="BG154">
            <v>1</v>
          </cell>
          <cell r="BH154">
            <v>7.5</v>
          </cell>
          <cell r="BI154">
            <v>3</v>
          </cell>
          <cell r="BJ154">
            <v>7.2</v>
          </cell>
          <cell r="BK154" t="str">
            <v>B</v>
          </cell>
          <cell r="BL154">
            <v>3</v>
          </cell>
          <cell r="BM154" t="str">
            <v>-1</v>
          </cell>
          <cell r="BN154">
            <v>3</v>
          </cell>
          <cell r="BO154">
            <v>3</v>
          </cell>
          <cell r="BP154">
            <v>3</v>
          </cell>
          <cell r="BQ154">
            <v>3</v>
          </cell>
          <cell r="BR154" t="str">
            <v>-1</v>
          </cell>
          <cell r="BS154">
            <v>3</v>
          </cell>
          <cell r="BT154">
            <v>3</v>
          </cell>
          <cell r="BU154">
            <v>3</v>
          </cell>
          <cell r="BV154">
            <v>3</v>
          </cell>
          <cell r="BW154">
            <v>8.9</v>
          </cell>
          <cell r="BX154">
            <v>7.5</v>
          </cell>
          <cell r="BY154">
            <v>3.5</v>
          </cell>
          <cell r="BZ154">
            <v>8.1</v>
          </cell>
          <cell r="CA154" t="str">
            <v>B+</v>
          </cell>
          <cell r="CB154">
            <v>3.5</v>
          </cell>
          <cell r="CC154">
            <v>8.3</v>
          </cell>
          <cell r="CD154">
            <v>5</v>
          </cell>
          <cell r="CE154">
            <v>2.5</v>
          </cell>
          <cell r="CF154">
            <v>6.3</v>
          </cell>
          <cell r="CG154" t="str">
            <v>C+</v>
          </cell>
          <cell r="CH154">
            <v>2.5</v>
          </cell>
          <cell r="CI154">
            <v>9.7</v>
          </cell>
          <cell r="CJ154">
            <v>3.5</v>
          </cell>
          <cell r="CK154">
            <v>2</v>
          </cell>
          <cell r="CL154">
            <v>6</v>
          </cell>
          <cell r="CM154" t="str">
            <v>C</v>
          </cell>
          <cell r="CN154">
            <v>2</v>
          </cell>
          <cell r="CO154">
            <v>9.4</v>
          </cell>
          <cell r="CP154">
            <v>6</v>
          </cell>
          <cell r="CQ154">
            <v>3</v>
          </cell>
          <cell r="CR154">
            <v>7.4</v>
          </cell>
          <cell r="CS154" t="str">
            <v>B</v>
          </cell>
          <cell r="CT154">
            <v>3</v>
          </cell>
          <cell r="CU154">
            <v>8.6</v>
          </cell>
          <cell r="CV154">
            <v>4</v>
          </cell>
          <cell r="CW154">
            <v>8.6</v>
          </cell>
          <cell r="CX154" t="str">
            <v>A</v>
          </cell>
          <cell r="CY154">
            <v>4</v>
          </cell>
          <cell r="CZ154">
            <v>8</v>
          </cell>
          <cell r="DA154">
            <v>5.5</v>
          </cell>
          <cell r="DB154">
            <v>2.5</v>
          </cell>
        </row>
        <row r="155">
          <cell r="E155">
            <v>501210363</v>
          </cell>
          <cell r="F155" t="str">
            <v>Trương Thị Minh Lộc</v>
          </cell>
          <cell r="G155" t="str">
            <v>13/04/2003</v>
          </cell>
          <cell r="H155" t="str">
            <v>Nữ</v>
          </cell>
          <cell r="I155" t="str">
            <v>Bình Thuận</v>
          </cell>
          <cell r="J155">
            <v>5</v>
          </cell>
          <cell r="K155" t="str">
            <v>Chính Quy (Cao đẳng)</v>
          </cell>
          <cell r="L155" t="str">
            <v>Cao Đẳng</v>
          </cell>
          <cell r="M155">
            <v>284</v>
          </cell>
          <cell r="N155">
            <v>2021</v>
          </cell>
          <cell r="O155" t="str">
            <v>K34M15</v>
          </cell>
          <cell r="P155" t="str">
            <v>Giáo Dục Mầm Non</v>
          </cell>
          <cell r="Q155" t="str">
            <v>Giáo Dục Mầm Non</v>
          </cell>
          <cell r="R155" t="str">
            <v>Giáo dục Mầm Non</v>
          </cell>
          <cell r="S155" t="str">
            <v>2021-2024</v>
          </cell>
          <cell r="T155">
            <v>0</v>
          </cell>
          <cell r="U155">
            <v>0</v>
          </cell>
          <cell r="V155">
            <v>21.350000381469727</v>
          </cell>
          <cell r="W155">
            <v>21.349990844726562</v>
          </cell>
          <cell r="X155" t="b">
            <v>0</v>
          </cell>
          <cell r="Y155" t="str">
            <v>CM3.6059</v>
          </cell>
          <cell r="Z155">
            <v>21.349990844726562</v>
          </cell>
          <cell r="AA155">
            <v>60303001810</v>
          </cell>
          <cell r="AB155" t="str">
            <v>28/03/2021</v>
          </cell>
          <cell r="AC155" t="str">
            <v>Bình Thuận</v>
          </cell>
          <cell r="AD155" t="str">
            <v>CM3.6059</v>
          </cell>
          <cell r="AE155">
            <v>2.5</v>
          </cell>
          <cell r="AF155">
            <v>2.5</v>
          </cell>
          <cell r="AG155">
            <v>6.69</v>
          </cell>
          <cell r="AH155">
            <v>3</v>
          </cell>
          <cell r="AI155" t="str">
            <v>Khá</v>
          </cell>
          <cell r="AJ155">
            <v>3</v>
          </cell>
          <cell r="AK155">
            <v>1</v>
          </cell>
          <cell r="AL155">
            <v>1</v>
          </cell>
          <cell r="AM155">
            <v>17</v>
          </cell>
          <cell r="AN155">
            <v>17</v>
          </cell>
          <cell r="AO155">
            <v>17</v>
          </cell>
          <cell r="AP155">
            <v>7.9</v>
          </cell>
          <cell r="AQ155">
            <v>6</v>
          </cell>
          <cell r="AR155">
            <v>2.5</v>
          </cell>
          <cell r="AS155">
            <v>6.8</v>
          </cell>
          <cell r="AT155" t="str">
            <v>C+</v>
          </cell>
          <cell r="AU155">
            <v>2.5</v>
          </cell>
          <cell r="AV155">
            <v>8.3</v>
          </cell>
          <cell r="AW155">
            <v>8.5</v>
          </cell>
          <cell r="AX155">
            <v>3.5</v>
          </cell>
          <cell r="AY155">
            <v>8.4</v>
          </cell>
          <cell r="AZ155" t="str">
            <v>B+</v>
          </cell>
          <cell r="BA155">
            <v>3.5</v>
          </cell>
          <cell r="BB155">
            <v>3.5</v>
          </cell>
          <cell r="BC155" t="str">
            <v>-1</v>
          </cell>
          <cell r="BD155">
            <v>3.5</v>
          </cell>
          <cell r="BE155">
            <v>3.5</v>
          </cell>
          <cell r="BF155">
            <v>3.5</v>
          </cell>
          <cell r="BG155">
            <v>3.5</v>
          </cell>
          <cell r="BH155">
            <v>8.5</v>
          </cell>
          <cell r="BI155">
            <v>3.5</v>
          </cell>
          <cell r="BJ155">
            <v>8.3</v>
          </cell>
          <cell r="BK155" t="str">
            <v>B+</v>
          </cell>
          <cell r="BL155">
            <v>3.5</v>
          </cell>
          <cell r="BM155" t="str">
            <v>-1</v>
          </cell>
          <cell r="BN155">
            <v>3.5</v>
          </cell>
          <cell r="BO155">
            <v>3.5</v>
          </cell>
          <cell r="BP155">
            <v>3.5</v>
          </cell>
          <cell r="BQ155">
            <v>3.5</v>
          </cell>
          <cell r="BR155" t="str">
            <v>-1</v>
          </cell>
          <cell r="BS155">
            <v>3.5</v>
          </cell>
          <cell r="BT155">
            <v>3.5</v>
          </cell>
          <cell r="BU155">
            <v>3.5</v>
          </cell>
          <cell r="BV155">
            <v>3.5</v>
          </cell>
          <cell r="BW155">
            <v>8.4</v>
          </cell>
          <cell r="BX155">
            <v>7</v>
          </cell>
          <cell r="BY155">
            <v>3</v>
          </cell>
          <cell r="BZ155">
            <v>7.6</v>
          </cell>
          <cell r="CA155" t="str">
            <v>B</v>
          </cell>
          <cell r="CB155">
            <v>3</v>
          </cell>
          <cell r="CC155">
            <v>8.3</v>
          </cell>
          <cell r="CD155">
            <v>3</v>
          </cell>
          <cell r="CE155">
            <v>1.5</v>
          </cell>
          <cell r="CF155">
            <v>5.1</v>
          </cell>
          <cell r="CG155" t="str">
            <v>D+</v>
          </cell>
          <cell r="CH155">
            <v>1.5</v>
          </cell>
          <cell r="CI155">
            <v>9.5</v>
          </cell>
          <cell r="CJ155">
            <v>4</v>
          </cell>
          <cell r="CK155">
            <v>2</v>
          </cell>
          <cell r="CL155">
            <v>6.2</v>
          </cell>
          <cell r="CM155" t="str">
            <v>C</v>
          </cell>
          <cell r="CN155">
            <v>2</v>
          </cell>
          <cell r="CO155">
            <v>8</v>
          </cell>
          <cell r="CP155">
            <v>6.3</v>
          </cell>
          <cell r="CQ155">
            <v>3</v>
          </cell>
          <cell r="CR155">
            <v>7</v>
          </cell>
          <cell r="CS155" t="str">
            <v>B</v>
          </cell>
          <cell r="CT155">
            <v>3</v>
          </cell>
          <cell r="CU155">
            <v>8.4</v>
          </cell>
          <cell r="CV155">
            <v>3.5</v>
          </cell>
          <cell r="CW155">
            <v>8.4</v>
          </cell>
          <cell r="CX155" t="str">
            <v>B+</v>
          </cell>
          <cell r="CY155">
            <v>3.5</v>
          </cell>
          <cell r="CZ155">
            <v>6.9</v>
          </cell>
          <cell r="DA155">
            <v>2.5</v>
          </cell>
          <cell r="DB155">
            <v>1</v>
          </cell>
        </row>
        <row r="156">
          <cell r="E156">
            <v>501210469</v>
          </cell>
          <cell r="F156" t="str">
            <v>Hồ Thị Ánh Ngọc</v>
          </cell>
          <cell r="G156">
            <v>37624</v>
          </cell>
          <cell r="H156" t="str">
            <v>Nữ</v>
          </cell>
          <cell r="I156">
            <v>37624</v>
          </cell>
          <cell r="J156">
            <v>5</v>
          </cell>
          <cell r="K156" t="str">
            <v>Chính Quy (Cao đẳng)</v>
          </cell>
          <cell r="L156" t="str">
            <v>Cao Đẳng</v>
          </cell>
          <cell r="M156">
            <v>283</v>
          </cell>
          <cell r="N156">
            <v>2021</v>
          </cell>
          <cell r="O156" t="str">
            <v>K34M14</v>
          </cell>
          <cell r="P156" t="str">
            <v>Giáo Dục Mầm Non</v>
          </cell>
          <cell r="Q156" t="str">
            <v>Giáo Dục Mầm Non</v>
          </cell>
          <cell r="R156" t="str">
            <v>Giáo dục Mầm Non</v>
          </cell>
          <cell r="S156" t="str">
            <v>2021-2024</v>
          </cell>
          <cell r="T156">
            <v>0</v>
          </cell>
          <cell r="U156">
            <v>0</v>
          </cell>
          <cell r="V156">
            <v>21.350000381469727</v>
          </cell>
          <cell r="W156">
            <v>21.349990844726562</v>
          </cell>
          <cell r="X156" t="b">
            <v>0</v>
          </cell>
          <cell r="Y156" t="str">
            <v>CM3.4152</v>
          </cell>
          <cell r="Z156">
            <v>21.349990844726562</v>
          </cell>
          <cell r="AA156">
            <v>79303001508</v>
          </cell>
          <cell r="AB156">
            <v>79302950912</v>
          </cell>
          <cell r="AC156">
            <v>79302950912</v>
          </cell>
          <cell r="AD156" t="str">
            <v>CM3.4152</v>
          </cell>
          <cell r="AE156">
            <v>2.77</v>
          </cell>
          <cell r="AF156">
            <v>2.5</v>
          </cell>
          <cell r="AG156">
            <v>6.62</v>
          </cell>
          <cell r="AH156">
            <v>3</v>
          </cell>
          <cell r="AI156" t="str">
            <v>Khá</v>
          </cell>
          <cell r="AJ156">
            <v>1</v>
          </cell>
          <cell r="AK156">
            <v>1</v>
          </cell>
          <cell r="AL156">
            <v>1</v>
          </cell>
          <cell r="AM156">
            <v>17</v>
          </cell>
          <cell r="AN156">
            <v>15</v>
          </cell>
          <cell r="AO156">
            <v>17</v>
          </cell>
          <cell r="AP156">
            <v>6.8</v>
          </cell>
          <cell r="AQ156">
            <v>7</v>
          </cell>
          <cell r="AR156">
            <v>2.5</v>
          </cell>
          <cell r="AS156">
            <v>6.9</v>
          </cell>
          <cell r="AT156" t="str">
            <v>C+</v>
          </cell>
          <cell r="AU156">
            <v>2.5</v>
          </cell>
          <cell r="AV156">
            <v>7.7</v>
          </cell>
          <cell r="AW156">
            <v>1</v>
          </cell>
          <cell r="AX156">
            <v>0.5</v>
          </cell>
          <cell r="AY156">
            <v>3.7</v>
          </cell>
          <cell r="AZ156" t="str">
            <v>F+</v>
          </cell>
          <cell r="BA156">
            <v>0.5</v>
          </cell>
          <cell r="BB156">
            <v>0.5</v>
          </cell>
          <cell r="BC156" t="str">
            <v>-1</v>
          </cell>
          <cell r="BD156">
            <v>0.5</v>
          </cell>
          <cell r="BE156">
            <v>0.5</v>
          </cell>
          <cell r="BF156">
            <v>0.5</v>
          </cell>
          <cell r="BG156">
            <v>0.5</v>
          </cell>
          <cell r="BH156">
            <v>6</v>
          </cell>
          <cell r="BI156">
            <v>2</v>
          </cell>
          <cell r="BJ156">
            <v>6</v>
          </cell>
          <cell r="BK156" t="str">
            <v>C</v>
          </cell>
          <cell r="BL156">
            <v>2</v>
          </cell>
          <cell r="BM156" t="str">
            <v>-1</v>
          </cell>
          <cell r="BN156">
            <v>2</v>
          </cell>
          <cell r="BO156">
            <v>2</v>
          </cell>
          <cell r="BP156">
            <v>2</v>
          </cell>
          <cell r="BQ156">
            <v>2</v>
          </cell>
          <cell r="BR156" t="str">
            <v>-1</v>
          </cell>
          <cell r="BS156">
            <v>2</v>
          </cell>
          <cell r="BT156">
            <v>2</v>
          </cell>
          <cell r="BU156">
            <v>2</v>
          </cell>
          <cell r="BV156">
            <v>2</v>
          </cell>
          <cell r="BW156">
            <v>7.6</v>
          </cell>
          <cell r="BX156">
            <v>7</v>
          </cell>
          <cell r="BY156">
            <v>3</v>
          </cell>
          <cell r="BZ156">
            <v>7.2</v>
          </cell>
          <cell r="CA156" t="str">
            <v>B</v>
          </cell>
          <cell r="CB156">
            <v>3</v>
          </cell>
          <cell r="CC156">
            <v>7.6</v>
          </cell>
          <cell r="CD156">
            <v>7</v>
          </cell>
          <cell r="CE156">
            <v>3</v>
          </cell>
          <cell r="CF156">
            <v>7.2</v>
          </cell>
          <cell r="CG156" t="str">
            <v>B</v>
          </cell>
          <cell r="CH156">
            <v>3</v>
          </cell>
          <cell r="CI156">
            <v>8.8</v>
          </cell>
          <cell r="CJ156">
            <v>5.5</v>
          </cell>
          <cell r="CK156">
            <v>2.5</v>
          </cell>
          <cell r="CL156">
            <v>6.8</v>
          </cell>
          <cell r="CM156" t="str">
            <v>C+</v>
          </cell>
          <cell r="CN156">
            <v>2.5</v>
          </cell>
          <cell r="CO156">
            <v>8.1</v>
          </cell>
          <cell r="CP156">
            <v>5.3</v>
          </cell>
          <cell r="CQ156">
            <v>2.5</v>
          </cell>
          <cell r="CR156">
            <v>6.4</v>
          </cell>
          <cell r="CS156" t="str">
            <v>C+</v>
          </cell>
          <cell r="CT156">
            <v>2.5</v>
          </cell>
          <cell r="CU156">
            <v>7.6</v>
          </cell>
          <cell r="CV156">
            <v>3</v>
          </cell>
          <cell r="CW156">
            <v>7.6</v>
          </cell>
          <cell r="CX156" t="str">
            <v>B</v>
          </cell>
          <cell r="CY156">
            <v>3</v>
          </cell>
          <cell r="CZ156">
            <v>7.6</v>
          </cell>
          <cell r="DA156">
            <v>7.5</v>
          </cell>
          <cell r="DB156">
            <v>3</v>
          </cell>
        </row>
        <row r="157">
          <cell r="E157">
            <v>501210481</v>
          </cell>
          <cell r="F157" t="str">
            <v>Tô Mai Bích Ngọc</v>
          </cell>
          <cell r="G157">
            <v>37658</v>
          </cell>
          <cell r="H157" t="str">
            <v>Nữ</v>
          </cell>
          <cell r="I157" t="str">
            <v>Tây Ninh</v>
          </cell>
          <cell r="J157">
            <v>5</v>
          </cell>
          <cell r="K157" t="str">
            <v>Chính Quy (Cao đẳng)</v>
          </cell>
          <cell r="L157" t="str">
            <v>Cao Đẳng</v>
          </cell>
          <cell r="M157">
            <v>271</v>
          </cell>
          <cell r="N157">
            <v>2021</v>
          </cell>
          <cell r="O157" t="str">
            <v>K34M02</v>
          </cell>
          <cell r="P157" t="str">
            <v>Giáo Dục Mầm Non</v>
          </cell>
          <cell r="Q157" t="str">
            <v>Giáo Dục Mầm Non</v>
          </cell>
          <cell r="R157" t="str">
            <v>Giáo dục Mầm Non</v>
          </cell>
          <cell r="S157" t="str">
            <v>2021-2024</v>
          </cell>
          <cell r="T157">
            <v>0</v>
          </cell>
          <cell r="U157">
            <v>0</v>
          </cell>
          <cell r="V157">
            <v>22</v>
          </cell>
          <cell r="W157">
            <v>22</v>
          </cell>
          <cell r="X157" t="b">
            <v>0</v>
          </cell>
          <cell r="Y157" t="str">
            <v>CM3.2018</v>
          </cell>
          <cell r="Z157" t="str">
            <v>Âp Đá, Xã Gò Dầu, TP Tây Ninh, Tỉnh Tây Ninh</v>
          </cell>
          <cell r="AA157">
            <v>72303006624</v>
          </cell>
          <cell r="AB157" t="str">
            <v>17/07/2019</v>
          </cell>
          <cell r="AC157" t="str">
            <v>Cục trưởng cục cảnh sát quản l</v>
          </cell>
          <cell r="AD157" t="str">
            <v>CM3.2018</v>
          </cell>
          <cell r="AE157">
            <v>2.5</v>
          </cell>
          <cell r="AF157">
            <v>2.5</v>
          </cell>
          <cell r="AG157">
            <v>6.61</v>
          </cell>
          <cell r="AH157">
            <v>3</v>
          </cell>
          <cell r="AI157" t="str">
            <v>Khá</v>
          </cell>
          <cell r="AJ157">
            <v>3</v>
          </cell>
          <cell r="AK157">
            <v>1</v>
          </cell>
          <cell r="AL157">
            <v>1</v>
          </cell>
          <cell r="AM157">
            <v>17</v>
          </cell>
          <cell r="AN157">
            <v>17</v>
          </cell>
          <cell r="AO157">
            <v>17</v>
          </cell>
          <cell r="AP157">
            <v>7.8</v>
          </cell>
          <cell r="AQ157">
            <v>5</v>
          </cell>
          <cell r="AR157">
            <v>2</v>
          </cell>
          <cell r="AS157">
            <v>6.1</v>
          </cell>
          <cell r="AT157" t="str">
            <v>C</v>
          </cell>
          <cell r="AU157">
            <v>2</v>
          </cell>
          <cell r="AV157">
            <v>7.6</v>
          </cell>
          <cell r="AW157">
            <v>4</v>
          </cell>
          <cell r="AX157">
            <v>1.5</v>
          </cell>
          <cell r="AY157">
            <v>5.4</v>
          </cell>
          <cell r="AZ157" t="str">
            <v>D+</v>
          </cell>
          <cell r="BA157">
            <v>1.5</v>
          </cell>
          <cell r="BB157">
            <v>8.3</v>
          </cell>
          <cell r="BC157">
            <v>9</v>
          </cell>
          <cell r="BD157">
            <v>4</v>
          </cell>
          <cell r="BE157">
            <v>8.7</v>
          </cell>
          <cell r="BF157" t="str">
            <v>A</v>
          </cell>
          <cell r="BG157">
            <v>4</v>
          </cell>
          <cell r="BH157" t="str">
            <v>-1</v>
          </cell>
          <cell r="BI157">
            <v>4</v>
          </cell>
          <cell r="BJ157">
            <v>4</v>
          </cell>
          <cell r="BK157">
            <v>4</v>
          </cell>
          <cell r="BL157">
            <v>4</v>
          </cell>
          <cell r="BM157" t="str">
            <v>-1</v>
          </cell>
          <cell r="BN157">
            <v>4</v>
          </cell>
          <cell r="BO157">
            <v>4</v>
          </cell>
          <cell r="BP157">
            <v>4</v>
          </cell>
          <cell r="BQ157">
            <v>4</v>
          </cell>
          <cell r="BR157" t="str">
            <v>-1</v>
          </cell>
          <cell r="BS157">
            <v>4</v>
          </cell>
          <cell r="BT157">
            <v>4</v>
          </cell>
          <cell r="BU157">
            <v>4</v>
          </cell>
          <cell r="BV157">
            <v>4</v>
          </cell>
          <cell r="BW157">
            <v>7.5</v>
          </cell>
          <cell r="BX157">
            <v>5</v>
          </cell>
          <cell r="BY157">
            <v>2</v>
          </cell>
          <cell r="BZ157">
            <v>6</v>
          </cell>
          <cell r="CA157" t="str">
            <v>C</v>
          </cell>
          <cell r="CB157">
            <v>2</v>
          </cell>
          <cell r="CC157">
            <v>8.3</v>
          </cell>
          <cell r="CD157">
            <v>7.5</v>
          </cell>
          <cell r="CE157">
            <v>3.5</v>
          </cell>
          <cell r="CF157">
            <v>7.8</v>
          </cell>
          <cell r="CG157" t="str">
            <v>B+</v>
          </cell>
          <cell r="CH157">
            <v>3.5</v>
          </cell>
          <cell r="CI157">
            <v>7.4</v>
          </cell>
          <cell r="CJ157">
            <v>6</v>
          </cell>
          <cell r="CK157">
            <v>2.5</v>
          </cell>
          <cell r="CL157">
            <v>6.6</v>
          </cell>
          <cell r="CM157" t="str">
            <v>C+</v>
          </cell>
          <cell r="CN157">
            <v>2.5</v>
          </cell>
          <cell r="CO157">
            <v>8.4</v>
          </cell>
          <cell r="CP157">
            <v>6</v>
          </cell>
          <cell r="CQ157">
            <v>3</v>
          </cell>
          <cell r="CR157">
            <v>7</v>
          </cell>
          <cell r="CS157" t="str">
            <v>B</v>
          </cell>
          <cell r="CT157">
            <v>3</v>
          </cell>
          <cell r="CU157">
            <v>7.8</v>
          </cell>
          <cell r="CV157">
            <v>3.5</v>
          </cell>
          <cell r="CW157">
            <v>7.8</v>
          </cell>
          <cell r="CX157" t="str">
            <v>B+</v>
          </cell>
          <cell r="CY157">
            <v>3.5</v>
          </cell>
          <cell r="CZ157">
            <v>6.8</v>
          </cell>
          <cell r="DA157">
            <v>7</v>
          </cell>
          <cell r="DB157">
            <v>2.5</v>
          </cell>
        </row>
        <row r="158">
          <cell r="E158">
            <v>501210488</v>
          </cell>
          <cell r="F158" t="str">
            <v>Trần Thảo Nguyên</v>
          </cell>
          <cell r="G158" t="str">
            <v>30/03/2003</v>
          </cell>
          <cell r="H158" t="str">
            <v>Nữ</v>
          </cell>
          <cell r="I158" t="str">
            <v>Bà Rịa - Vũng Tàu</v>
          </cell>
          <cell r="J158">
            <v>5</v>
          </cell>
          <cell r="K158" t="str">
            <v>Chính Quy (Cao đẳng)</v>
          </cell>
          <cell r="L158" t="str">
            <v>Cao Đẳng</v>
          </cell>
          <cell r="M158">
            <v>273</v>
          </cell>
          <cell r="N158">
            <v>2021</v>
          </cell>
          <cell r="O158" t="str">
            <v>K34M04</v>
          </cell>
          <cell r="P158" t="str">
            <v>Giáo Dục Mầm Non</v>
          </cell>
          <cell r="Q158" t="str">
            <v>Giáo Dục Mầm Non</v>
          </cell>
          <cell r="R158" t="str">
            <v>Giáo dục Mầm Non</v>
          </cell>
          <cell r="S158" t="str">
            <v>2021-2024</v>
          </cell>
          <cell r="T158">
            <v>0</v>
          </cell>
          <cell r="U158">
            <v>0</v>
          </cell>
          <cell r="V158">
            <v>20</v>
          </cell>
          <cell r="W158">
            <v>20</v>
          </cell>
          <cell r="X158" t="b">
            <v>0</v>
          </cell>
          <cell r="Y158" t="str">
            <v>CM3.4110</v>
          </cell>
          <cell r="Z158" t="str">
            <v>tổ 7,ấp nhân hòa, xã Xuyên Mộc, huyện Xuyên Mộc, tỉnh Bà Rịa Vũng Tàu </v>
          </cell>
          <cell r="AA158">
            <v>77303007378</v>
          </cell>
          <cell r="AB158" t="str">
            <v>19/04/2021</v>
          </cell>
          <cell r="AC158" t="str">
            <v>Bà Rịa - Vũng Tàu</v>
          </cell>
          <cell r="AD158" t="str">
            <v>CM3.4110</v>
          </cell>
          <cell r="AE158">
            <v>2.5</v>
          </cell>
          <cell r="AF158">
            <v>2.5</v>
          </cell>
          <cell r="AG158">
            <v>6.66</v>
          </cell>
          <cell r="AH158">
            <v>3</v>
          </cell>
          <cell r="AI158" t="str">
            <v>Khá</v>
          </cell>
          <cell r="AJ158">
            <v>3</v>
          </cell>
          <cell r="AK158">
            <v>1</v>
          </cell>
          <cell r="AL158">
            <v>1</v>
          </cell>
          <cell r="AM158">
            <v>17</v>
          </cell>
          <cell r="AN158">
            <v>17</v>
          </cell>
          <cell r="AO158">
            <v>17</v>
          </cell>
          <cell r="AP158">
            <v>7.5</v>
          </cell>
          <cell r="AQ158">
            <v>5</v>
          </cell>
          <cell r="AR158">
            <v>2</v>
          </cell>
          <cell r="AS158">
            <v>6</v>
          </cell>
          <cell r="AT158" t="str">
            <v>C</v>
          </cell>
          <cell r="AU158">
            <v>2</v>
          </cell>
          <cell r="AV158">
            <v>8</v>
          </cell>
          <cell r="AW158">
            <v>6</v>
          </cell>
          <cell r="AX158">
            <v>2.5</v>
          </cell>
          <cell r="AY158">
            <v>6.8</v>
          </cell>
          <cell r="AZ158" t="str">
            <v>C+</v>
          </cell>
          <cell r="BA158">
            <v>2.5</v>
          </cell>
          <cell r="BB158">
            <v>2.5</v>
          </cell>
          <cell r="BC158" t="str">
            <v>-1</v>
          </cell>
          <cell r="BD158">
            <v>2.5</v>
          </cell>
          <cell r="BE158">
            <v>2.5</v>
          </cell>
          <cell r="BF158">
            <v>2.5</v>
          </cell>
          <cell r="BG158">
            <v>2.5</v>
          </cell>
          <cell r="BH158">
            <v>8</v>
          </cell>
          <cell r="BI158">
            <v>3</v>
          </cell>
          <cell r="BJ158">
            <v>7.6</v>
          </cell>
          <cell r="BK158" t="str">
            <v>B</v>
          </cell>
          <cell r="BL158">
            <v>3</v>
          </cell>
          <cell r="BM158" t="str">
            <v>-1</v>
          </cell>
          <cell r="BN158">
            <v>3</v>
          </cell>
          <cell r="BO158">
            <v>3</v>
          </cell>
          <cell r="BP158">
            <v>3</v>
          </cell>
          <cell r="BQ158">
            <v>3</v>
          </cell>
          <cell r="BR158" t="str">
            <v>-1</v>
          </cell>
          <cell r="BS158">
            <v>3</v>
          </cell>
          <cell r="BT158">
            <v>3</v>
          </cell>
          <cell r="BU158">
            <v>3</v>
          </cell>
          <cell r="BV158">
            <v>3</v>
          </cell>
          <cell r="BW158">
            <v>7.5</v>
          </cell>
          <cell r="BX158">
            <v>7</v>
          </cell>
          <cell r="BY158">
            <v>3</v>
          </cell>
          <cell r="BZ158">
            <v>7.2</v>
          </cell>
          <cell r="CA158" t="str">
            <v>B</v>
          </cell>
          <cell r="CB158">
            <v>3</v>
          </cell>
          <cell r="CC158">
            <v>7.9</v>
          </cell>
          <cell r="CD158">
            <v>7</v>
          </cell>
          <cell r="CE158">
            <v>3</v>
          </cell>
          <cell r="CF158">
            <v>7.4</v>
          </cell>
          <cell r="CG158" t="str">
            <v>B</v>
          </cell>
          <cell r="CH158">
            <v>3</v>
          </cell>
          <cell r="CI158">
            <v>7.5</v>
          </cell>
          <cell r="CJ158">
            <v>5</v>
          </cell>
          <cell r="CK158">
            <v>2</v>
          </cell>
          <cell r="CL158">
            <v>6</v>
          </cell>
          <cell r="CM158" t="str">
            <v>C</v>
          </cell>
          <cell r="CN158">
            <v>2</v>
          </cell>
          <cell r="CO158">
            <v>7.8</v>
          </cell>
          <cell r="CP158">
            <v>6</v>
          </cell>
          <cell r="CQ158">
            <v>2.5</v>
          </cell>
          <cell r="CR158">
            <v>6.7</v>
          </cell>
          <cell r="CS158" t="str">
            <v>C+</v>
          </cell>
          <cell r="CT158">
            <v>2.5</v>
          </cell>
          <cell r="CU158">
            <v>8.8</v>
          </cell>
          <cell r="CV158">
            <v>4</v>
          </cell>
          <cell r="CW158">
            <v>8.8</v>
          </cell>
          <cell r="CX158" t="str">
            <v>A</v>
          </cell>
          <cell r="CY158">
            <v>4</v>
          </cell>
          <cell r="CZ158">
            <v>7.1</v>
          </cell>
          <cell r="DA158">
            <v>4</v>
          </cell>
          <cell r="DB158">
            <v>1.5</v>
          </cell>
        </row>
        <row r="159">
          <cell r="E159">
            <v>501210541</v>
          </cell>
          <cell r="F159" t="str">
            <v>Nguyễn Thị Hồng Nhung</v>
          </cell>
          <cell r="G159" t="str">
            <v>25/03/2003</v>
          </cell>
          <cell r="H159" t="str">
            <v>Nữ</v>
          </cell>
          <cell r="I159">
            <v>501210368</v>
          </cell>
          <cell r="J159">
            <v>5</v>
          </cell>
          <cell r="K159" t="str">
            <v>Chính Quy (Cao đẳng)</v>
          </cell>
          <cell r="L159" t="str">
            <v>Cao Đẳng</v>
          </cell>
          <cell r="M159">
            <v>279</v>
          </cell>
          <cell r="N159">
            <v>2021</v>
          </cell>
          <cell r="O159" t="str">
            <v>K34M10</v>
          </cell>
          <cell r="P159" t="str">
            <v>Giáo Dục Mầm Non</v>
          </cell>
          <cell r="Q159" t="str">
            <v>Giáo Dục Mầm Non</v>
          </cell>
          <cell r="R159" t="str">
            <v>Giáo dục Mầm Non</v>
          </cell>
          <cell r="S159" t="str">
            <v>2021-2024</v>
          </cell>
          <cell r="T159">
            <v>0</v>
          </cell>
          <cell r="U159">
            <v>0</v>
          </cell>
          <cell r="V159">
            <v>23.25</v>
          </cell>
          <cell r="W159">
            <v>23.25</v>
          </cell>
          <cell r="X159" t="b">
            <v>0</v>
          </cell>
          <cell r="Y159" t="str">
            <v>CM3.4181</v>
          </cell>
          <cell r="Z159">
            <v>23.25</v>
          </cell>
          <cell r="AA159">
            <v>372055371</v>
          </cell>
          <cell r="AB159">
            <v>372055296</v>
          </cell>
          <cell r="AC159">
            <v>372055296</v>
          </cell>
          <cell r="AD159" t="str">
            <v>CM3.4181</v>
          </cell>
          <cell r="AE159">
            <v>2.5</v>
          </cell>
          <cell r="AF159">
            <v>2.5</v>
          </cell>
          <cell r="AG159">
            <v>6.63</v>
          </cell>
          <cell r="AH159">
            <v>3</v>
          </cell>
          <cell r="AI159" t="str">
            <v>Khá</v>
          </cell>
          <cell r="AJ159">
            <v>3</v>
          </cell>
          <cell r="AK159">
            <v>1</v>
          </cell>
          <cell r="AL159">
            <v>1</v>
          </cell>
          <cell r="AM159">
            <v>17</v>
          </cell>
          <cell r="AN159">
            <v>17</v>
          </cell>
          <cell r="AO159">
            <v>17</v>
          </cell>
          <cell r="AP159">
            <v>8.8</v>
          </cell>
          <cell r="AQ159">
            <v>4</v>
          </cell>
          <cell r="AR159">
            <v>2</v>
          </cell>
          <cell r="AS159">
            <v>5.9</v>
          </cell>
          <cell r="AT159" t="str">
            <v>C</v>
          </cell>
          <cell r="AU159">
            <v>2</v>
          </cell>
          <cell r="AV159">
            <v>7.7</v>
          </cell>
          <cell r="AW159">
            <v>4.5</v>
          </cell>
          <cell r="AX159">
            <v>2</v>
          </cell>
          <cell r="AY159">
            <v>5.8</v>
          </cell>
          <cell r="AZ159" t="str">
            <v>C</v>
          </cell>
          <cell r="BA159">
            <v>2</v>
          </cell>
          <cell r="BB159">
            <v>2</v>
          </cell>
          <cell r="BC159" t="str">
            <v>-1</v>
          </cell>
          <cell r="BD159">
            <v>2</v>
          </cell>
          <cell r="BE159">
            <v>2</v>
          </cell>
          <cell r="BF159">
            <v>2</v>
          </cell>
          <cell r="BG159">
            <v>2</v>
          </cell>
          <cell r="BH159">
            <v>10</v>
          </cell>
          <cell r="BI159">
            <v>3.5</v>
          </cell>
          <cell r="BJ159">
            <v>8.4</v>
          </cell>
          <cell r="BK159" t="str">
            <v>B+</v>
          </cell>
          <cell r="BL159">
            <v>3.5</v>
          </cell>
          <cell r="BM159" t="str">
            <v>-1</v>
          </cell>
          <cell r="BN159">
            <v>3.5</v>
          </cell>
          <cell r="BO159">
            <v>3.5</v>
          </cell>
          <cell r="BP159">
            <v>3.5</v>
          </cell>
          <cell r="BQ159">
            <v>3.5</v>
          </cell>
          <cell r="BR159" t="str">
            <v>-1</v>
          </cell>
          <cell r="BS159">
            <v>3.5</v>
          </cell>
          <cell r="BT159">
            <v>3.5</v>
          </cell>
          <cell r="BU159">
            <v>3.5</v>
          </cell>
          <cell r="BV159">
            <v>3.5</v>
          </cell>
          <cell r="BW159">
            <v>9.3</v>
          </cell>
          <cell r="BX159">
            <v>7.5</v>
          </cell>
          <cell r="BY159">
            <v>3.5</v>
          </cell>
          <cell r="BZ159">
            <v>8.2</v>
          </cell>
          <cell r="CA159" t="str">
            <v>B+</v>
          </cell>
          <cell r="CB159">
            <v>3.5</v>
          </cell>
          <cell r="CC159">
            <v>8</v>
          </cell>
          <cell r="CD159">
            <v>6</v>
          </cell>
          <cell r="CE159">
            <v>2.5</v>
          </cell>
          <cell r="CF159">
            <v>6.8</v>
          </cell>
          <cell r="CG159" t="str">
            <v>C+</v>
          </cell>
          <cell r="CH159">
            <v>2.5</v>
          </cell>
          <cell r="CI159">
            <v>8.4</v>
          </cell>
          <cell r="CJ159">
            <v>4</v>
          </cell>
          <cell r="CK159">
            <v>2</v>
          </cell>
          <cell r="CL159">
            <v>5.8</v>
          </cell>
          <cell r="CM159" t="str">
            <v>C</v>
          </cell>
          <cell r="CN159">
            <v>2</v>
          </cell>
          <cell r="CO159">
            <v>7.8</v>
          </cell>
          <cell r="CP159">
            <v>6</v>
          </cell>
          <cell r="CQ159">
            <v>2.5</v>
          </cell>
          <cell r="CR159">
            <v>6.7</v>
          </cell>
          <cell r="CS159" t="str">
            <v>C+</v>
          </cell>
          <cell r="CT159">
            <v>2.5</v>
          </cell>
          <cell r="CU159">
            <v>8.2</v>
          </cell>
          <cell r="CV159">
            <v>3.5</v>
          </cell>
          <cell r="CW159">
            <v>8.2</v>
          </cell>
          <cell r="CX159" t="str">
            <v>B+</v>
          </cell>
          <cell r="CY159">
            <v>3.5</v>
          </cell>
          <cell r="CZ159">
            <v>7.2</v>
          </cell>
          <cell r="DA159">
            <v>4.5</v>
          </cell>
          <cell r="DB159">
            <v>2</v>
          </cell>
        </row>
        <row r="160">
          <cell r="E160">
            <v>501210623</v>
          </cell>
          <cell r="F160" t="str">
            <v>Vũ Tiểu Phương</v>
          </cell>
          <cell r="G160">
            <v>37653</v>
          </cell>
          <cell r="H160" t="str">
            <v>Nữ</v>
          </cell>
          <cell r="I160" t="str">
            <v>Nam Định</v>
          </cell>
          <cell r="J160">
            <v>5</v>
          </cell>
          <cell r="K160" t="str">
            <v>Chính Quy (Cao đẳng)</v>
          </cell>
          <cell r="L160" t="str">
            <v>Cao Đẳng</v>
          </cell>
          <cell r="M160">
            <v>273</v>
          </cell>
          <cell r="N160">
            <v>2021</v>
          </cell>
          <cell r="O160" t="str">
            <v>K34M04</v>
          </cell>
          <cell r="P160" t="str">
            <v>Giáo Dục Mầm Non</v>
          </cell>
          <cell r="Q160" t="str">
            <v>Giáo Dục Mầm Non</v>
          </cell>
          <cell r="R160" t="str">
            <v>Giáo dục Mầm Non</v>
          </cell>
          <cell r="S160" t="str">
            <v>2021-2024</v>
          </cell>
          <cell r="T160">
            <v>0</v>
          </cell>
          <cell r="U160">
            <v>0</v>
          </cell>
          <cell r="V160">
            <v>22</v>
          </cell>
          <cell r="W160">
            <v>22</v>
          </cell>
          <cell r="X160" t="b">
            <v>0</v>
          </cell>
          <cell r="Y160" t="str">
            <v>CM3.4001</v>
          </cell>
          <cell r="Z160" t="str">
            <v>62/31A, Đường Trung An, Ấp Hội Thạnh, Xã Trung An, Huyện Củ Chi, Thành phố Hồ Chí Minh</v>
          </cell>
          <cell r="AA160">
            <v>36303006344</v>
          </cell>
          <cell r="AB160" t="str">
            <v>29/08/2019</v>
          </cell>
          <cell r="AC160" t="str">
            <v>Nam Định</v>
          </cell>
          <cell r="AD160" t="str">
            <v>CM3.4001</v>
          </cell>
          <cell r="AE160">
            <v>2.5</v>
          </cell>
          <cell r="AF160">
            <v>2.5</v>
          </cell>
          <cell r="AG160">
            <v>6.44</v>
          </cell>
          <cell r="AH160">
            <v>3</v>
          </cell>
          <cell r="AI160" t="str">
            <v>Khá</v>
          </cell>
          <cell r="AJ160">
            <v>3</v>
          </cell>
          <cell r="AK160">
            <v>1</v>
          </cell>
          <cell r="AL160">
            <v>1</v>
          </cell>
          <cell r="AM160">
            <v>17</v>
          </cell>
          <cell r="AN160">
            <v>17</v>
          </cell>
          <cell r="AO160">
            <v>17</v>
          </cell>
          <cell r="AP160">
            <v>6</v>
          </cell>
          <cell r="AQ160">
            <v>7</v>
          </cell>
          <cell r="AR160">
            <v>2.5</v>
          </cell>
          <cell r="AS160">
            <v>6.6</v>
          </cell>
          <cell r="AT160" t="str">
            <v>C+</v>
          </cell>
          <cell r="AU160">
            <v>2.5</v>
          </cell>
          <cell r="AV160">
            <v>8.3</v>
          </cell>
          <cell r="AW160">
            <v>4</v>
          </cell>
          <cell r="AX160">
            <v>2</v>
          </cell>
          <cell r="AY160">
            <v>5.7</v>
          </cell>
          <cell r="AZ160" t="str">
            <v>C</v>
          </cell>
          <cell r="BA160">
            <v>2</v>
          </cell>
          <cell r="BB160">
            <v>9</v>
          </cell>
          <cell r="BC160">
            <v>8</v>
          </cell>
          <cell r="BD160">
            <v>3.5</v>
          </cell>
          <cell r="BE160">
            <v>8.4</v>
          </cell>
          <cell r="BF160" t="str">
            <v>B+</v>
          </cell>
          <cell r="BG160">
            <v>3.5</v>
          </cell>
          <cell r="BH160" t="str">
            <v>-1</v>
          </cell>
          <cell r="BI160">
            <v>3.5</v>
          </cell>
          <cell r="BJ160">
            <v>3.5</v>
          </cell>
          <cell r="BK160">
            <v>3.5</v>
          </cell>
          <cell r="BL160">
            <v>3.5</v>
          </cell>
          <cell r="BM160" t="str">
            <v>-1</v>
          </cell>
          <cell r="BN160">
            <v>3.5</v>
          </cell>
          <cell r="BO160">
            <v>3.5</v>
          </cell>
          <cell r="BP160">
            <v>3.5</v>
          </cell>
          <cell r="BQ160">
            <v>3.5</v>
          </cell>
          <cell r="BR160" t="str">
            <v>-1</v>
          </cell>
          <cell r="BS160">
            <v>3.5</v>
          </cell>
          <cell r="BT160">
            <v>3.5</v>
          </cell>
          <cell r="BU160">
            <v>3.5</v>
          </cell>
          <cell r="BV160">
            <v>3.5</v>
          </cell>
          <cell r="BW160">
            <v>7.7</v>
          </cell>
          <cell r="BX160">
            <v>6.5</v>
          </cell>
          <cell r="BY160">
            <v>3</v>
          </cell>
          <cell r="BZ160">
            <v>7</v>
          </cell>
          <cell r="CA160" t="str">
            <v>B</v>
          </cell>
          <cell r="CB160">
            <v>3</v>
          </cell>
          <cell r="CC160">
            <v>7.8</v>
          </cell>
          <cell r="CD160">
            <v>6</v>
          </cell>
          <cell r="CE160">
            <v>2.5</v>
          </cell>
          <cell r="CF160">
            <v>6.7</v>
          </cell>
          <cell r="CG160" t="str">
            <v>C+</v>
          </cell>
          <cell r="CH160">
            <v>2.5</v>
          </cell>
          <cell r="CI160">
            <v>8.3</v>
          </cell>
          <cell r="CJ160">
            <v>4</v>
          </cell>
          <cell r="CK160">
            <v>2</v>
          </cell>
          <cell r="CL160">
            <v>5.7</v>
          </cell>
          <cell r="CM160" t="str">
            <v>C</v>
          </cell>
          <cell r="CN160">
            <v>2</v>
          </cell>
          <cell r="CO160">
            <v>8.3</v>
          </cell>
          <cell r="CP160">
            <v>5.3</v>
          </cell>
          <cell r="CQ160">
            <v>2.5</v>
          </cell>
          <cell r="CR160">
            <v>6.5</v>
          </cell>
          <cell r="CS160" t="str">
            <v>C+</v>
          </cell>
          <cell r="CT160">
            <v>2.5</v>
          </cell>
          <cell r="CU160">
            <v>8.6</v>
          </cell>
          <cell r="CV160">
            <v>4</v>
          </cell>
          <cell r="CW160">
            <v>8.6</v>
          </cell>
          <cell r="CX160" t="str">
            <v>A</v>
          </cell>
          <cell r="CY160">
            <v>4</v>
          </cell>
          <cell r="CZ160">
            <v>6.9</v>
          </cell>
          <cell r="DA160">
            <v>4.5</v>
          </cell>
          <cell r="DB160">
            <v>2</v>
          </cell>
        </row>
        <row r="161">
          <cell r="E161">
            <v>501210728</v>
          </cell>
          <cell r="F161" t="str">
            <v>Nguyễn Thị Trang Thơ</v>
          </cell>
          <cell r="G161">
            <v>37926</v>
          </cell>
          <cell r="H161" t="str">
            <v>Nữ</v>
          </cell>
          <cell r="I161" t="str">
            <v>Lâm Đồng</v>
          </cell>
          <cell r="J161">
            <v>5</v>
          </cell>
          <cell r="K161" t="str">
            <v>Chính Quy (Cao đẳng)</v>
          </cell>
          <cell r="L161" t="str">
            <v>Cao Đẳng</v>
          </cell>
          <cell r="M161">
            <v>272</v>
          </cell>
          <cell r="N161">
            <v>2021</v>
          </cell>
          <cell r="O161" t="str">
            <v>K34M03</v>
          </cell>
          <cell r="P161" t="str">
            <v>Giáo Dục Mầm Non</v>
          </cell>
          <cell r="Q161" t="str">
            <v>Giáo Dục Mầm Non</v>
          </cell>
          <cell r="R161" t="str">
            <v>Giáo dục Mầm Non</v>
          </cell>
          <cell r="S161" t="str">
            <v>2021-2024</v>
          </cell>
          <cell r="T161">
            <v>0</v>
          </cell>
          <cell r="U161">
            <v>0</v>
          </cell>
          <cell r="V161">
            <v>23.25</v>
          </cell>
          <cell r="W161">
            <v>23.25</v>
          </cell>
          <cell r="X161" t="b">
            <v>0</v>
          </cell>
          <cell r="Y161" t="str">
            <v>CM3.0133</v>
          </cell>
          <cell r="Z161" t="str">
            <v>Thôn 1- xã Quảng Ngãi- huyện Cát Tiên- tỉnh Lâm Đồng</v>
          </cell>
          <cell r="AA161">
            <v>251348388</v>
          </cell>
          <cell r="AB161" t="str">
            <v>21/10/2020</v>
          </cell>
          <cell r="AC161" t="str">
            <v>Lâm Đồng</v>
          </cell>
          <cell r="AD161" t="str">
            <v>CM3.0133</v>
          </cell>
          <cell r="AE161">
            <v>2.5</v>
          </cell>
          <cell r="AF161">
            <v>2.5</v>
          </cell>
          <cell r="AG161">
            <v>6.61</v>
          </cell>
          <cell r="AH161">
            <v>3</v>
          </cell>
          <cell r="AI161" t="str">
            <v>Khá</v>
          </cell>
          <cell r="AJ161">
            <v>3</v>
          </cell>
          <cell r="AK161">
            <v>1</v>
          </cell>
          <cell r="AL161">
            <v>1</v>
          </cell>
          <cell r="AM161">
            <v>17</v>
          </cell>
          <cell r="AN161">
            <v>17</v>
          </cell>
          <cell r="AO161">
            <v>17</v>
          </cell>
          <cell r="AP161">
            <v>6.5</v>
          </cell>
          <cell r="AQ161">
            <v>7</v>
          </cell>
          <cell r="AR161">
            <v>2.5</v>
          </cell>
          <cell r="AS161">
            <v>6.8</v>
          </cell>
          <cell r="AT161" t="str">
            <v>C+</v>
          </cell>
          <cell r="AU161">
            <v>2.5</v>
          </cell>
          <cell r="AV161">
            <v>7.7</v>
          </cell>
          <cell r="AW161">
            <v>7</v>
          </cell>
          <cell r="AX161">
            <v>3</v>
          </cell>
          <cell r="AY161">
            <v>7.3</v>
          </cell>
          <cell r="AZ161" t="str">
            <v>B</v>
          </cell>
          <cell r="BA161">
            <v>3</v>
          </cell>
          <cell r="BB161">
            <v>7.3</v>
          </cell>
          <cell r="BC161">
            <v>9</v>
          </cell>
          <cell r="BD161">
            <v>3.5</v>
          </cell>
          <cell r="BE161">
            <v>8.3</v>
          </cell>
          <cell r="BF161" t="str">
            <v>B+</v>
          </cell>
          <cell r="BG161">
            <v>3.5</v>
          </cell>
          <cell r="BH161" t="str">
            <v>-1</v>
          </cell>
          <cell r="BI161">
            <v>3.5</v>
          </cell>
          <cell r="BJ161">
            <v>3.5</v>
          </cell>
          <cell r="BK161">
            <v>3.5</v>
          </cell>
          <cell r="BL161">
            <v>3.5</v>
          </cell>
          <cell r="BM161" t="str">
            <v>-1</v>
          </cell>
          <cell r="BN161">
            <v>3.5</v>
          </cell>
          <cell r="BO161">
            <v>3.5</v>
          </cell>
          <cell r="BP161">
            <v>3.5</v>
          </cell>
          <cell r="BQ161">
            <v>3.5</v>
          </cell>
          <cell r="BR161" t="str">
            <v>-1</v>
          </cell>
          <cell r="BS161">
            <v>3.5</v>
          </cell>
          <cell r="BT161">
            <v>3.5</v>
          </cell>
          <cell r="BU161">
            <v>3.5</v>
          </cell>
          <cell r="BV161">
            <v>3.5</v>
          </cell>
          <cell r="BW161">
            <v>6.8</v>
          </cell>
          <cell r="BX161">
            <v>4</v>
          </cell>
          <cell r="BY161">
            <v>1.5</v>
          </cell>
          <cell r="BZ161">
            <v>5.1</v>
          </cell>
          <cell r="CA161" t="str">
            <v>D+</v>
          </cell>
          <cell r="CB161">
            <v>1.5</v>
          </cell>
          <cell r="CC161">
            <v>7.4</v>
          </cell>
          <cell r="CD161">
            <v>7</v>
          </cell>
          <cell r="CE161">
            <v>3</v>
          </cell>
          <cell r="CF161">
            <v>7.2</v>
          </cell>
          <cell r="CG161" t="str">
            <v>B</v>
          </cell>
          <cell r="CH161">
            <v>3</v>
          </cell>
          <cell r="CI161">
            <v>8.4</v>
          </cell>
          <cell r="CJ161">
            <v>4.5</v>
          </cell>
          <cell r="CK161">
            <v>2</v>
          </cell>
          <cell r="CL161">
            <v>6.1</v>
          </cell>
          <cell r="CM161" t="str">
            <v>C</v>
          </cell>
          <cell r="CN161">
            <v>2</v>
          </cell>
          <cell r="CO161">
            <v>8.5</v>
          </cell>
          <cell r="CP161">
            <v>5.2</v>
          </cell>
          <cell r="CQ161">
            <v>2.5</v>
          </cell>
          <cell r="CR161">
            <v>6.5</v>
          </cell>
          <cell r="CS161" t="str">
            <v>C+</v>
          </cell>
          <cell r="CT161">
            <v>2.5</v>
          </cell>
          <cell r="CU161">
            <v>8.4</v>
          </cell>
          <cell r="CV161">
            <v>3.5</v>
          </cell>
          <cell r="CW161">
            <v>8.4</v>
          </cell>
          <cell r="CX161" t="str">
            <v>B+</v>
          </cell>
          <cell r="CY161">
            <v>3.5</v>
          </cell>
          <cell r="CZ161">
            <v>7.4</v>
          </cell>
          <cell r="DA161">
            <v>7</v>
          </cell>
          <cell r="DB161">
            <v>3</v>
          </cell>
        </row>
        <row r="162">
          <cell r="E162">
            <v>501210748</v>
          </cell>
          <cell r="F162" t="str">
            <v>Lương Thị Mỹ Thúy</v>
          </cell>
          <cell r="G162" t="str">
            <v>19/07/2003</v>
          </cell>
          <cell r="H162" t="str">
            <v>Nữ</v>
          </cell>
          <cell r="I162">
            <v>501210624</v>
          </cell>
          <cell r="J162">
            <v>5</v>
          </cell>
          <cell r="K162" t="str">
            <v>Chính Quy (Cao đẳng)</v>
          </cell>
          <cell r="L162" t="str">
            <v>Cao Đẳng</v>
          </cell>
          <cell r="M162">
            <v>278</v>
          </cell>
          <cell r="N162">
            <v>2021</v>
          </cell>
          <cell r="O162" t="str">
            <v>K34M09</v>
          </cell>
          <cell r="P162" t="str">
            <v>Giáo Dục Mầm Non</v>
          </cell>
          <cell r="Q162" t="str">
            <v>Giáo Dục Mầm Non</v>
          </cell>
          <cell r="R162" t="str">
            <v>Giáo dục Mầm Non</v>
          </cell>
          <cell r="S162" t="str">
            <v>2021-2024</v>
          </cell>
          <cell r="T162">
            <v>0</v>
          </cell>
          <cell r="U162">
            <v>0</v>
          </cell>
          <cell r="V162">
            <v>23.600000381469727</v>
          </cell>
          <cell r="W162">
            <v>23.599990844726562</v>
          </cell>
          <cell r="X162" t="b">
            <v>0</v>
          </cell>
          <cell r="Y162" t="str">
            <v>CM3.2029</v>
          </cell>
          <cell r="Z162">
            <v>23.599990844726562</v>
          </cell>
          <cell r="AA162">
            <v>261428924</v>
          </cell>
          <cell r="AB162">
            <v>261428864</v>
          </cell>
          <cell r="AC162">
            <v>261428864</v>
          </cell>
          <cell r="AD162" t="str">
            <v>CM3.2029</v>
          </cell>
          <cell r="AE162">
            <v>2.5</v>
          </cell>
          <cell r="AF162">
            <v>2.5</v>
          </cell>
          <cell r="AG162">
            <v>6.62</v>
          </cell>
          <cell r="AH162">
            <v>3</v>
          </cell>
          <cell r="AI162" t="str">
            <v>Khá</v>
          </cell>
          <cell r="AJ162">
            <v>3</v>
          </cell>
          <cell r="AK162">
            <v>1</v>
          </cell>
          <cell r="AL162">
            <v>1</v>
          </cell>
          <cell r="AM162">
            <v>17</v>
          </cell>
          <cell r="AN162">
            <v>17</v>
          </cell>
          <cell r="AO162">
            <v>17</v>
          </cell>
          <cell r="AP162">
            <v>7.3</v>
          </cell>
          <cell r="AQ162">
            <v>6</v>
          </cell>
          <cell r="AR162">
            <v>2.5</v>
          </cell>
          <cell r="AS162">
            <v>6.5</v>
          </cell>
          <cell r="AT162" t="str">
            <v>C+</v>
          </cell>
          <cell r="AU162">
            <v>2.5</v>
          </cell>
          <cell r="AV162">
            <v>7</v>
          </cell>
          <cell r="AW162">
            <v>3</v>
          </cell>
          <cell r="AX162">
            <v>1</v>
          </cell>
          <cell r="AY162">
            <v>4.6</v>
          </cell>
          <cell r="AZ162" t="str">
            <v>D</v>
          </cell>
          <cell r="BA162">
            <v>1</v>
          </cell>
          <cell r="BB162">
            <v>7.3</v>
          </cell>
          <cell r="BC162">
            <v>9.5</v>
          </cell>
          <cell r="BD162">
            <v>4</v>
          </cell>
          <cell r="BE162">
            <v>8.6</v>
          </cell>
          <cell r="BF162" t="str">
            <v>A</v>
          </cell>
          <cell r="BG162">
            <v>4</v>
          </cell>
          <cell r="BH162" t="str">
            <v>-1</v>
          </cell>
          <cell r="BI162">
            <v>4</v>
          </cell>
          <cell r="BJ162">
            <v>4</v>
          </cell>
          <cell r="BK162">
            <v>4</v>
          </cell>
          <cell r="BL162">
            <v>4</v>
          </cell>
          <cell r="BM162" t="str">
            <v>-1</v>
          </cell>
          <cell r="BN162">
            <v>4</v>
          </cell>
          <cell r="BO162">
            <v>4</v>
          </cell>
          <cell r="BP162">
            <v>4</v>
          </cell>
          <cell r="BQ162">
            <v>4</v>
          </cell>
          <cell r="BR162" t="str">
            <v>-1</v>
          </cell>
          <cell r="BS162">
            <v>4</v>
          </cell>
          <cell r="BT162">
            <v>4</v>
          </cell>
          <cell r="BU162">
            <v>4</v>
          </cell>
          <cell r="BV162">
            <v>4</v>
          </cell>
          <cell r="BW162">
            <v>9.3</v>
          </cell>
          <cell r="BX162">
            <v>7</v>
          </cell>
          <cell r="BY162">
            <v>3.5</v>
          </cell>
          <cell r="BZ162">
            <v>7.9</v>
          </cell>
          <cell r="CA162" t="str">
            <v>B+</v>
          </cell>
          <cell r="CB162">
            <v>3.5</v>
          </cell>
          <cell r="CC162">
            <v>8.7</v>
          </cell>
          <cell r="CD162">
            <v>8</v>
          </cell>
          <cell r="CE162">
            <v>3.5</v>
          </cell>
          <cell r="CF162">
            <v>8.3</v>
          </cell>
          <cell r="CG162" t="str">
            <v>B+</v>
          </cell>
          <cell r="CH162">
            <v>3.5</v>
          </cell>
          <cell r="CI162">
            <v>8.7</v>
          </cell>
          <cell r="CJ162">
            <v>5</v>
          </cell>
          <cell r="CK162">
            <v>2.5</v>
          </cell>
          <cell r="CL162">
            <v>6.5</v>
          </cell>
          <cell r="CM162" t="str">
            <v>C+</v>
          </cell>
          <cell r="CN162">
            <v>2.5</v>
          </cell>
          <cell r="CO162">
            <v>9.1</v>
          </cell>
          <cell r="CP162">
            <v>4.3</v>
          </cell>
          <cell r="CQ162">
            <v>2</v>
          </cell>
          <cell r="CR162">
            <v>6.2</v>
          </cell>
          <cell r="CS162" t="str">
            <v>C</v>
          </cell>
          <cell r="CT162">
            <v>2</v>
          </cell>
          <cell r="CU162">
            <v>7.2</v>
          </cell>
          <cell r="CV162">
            <v>3</v>
          </cell>
          <cell r="CW162">
            <v>7.2</v>
          </cell>
          <cell r="CX162" t="str">
            <v>B</v>
          </cell>
          <cell r="CY162">
            <v>3</v>
          </cell>
          <cell r="CZ162">
            <v>6.5</v>
          </cell>
          <cell r="DA162">
            <v>5</v>
          </cell>
          <cell r="DB162">
            <v>2</v>
          </cell>
        </row>
        <row r="163">
          <cell r="E163">
            <v>501210825</v>
          </cell>
          <cell r="F163" t="str">
            <v>Tạ Thuận Thiệu Tiên</v>
          </cell>
          <cell r="G163" t="str">
            <v>14/01/2000</v>
          </cell>
          <cell r="H163" t="str">
            <v>Nữ</v>
          </cell>
          <cell r="I163" t="str">
            <v>Đồng Tháp</v>
          </cell>
          <cell r="J163">
            <v>5</v>
          </cell>
          <cell r="K163" t="str">
            <v>Chính Quy (Cao đẳng)</v>
          </cell>
          <cell r="L163" t="str">
            <v>Cao Đẳng</v>
          </cell>
          <cell r="M163">
            <v>270</v>
          </cell>
          <cell r="N163">
            <v>2021</v>
          </cell>
          <cell r="O163" t="str">
            <v>K34M01</v>
          </cell>
          <cell r="P163" t="str">
            <v>Giáo Dục Mầm Non</v>
          </cell>
          <cell r="Q163" t="str">
            <v>Giáo Dục Mầm Non</v>
          </cell>
          <cell r="R163" t="str">
            <v>Giáo dục Mầm Non</v>
          </cell>
          <cell r="S163" t="str">
            <v>2021-2024</v>
          </cell>
          <cell r="T163">
            <v>0</v>
          </cell>
          <cell r="U163">
            <v>0</v>
          </cell>
          <cell r="V163">
            <v>23.100000381469727</v>
          </cell>
          <cell r="W163">
            <v>23.099990844726562</v>
          </cell>
          <cell r="X163" t="b">
            <v>0</v>
          </cell>
          <cell r="Y163" t="str">
            <v>CM3.0167</v>
          </cell>
          <cell r="Z163" t="str">
            <v>Tổ 1 khóm Phú Bình,Thị trấn Cái Tàu Hạ,Châu Thành,Đồng Tháp</v>
          </cell>
          <cell r="AA163">
            <v>342021655</v>
          </cell>
          <cell r="AB163">
            <v>42828</v>
          </cell>
          <cell r="AC163" t="str">
            <v>Đồng Tháp</v>
          </cell>
          <cell r="AD163" t="str">
            <v>CM3.0167</v>
          </cell>
          <cell r="AE163">
            <v>2.5</v>
          </cell>
          <cell r="AF163">
            <v>2.5</v>
          </cell>
          <cell r="AG163">
            <v>6.66</v>
          </cell>
          <cell r="AH163">
            <v>3</v>
          </cell>
          <cell r="AI163" t="str">
            <v>Khá</v>
          </cell>
          <cell r="AJ163">
            <v>3</v>
          </cell>
          <cell r="AK163">
            <v>1</v>
          </cell>
          <cell r="AL163">
            <v>1</v>
          </cell>
          <cell r="AM163">
            <v>17</v>
          </cell>
          <cell r="AN163">
            <v>17</v>
          </cell>
          <cell r="AO163">
            <v>17</v>
          </cell>
          <cell r="AP163">
            <v>7.5</v>
          </cell>
          <cell r="AQ163">
            <v>6</v>
          </cell>
          <cell r="AR163">
            <v>2.5</v>
          </cell>
          <cell r="AS163">
            <v>6.6</v>
          </cell>
          <cell r="AT163" t="str">
            <v>C+</v>
          </cell>
          <cell r="AU163">
            <v>2.5</v>
          </cell>
          <cell r="AV163">
            <v>7.6</v>
          </cell>
          <cell r="AW163">
            <v>4.5</v>
          </cell>
          <cell r="AX163">
            <v>2</v>
          </cell>
          <cell r="AY163">
            <v>5.7</v>
          </cell>
          <cell r="AZ163" t="str">
            <v>C</v>
          </cell>
          <cell r="BA163">
            <v>2</v>
          </cell>
          <cell r="BB163">
            <v>8.7</v>
          </cell>
          <cell r="BC163">
            <v>9</v>
          </cell>
          <cell r="BD163">
            <v>4</v>
          </cell>
          <cell r="BE163">
            <v>8.9</v>
          </cell>
          <cell r="BF163" t="str">
            <v>A</v>
          </cell>
          <cell r="BG163">
            <v>4</v>
          </cell>
          <cell r="BH163" t="str">
            <v>-1</v>
          </cell>
          <cell r="BI163">
            <v>4</v>
          </cell>
          <cell r="BJ163">
            <v>4</v>
          </cell>
          <cell r="BK163">
            <v>4</v>
          </cell>
          <cell r="BL163">
            <v>4</v>
          </cell>
          <cell r="BM163" t="str">
            <v>-1</v>
          </cell>
          <cell r="BN163">
            <v>4</v>
          </cell>
          <cell r="BO163">
            <v>4</v>
          </cell>
          <cell r="BP163">
            <v>4</v>
          </cell>
          <cell r="BQ163">
            <v>4</v>
          </cell>
          <cell r="BR163" t="str">
            <v>-1</v>
          </cell>
          <cell r="BS163">
            <v>4</v>
          </cell>
          <cell r="BT163">
            <v>4</v>
          </cell>
          <cell r="BU163">
            <v>4</v>
          </cell>
          <cell r="BV163">
            <v>4</v>
          </cell>
          <cell r="BW163">
            <v>7.3</v>
          </cell>
          <cell r="BX163">
            <v>8</v>
          </cell>
          <cell r="BY163">
            <v>3</v>
          </cell>
          <cell r="BZ163">
            <v>7.7</v>
          </cell>
          <cell r="CA163" t="str">
            <v>B</v>
          </cell>
          <cell r="CB163">
            <v>3</v>
          </cell>
          <cell r="CC163">
            <v>7.9</v>
          </cell>
          <cell r="CD163">
            <v>4.5</v>
          </cell>
          <cell r="CE163">
            <v>2</v>
          </cell>
          <cell r="CF163">
            <v>5.9</v>
          </cell>
          <cell r="CG163" t="str">
            <v>C</v>
          </cell>
          <cell r="CH163">
            <v>2</v>
          </cell>
          <cell r="CI163">
            <v>6.3</v>
          </cell>
          <cell r="CJ163">
            <v>6.5</v>
          </cell>
          <cell r="CK163">
            <v>2.5</v>
          </cell>
          <cell r="CL163">
            <v>6.4</v>
          </cell>
          <cell r="CM163" t="str">
            <v>C+</v>
          </cell>
          <cell r="CN163">
            <v>2.5</v>
          </cell>
          <cell r="CO163">
            <v>8.1</v>
          </cell>
          <cell r="CP163">
            <v>5</v>
          </cell>
          <cell r="CQ163">
            <v>2</v>
          </cell>
          <cell r="CR163">
            <v>6.2</v>
          </cell>
          <cell r="CS163" t="str">
            <v>C</v>
          </cell>
          <cell r="CT163">
            <v>2</v>
          </cell>
          <cell r="CU163">
            <v>8.4</v>
          </cell>
          <cell r="CV163">
            <v>3.5</v>
          </cell>
          <cell r="CW163">
            <v>8.4</v>
          </cell>
          <cell r="CX163" t="str">
            <v>B+</v>
          </cell>
          <cell r="CY163">
            <v>3.5</v>
          </cell>
          <cell r="CZ163">
            <v>6.3</v>
          </cell>
          <cell r="DA163">
            <v>7.5</v>
          </cell>
          <cell r="DB163">
            <v>3</v>
          </cell>
        </row>
        <row r="164">
          <cell r="E164">
            <v>501210867</v>
          </cell>
          <cell r="F164" t="str">
            <v>Mai Thị Ngọc Trang</v>
          </cell>
          <cell r="G164" t="str">
            <v>22/08/2003</v>
          </cell>
          <cell r="H164" t="str">
            <v>Nữ</v>
          </cell>
          <cell r="I164" t="str">
            <v>Long An</v>
          </cell>
          <cell r="J164">
            <v>5</v>
          </cell>
          <cell r="K164" t="str">
            <v>Chính Quy (Cao đẳng)</v>
          </cell>
          <cell r="L164" t="str">
            <v>Cao Đẳng</v>
          </cell>
          <cell r="M164">
            <v>274</v>
          </cell>
          <cell r="N164">
            <v>2021</v>
          </cell>
          <cell r="O164" t="str">
            <v>K34M05</v>
          </cell>
          <cell r="P164" t="str">
            <v>Giáo Dục Mầm Non</v>
          </cell>
          <cell r="Q164" t="str">
            <v>Giáo Dục Mầm Non</v>
          </cell>
          <cell r="R164" t="str">
            <v>Giáo dục Mầm Non</v>
          </cell>
          <cell r="S164" t="str">
            <v>2021-2024</v>
          </cell>
          <cell r="T164">
            <v>0</v>
          </cell>
          <cell r="U164">
            <v>0</v>
          </cell>
          <cell r="V164">
            <v>20.399999618530273</v>
          </cell>
          <cell r="W164">
            <v>20.399993896484375</v>
          </cell>
          <cell r="X164" t="b">
            <v>0</v>
          </cell>
          <cell r="Y164" t="str">
            <v>CM3.0081</v>
          </cell>
          <cell r="Z164" t="str">
            <v>Ấp 4A - Tân Trạch- Cần Đước- Long An</v>
          </cell>
          <cell r="AA164">
            <v>80303012978</v>
          </cell>
          <cell r="AB164">
            <v>44474</v>
          </cell>
          <cell r="AC164" t="str">
            <v>Cục cảnh sát quản lý hành chín</v>
          </cell>
          <cell r="AD164" t="str">
            <v>CM3.0081</v>
          </cell>
          <cell r="AE164">
            <v>2.5</v>
          </cell>
          <cell r="AF164">
            <v>2.5</v>
          </cell>
          <cell r="AG164">
            <v>6.67</v>
          </cell>
          <cell r="AH164">
            <v>3</v>
          </cell>
          <cell r="AI164" t="str">
            <v>Khá</v>
          </cell>
          <cell r="AJ164">
            <v>3</v>
          </cell>
          <cell r="AK164">
            <v>1</v>
          </cell>
          <cell r="AL164">
            <v>1</v>
          </cell>
          <cell r="AM164">
            <v>17</v>
          </cell>
          <cell r="AN164">
            <v>17</v>
          </cell>
          <cell r="AO164">
            <v>17</v>
          </cell>
          <cell r="AP164">
            <v>7.6</v>
          </cell>
          <cell r="AQ164">
            <v>6.5</v>
          </cell>
          <cell r="AR164">
            <v>2.5</v>
          </cell>
          <cell r="AS164">
            <v>6.9</v>
          </cell>
          <cell r="AT164" t="str">
            <v>C+</v>
          </cell>
          <cell r="AU164">
            <v>2.5</v>
          </cell>
          <cell r="AV164">
            <v>7.1</v>
          </cell>
          <cell r="AW164">
            <v>4</v>
          </cell>
          <cell r="AX164">
            <v>1.5</v>
          </cell>
          <cell r="AY164">
            <v>5.2</v>
          </cell>
          <cell r="AZ164" t="str">
            <v>D+</v>
          </cell>
          <cell r="BA164">
            <v>1.5</v>
          </cell>
          <cell r="BB164">
            <v>10</v>
          </cell>
          <cell r="BC164">
            <v>9.2</v>
          </cell>
          <cell r="BD164">
            <v>4</v>
          </cell>
          <cell r="BE164">
            <v>9.5</v>
          </cell>
          <cell r="BF164" t="str">
            <v>A</v>
          </cell>
          <cell r="BG164">
            <v>4</v>
          </cell>
          <cell r="BH164" t="str">
            <v>-1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 t="str">
            <v>-1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 t="str">
            <v>-1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BW164">
            <v>8.8</v>
          </cell>
          <cell r="BX164">
            <v>5</v>
          </cell>
          <cell r="BY164">
            <v>2.5</v>
          </cell>
          <cell r="BZ164">
            <v>6.5</v>
          </cell>
          <cell r="CA164" t="str">
            <v>C+</v>
          </cell>
          <cell r="CB164">
            <v>2.5</v>
          </cell>
          <cell r="CC164">
            <v>7.4</v>
          </cell>
          <cell r="CD164">
            <v>7</v>
          </cell>
          <cell r="CE164">
            <v>3</v>
          </cell>
          <cell r="CF164">
            <v>7.2</v>
          </cell>
          <cell r="CG164" t="str">
            <v>B</v>
          </cell>
          <cell r="CH164">
            <v>3</v>
          </cell>
          <cell r="CI164">
            <v>9.1</v>
          </cell>
          <cell r="CJ164">
            <v>5.5</v>
          </cell>
          <cell r="CK164">
            <v>2.5</v>
          </cell>
          <cell r="CL164">
            <v>6.9</v>
          </cell>
          <cell r="CM164" t="str">
            <v>C+</v>
          </cell>
          <cell r="CN164">
            <v>2.5</v>
          </cell>
          <cell r="CO164">
            <v>8</v>
          </cell>
          <cell r="CP164">
            <v>5.5</v>
          </cell>
          <cell r="CQ164">
            <v>2.5</v>
          </cell>
          <cell r="CR164">
            <v>6.5</v>
          </cell>
          <cell r="CS164" t="str">
            <v>C+</v>
          </cell>
          <cell r="CT164">
            <v>2.5</v>
          </cell>
          <cell r="CU164">
            <v>8.2</v>
          </cell>
          <cell r="CV164">
            <v>3.5</v>
          </cell>
          <cell r="CW164">
            <v>8.2</v>
          </cell>
          <cell r="CX164" t="str">
            <v>B+</v>
          </cell>
          <cell r="CY164">
            <v>3.5</v>
          </cell>
          <cell r="CZ164">
            <v>6.8</v>
          </cell>
          <cell r="DA164">
            <v>7</v>
          </cell>
          <cell r="DB164">
            <v>2.5</v>
          </cell>
        </row>
        <row r="165">
          <cell r="E165">
            <v>501210092</v>
          </cell>
          <cell r="F165" t="str">
            <v>Nguyễn Thị Kim Chi</v>
          </cell>
          <cell r="G165">
            <v>37898</v>
          </cell>
          <cell r="H165" t="str">
            <v>Nữ</v>
          </cell>
          <cell r="I165" t="str">
            <v>Ninh Thuận</v>
          </cell>
          <cell r="J165">
            <v>5</v>
          </cell>
          <cell r="K165" t="str">
            <v>Chính Quy (Cao đẳng)</v>
          </cell>
          <cell r="L165" t="str">
            <v>Cao Đẳng</v>
          </cell>
          <cell r="M165">
            <v>280</v>
          </cell>
          <cell r="N165">
            <v>2021</v>
          </cell>
          <cell r="O165" t="str">
            <v>K34M11</v>
          </cell>
          <cell r="P165" t="str">
            <v>Giáo Dục Mầm Non</v>
          </cell>
          <cell r="Q165" t="str">
            <v>Giáo Dục Mầm Non</v>
          </cell>
          <cell r="R165" t="str">
            <v>Giáo dục Mầm Non</v>
          </cell>
          <cell r="S165" t="str">
            <v>2021-2024</v>
          </cell>
          <cell r="T165">
            <v>0</v>
          </cell>
          <cell r="U165">
            <v>0</v>
          </cell>
          <cell r="V165">
            <v>21.200000762939453</v>
          </cell>
          <cell r="W165">
            <v>21.199996948242188</v>
          </cell>
          <cell r="X165" t="b">
            <v>0</v>
          </cell>
          <cell r="Y165" t="str">
            <v>CM3.4049</v>
          </cell>
          <cell r="Z165" t="str">
            <v>An Thạnh 2</v>
          </cell>
          <cell r="AA165">
            <v>58303001863</v>
          </cell>
          <cell r="AB165" t="str">
            <v>31/03/2021</v>
          </cell>
          <cell r="AC165" t="str">
            <v>Ninh Thuận</v>
          </cell>
          <cell r="AD165" t="str">
            <v>CM3.4049</v>
          </cell>
          <cell r="AE165">
            <v>2.73</v>
          </cell>
          <cell r="AF165">
            <v>2.47</v>
          </cell>
          <cell r="AG165">
            <v>6.59</v>
          </cell>
          <cell r="AH165">
            <v>4</v>
          </cell>
          <cell r="AI165" t="str">
            <v>Trung bình</v>
          </cell>
          <cell r="AJ165">
            <v>1</v>
          </cell>
          <cell r="AK165">
            <v>1</v>
          </cell>
          <cell r="AL165">
            <v>1</v>
          </cell>
          <cell r="AM165">
            <v>17</v>
          </cell>
          <cell r="AN165">
            <v>15</v>
          </cell>
          <cell r="AO165">
            <v>17</v>
          </cell>
          <cell r="AP165">
            <v>6.4</v>
          </cell>
          <cell r="AQ165">
            <v>7.5</v>
          </cell>
          <cell r="AR165">
            <v>3</v>
          </cell>
          <cell r="AS165">
            <v>7.1</v>
          </cell>
          <cell r="AT165" t="str">
            <v>B</v>
          </cell>
          <cell r="AU165">
            <v>3</v>
          </cell>
          <cell r="AV165">
            <v>8</v>
          </cell>
          <cell r="AW165">
            <v>1</v>
          </cell>
          <cell r="AX165">
            <v>0.5</v>
          </cell>
          <cell r="AY165">
            <v>3.8</v>
          </cell>
          <cell r="AZ165" t="str">
            <v>F+</v>
          </cell>
          <cell r="BA165">
            <v>0.5</v>
          </cell>
          <cell r="BB165">
            <v>0.5</v>
          </cell>
          <cell r="BC165" t="str">
            <v>-1</v>
          </cell>
          <cell r="BD165">
            <v>0.5</v>
          </cell>
          <cell r="BE165">
            <v>0.5</v>
          </cell>
          <cell r="BF165">
            <v>0.5</v>
          </cell>
          <cell r="BG165">
            <v>0.5</v>
          </cell>
          <cell r="BH165">
            <v>7</v>
          </cell>
          <cell r="BI165">
            <v>2.5</v>
          </cell>
          <cell r="BJ165">
            <v>6.9</v>
          </cell>
          <cell r="BK165" t="str">
            <v>C+</v>
          </cell>
          <cell r="BL165">
            <v>2.5</v>
          </cell>
          <cell r="BM165" t="str">
            <v>-1</v>
          </cell>
          <cell r="BN165">
            <v>2.5</v>
          </cell>
          <cell r="BO165">
            <v>2.5</v>
          </cell>
          <cell r="BP165">
            <v>2.5</v>
          </cell>
          <cell r="BQ165">
            <v>2.5</v>
          </cell>
          <cell r="BR165" t="str">
            <v>-1</v>
          </cell>
          <cell r="BS165">
            <v>2.5</v>
          </cell>
          <cell r="BT165">
            <v>2.5</v>
          </cell>
          <cell r="BU165">
            <v>2.5</v>
          </cell>
          <cell r="BV165">
            <v>2.5</v>
          </cell>
          <cell r="BW165">
            <v>7.4</v>
          </cell>
          <cell r="BX165">
            <v>6.5</v>
          </cell>
          <cell r="BY165">
            <v>2.5</v>
          </cell>
          <cell r="BZ165">
            <v>6.9</v>
          </cell>
          <cell r="CA165" t="str">
            <v>C+</v>
          </cell>
          <cell r="CB165">
            <v>2.5</v>
          </cell>
          <cell r="CC165">
            <v>7.8</v>
          </cell>
          <cell r="CD165">
            <v>7</v>
          </cell>
          <cell r="CE165">
            <v>3</v>
          </cell>
          <cell r="CF165">
            <v>7.3</v>
          </cell>
          <cell r="CG165" t="str">
            <v>B</v>
          </cell>
          <cell r="CH165">
            <v>3</v>
          </cell>
          <cell r="CI165">
            <v>8.5</v>
          </cell>
          <cell r="CJ165">
            <v>7</v>
          </cell>
          <cell r="CK165">
            <v>3</v>
          </cell>
          <cell r="CL165">
            <v>7.6</v>
          </cell>
          <cell r="CM165" t="str">
            <v>B</v>
          </cell>
          <cell r="CN165">
            <v>3</v>
          </cell>
          <cell r="CO165">
            <v>6.9</v>
          </cell>
          <cell r="CP165">
            <v>6</v>
          </cell>
          <cell r="CQ165">
            <v>2.5</v>
          </cell>
          <cell r="CR165">
            <v>6.4</v>
          </cell>
          <cell r="CS165" t="str">
            <v>C+</v>
          </cell>
          <cell r="CT165">
            <v>2.5</v>
          </cell>
          <cell r="CU165">
            <v>8.5</v>
          </cell>
          <cell r="CV165">
            <v>4</v>
          </cell>
          <cell r="CW165">
            <v>8.5</v>
          </cell>
          <cell r="CX165" t="str">
            <v>A</v>
          </cell>
          <cell r="CY165">
            <v>4</v>
          </cell>
          <cell r="CZ165">
            <v>6.8</v>
          </cell>
          <cell r="DA165">
            <v>5.5</v>
          </cell>
          <cell r="DB165">
            <v>2</v>
          </cell>
        </row>
        <row r="166">
          <cell r="E166">
            <v>501210139</v>
          </cell>
          <cell r="F166" t="str">
            <v>Lê Thị Thùy Dương</v>
          </cell>
          <cell r="G166">
            <v>37806</v>
          </cell>
          <cell r="H166" t="str">
            <v>Nữ</v>
          </cell>
          <cell r="I166">
            <v>37806</v>
          </cell>
          <cell r="J166">
            <v>5</v>
          </cell>
          <cell r="K166" t="str">
            <v>Chính Quy (Cao đẳng)</v>
          </cell>
          <cell r="L166" t="str">
            <v>Cao Đẳng</v>
          </cell>
          <cell r="M166">
            <v>279</v>
          </cell>
          <cell r="N166">
            <v>2021</v>
          </cell>
          <cell r="O166" t="str">
            <v>K34M10</v>
          </cell>
          <cell r="P166" t="str">
            <v>Giáo Dục Mầm Non</v>
          </cell>
          <cell r="Q166" t="str">
            <v>Giáo Dục Mầm Non</v>
          </cell>
          <cell r="R166" t="str">
            <v>Giáo dục Mầm Non</v>
          </cell>
          <cell r="S166" t="str">
            <v>2021-2024</v>
          </cell>
          <cell r="T166">
            <v>0</v>
          </cell>
          <cell r="U166">
            <v>0</v>
          </cell>
          <cell r="V166">
            <v>22.549999237060547</v>
          </cell>
          <cell r="W166">
            <v>22.54998779296875</v>
          </cell>
          <cell r="X166" t="b">
            <v>0</v>
          </cell>
          <cell r="Y166" t="str">
            <v>CM3.5060</v>
          </cell>
          <cell r="Z166">
            <v>22.54998779296875</v>
          </cell>
          <cell r="AA166">
            <v>22.54998779296875</v>
          </cell>
          <cell r="AB166">
            <v>22.54998779296875</v>
          </cell>
          <cell r="AC166">
            <v>22.54998779296875</v>
          </cell>
          <cell r="AD166" t="str">
            <v>CM3.5060</v>
          </cell>
          <cell r="AE166">
            <v>2.47</v>
          </cell>
          <cell r="AF166">
            <v>2.47</v>
          </cell>
          <cell r="AG166">
            <v>6.66</v>
          </cell>
          <cell r="AH166">
            <v>4</v>
          </cell>
          <cell r="AI166" t="str">
            <v>Trung bình</v>
          </cell>
          <cell r="AJ166">
            <v>4</v>
          </cell>
          <cell r="AK166">
            <v>1</v>
          </cell>
          <cell r="AL166">
            <v>1</v>
          </cell>
          <cell r="AM166">
            <v>17</v>
          </cell>
          <cell r="AN166">
            <v>17</v>
          </cell>
          <cell r="AO166">
            <v>17</v>
          </cell>
          <cell r="AP166">
            <v>7.5</v>
          </cell>
          <cell r="AQ166">
            <v>5</v>
          </cell>
          <cell r="AR166">
            <v>2</v>
          </cell>
          <cell r="AS166">
            <v>6</v>
          </cell>
          <cell r="AT166" t="str">
            <v>C</v>
          </cell>
          <cell r="AU166">
            <v>2</v>
          </cell>
          <cell r="AV166">
            <v>7.2</v>
          </cell>
          <cell r="AW166">
            <v>5.5</v>
          </cell>
          <cell r="AX166">
            <v>2</v>
          </cell>
          <cell r="AY166">
            <v>6.2</v>
          </cell>
          <cell r="AZ166" t="str">
            <v>C</v>
          </cell>
          <cell r="BA166">
            <v>2</v>
          </cell>
          <cell r="BB166">
            <v>2</v>
          </cell>
          <cell r="BC166" t="str">
            <v>-1</v>
          </cell>
          <cell r="BD166">
            <v>2</v>
          </cell>
          <cell r="BE166">
            <v>2</v>
          </cell>
          <cell r="BF166">
            <v>2</v>
          </cell>
          <cell r="BG166">
            <v>2</v>
          </cell>
          <cell r="BH166">
            <v>8</v>
          </cell>
          <cell r="BI166">
            <v>2.5</v>
          </cell>
          <cell r="BJ166">
            <v>6.9</v>
          </cell>
          <cell r="BK166" t="str">
            <v>C+</v>
          </cell>
          <cell r="BL166">
            <v>2.5</v>
          </cell>
          <cell r="BM166" t="str">
            <v>-1</v>
          </cell>
          <cell r="BN166">
            <v>2.5</v>
          </cell>
          <cell r="BO166">
            <v>2.5</v>
          </cell>
          <cell r="BP166">
            <v>2.5</v>
          </cell>
          <cell r="BQ166">
            <v>2.5</v>
          </cell>
          <cell r="BR166" t="str">
            <v>-1</v>
          </cell>
          <cell r="BS166">
            <v>2.5</v>
          </cell>
          <cell r="BT166">
            <v>2.5</v>
          </cell>
          <cell r="BU166">
            <v>2.5</v>
          </cell>
          <cell r="BV166">
            <v>2.5</v>
          </cell>
          <cell r="BW166">
            <v>8.3</v>
          </cell>
          <cell r="BX166">
            <v>7</v>
          </cell>
          <cell r="BY166">
            <v>3</v>
          </cell>
          <cell r="BZ166">
            <v>7.5</v>
          </cell>
          <cell r="CA166" t="str">
            <v>B</v>
          </cell>
          <cell r="CB166">
            <v>3</v>
          </cell>
          <cell r="CC166">
            <v>7.4</v>
          </cell>
          <cell r="CD166">
            <v>7.5</v>
          </cell>
          <cell r="CE166">
            <v>3</v>
          </cell>
          <cell r="CF166">
            <v>7.5</v>
          </cell>
          <cell r="CG166" t="str">
            <v>B</v>
          </cell>
          <cell r="CH166">
            <v>3</v>
          </cell>
          <cell r="CI166">
            <v>7.7</v>
          </cell>
          <cell r="CJ166">
            <v>5</v>
          </cell>
          <cell r="CK166">
            <v>2</v>
          </cell>
          <cell r="CL166">
            <v>6.1</v>
          </cell>
          <cell r="CM166" t="str">
            <v>C</v>
          </cell>
          <cell r="CN166">
            <v>2</v>
          </cell>
          <cell r="CO166">
            <v>7.7</v>
          </cell>
          <cell r="CP166">
            <v>5.8</v>
          </cell>
          <cell r="CQ166">
            <v>2.5</v>
          </cell>
          <cell r="CR166">
            <v>6.6</v>
          </cell>
          <cell r="CS166" t="str">
            <v>C+</v>
          </cell>
          <cell r="CT166">
            <v>2.5</v>
          </cell>
          <cell r="CU166">
            <v>7.8</v>
          </cell>
          <cell r="CV166">
            <v>3.5</v>
          </cell>
          <cell r="CW166">
            <v>7.8</v>
          </cell>
          <cell r="CX166" t="str">
            <v>B+</v>
          </cell>
          <cell r="CY166">
            <v>3.5</v>
          </cell>
          <cell r="CZ166">
            <v>6.9</v>
          </cell>
          <cell r="DA166">
            <v>5</v>
          </cell>
          <cell r="DB166">
            <v>2</v>
          </cell>
        </row>
        <row r="167">
          <cell r="E167">
            <v>501210191</v>
          </cell>
          <cell r="F167" t="str">
            <v>Lê Thị Mỹ Hạnh</v>
          </cell>
          <cell r="G167" t="str">
            <v>19/10/2003</v>
          </cell>
          <cell r="H167" t="str">
            <v>Nữ</v>
          </cell>
          <cell r="I167" t="str">
            <v>TP. Hồ Chí Minh</v>
          </cell>
          <cell r="J167">
            <v>5</v>
          </cell>
          <cell r="K167" t="str">
            <v>Chính Quy (Cao đẳng)</v>
          </cell>
          <cell r="L167" t="str">
            <v>Cao Đẳng</v>
          </cell>
          <cell r="M167">
            <v>270</v>
          </cell>
          <cell r="N167">
            <v>2021</v>
          </cell>
          <cell r="O167" t="str">
            <v>K34M01</v>
          </cell>
          <cell r="P167" t="str">
            <v>Giáo Dục Mầm Non</v>
          </cell>
          <cell r="Q167" t="str">
            <v>Giáo Dục Mầm Non</v>
          </cell>
          <cell r="R167" t="str">
            <v>Giáo dục Mầm Non</v>
          </cell>
          <cell r="S167" t="str">
            <v>2021-2024</v>
          </cell>
          <cell r="T167">
            <v>0</v>
          </cell>
          <cell r="U167">
            <v>0</v>
          </cell>
          <cell r="V167">
            <v>20.700000762939453</v>
          </cell>
          <cell r="W167">
            <v>20.699996948242188</v>
          </cell>
          <cell r="X167" t="b">
            <v>0</v>
          </cell>
          <cell r="Y167" t="str">
            <v>CM3.0130</v>
          </cell>
          <cell r="Z167" t="str">
            <v>C7/171 E1 đường Tân Long ấp 3 xã Tân Nhựt huyện Bình Chánh Thành phố Hồ Chí Minh</v>
          </cell>
          <cell r="AA167">
            <v>79303018133</v>
          </cell>
          <cell r="AB167" t="str">
            <v>17/05/2018</v>
          </cell>
          <cell r="AC167" t="str">
            <v>Cục Trưởng Cục Cảnh Sát ĐKQL C</v>
          </cell>
          <cell r="AD167" t="str">
            <v>CM3.0130</v>
          </cell>
          <cell r="AE167">
            <v>2.47</v>
          </cell>
          <cell r="AF167">
            <v>2.47</v>
          </cell>
          <cell r="AG167">
            <v>6.64</v>
          </cell>
          <cell r="AH167">
            <v>4</v>
          </cell>
          <cell r="AI167" t="str">
            <v>Trung bình</v>
          </cell>
          <cell r="AJ167">
            <v>4</v>
          </cell>
          <cell r="AK167">
            <v>1</v>
          </cell>
          <cell r="AL167">
            <v>1</v>
          </cell>
          <cell r="AM167">
            <v>17</v>
          </cell>
          <cell r="AN167">
            <v>17</v>
          </cell>
          <cell r="AO167">
            <v>17</v>
          </cell>
          <cell r="AP167">
            <v>8.5</v>
          </cell>
          <cell r="AQ167">
            <v>3</v>
          </cell>
          <cell r="AR167">
            <v>1.5</v>
          </cell>
          <cell r="AS167">
            <v>5.2</v>
          </cell>
          <cell r="AT167" t="str">
            <v>D+</v>
          </cell>
          <cell r="AU167">
            <v>1.5</v>
          </cell>
          <cell r="AV167">
            <v>7.5</v>
          </cell>
          <cell r="AW167">
            <v>6.5</v>
          </cell>
          <cell r="AX167">
            <v>2.5</v>
          </cell>
          <cell r="AY167">
            <v>6.9</v>
          </cell>
          <cell r="AZ167" t="str">
            <v>C+</v>
          </cell>
          <cell r="BA167">
            <v>2.5</v>
          </cell>
          <cell r="BB167">
            <v>2.5</v>
          </cell>
          <cell r="BC167" t="str">
            <v>-1</v>
          </cell>
          <cell r="BD167">
            <v>2.5</v>
          </cell>
          <cell r="BE167">
            <v>2.5</v>
          </cell>
          <cell r="BF167">
            <v>2.5</v>
          </cell>
          <cell r="BG167">
            <v>2.5</v>
          </cell>
          <cell r="BH167">
            <v>5</v>
          </cell>
          <cell r="BI167">
            <v>2.5</v>
          </cell>
          <cell r="BJ167">
            <v>6.3</v>
          </cell>
          <cell r="BK167" t="str">
            <v>C+</v>
          </cell>
          <cell r="BL167">
            <v>2.5</v>
          </cell>
          <cell r="BM167" t="str">
            <v>-1</v>
          </cell>
          <cell r="BN167">
            <v>2.5</v>
          </cell>
          <cell r="BO167">
            <v>2.5</v>
          </cell>
          <cell r="BP167">
            <v>2.5</v>
          </cell>
          <cell r="BQ167">
            <v>2.5</v>
          </cell>
          <cell r="BR167" t="str">
            <v>-1</v>
          </cell>
          <cell r="BS167">
            <v>2.5</v>
          </cell>
          <cell r="BT167">
            <v>2.5</v>
          </cell>
          <cell r="BU167">
            <v>2.5</v>
          </cell>
          <cell r="BV167">
            <v>2.5</v>
          </cell>
          <cell r="BW167">
            <v>7.2</v>
          </cell>
          <cell r="BX167">
            <v>6.5</v>
          </cell>
          <cell r="BY167">
            <v>2.5</v>
          </cell>
          <cell r="BZ167">
            <v>6.8</v>
          </cell>
          <cell r="CA167" t="str">
            <v>C+</v>
          </cell>
          <cell r="CB167">
            <v>2.5</v>
          </cell>
          <cell r="CC167">
            <v>7.4</v>
          </cell>
          <cell r="CD167">
            <v>4.5</v>
          </cell>
          <cell r="CE167">
            <v>2</v>
          </cell>
          <cell r="CF167">
            <v>5.7</v>
          </cell>
          <cell r="CG167" t="str">
            <v>C</v>
          </cell>
          <cell r="CH167">
            <v>2</v>
          </cell>
          <cell r="CI167">
            <v>8.8</v>
          </cell>
          <cell r="CJ167">
            <v>6.5</v>
          </cell>
          <cell r="CK167">
            <v>3</v>
          </cell>
          <cell r="CL167">
            <v>7.4</v>
          </cell>
          <cell r="CM167" t="str">
            <v>B</v>
          </cell>
          <cell r="CN167">
            <v>3</v>
          </cell>
          <cell r="CO167">
            <v>9.5</v>
          </cell>
          <cell r="CP167">
            <v>6.2</v>
          </cell>
          <cell r="CQ167">
            <v>3</v>
          </cell>
          <cell r="CR167">
            <v>7.5</v>
          </cell>
          <cell r="CS167" t="str">
            <v>B</v>
          </cell>
          <cell r="CT167">
            <v>3</v>
          </cell>
          <cell r="CU167">
            <v>8.3</v>
          </cell>
          <cell r="CV167">
            <v>3.5</v>
          </cell>
          <cell r="CW167">
            <v>8.3</v>
          </cell>
          <cell r="CX167" t="str">
            <v>B+</v>
          </cell>
          <cell r="CY167">
            <v>3.5</v>
          </cell>
          <cell r="CZ167">
            <v>7.3</v>
          </cell>
          <cell r="DA167">
            <v>4.5</v>
          </cell>
          <cell r="DB167">
            <v>2</v>
          </cell>
        </row>
        <row r="168">
          <cell r="E168">
            <v>501210244</v>
          </cell>
          <cell r="F168" t="str">
            <v>Nguyễn Thị Kim Hồng</v>
          </cell>
          <cell r="G168">
            <v>37747</v>
          </cell>
          <cell r="H168" t="str">
            <v>Nữ</v>
          </cell>
          <cell r="I168">
            <v>37747</v>
          </cell>
          <cell r="J168">
            <v>5</v>
          </cell>
          <cell r="K168" t="str">
            <v>Chính Quy (Cao đẳng)</v>
          </cell>
          <cell r="L168" t="str">
            <v>Cao Đẳng</v>
          </cell>
          <cell r="M168">
            <v>282</v>
          </cell>
          <cell r="N168">
            <v>2021</v>
          </cell>
          <cell r="O168" t="str">
            <v>K34M13</v>
          </cell>
          <cell r="P168" t="str">
            <v>Giáo Dục Mầm Non</v>
          </cell>
          <cell r="Q168" t="str">
            <v>Giáo Dục Mầm Non</v>
          </cell>
          <cell r="R168" t="str">
            <v>Giáo dục Mầm Non</v>
          </cell>
          <cell r="S168" t="str">
            <v>2021-2024</v>
          </cell>
          <cell r="T168">
            <v>0</v>
          </cell>
          <cell r="U168">
            <v>0</v>
          </cell>
          <cell r="V168">
            <v>20.549999237060547</v>
          </cell>
          <cell r="W168">
            <v>20.54998779296875</v>
          </cell>
          <cell r="X168" t="b">
            <v>0</v>
          </cell>
          <cell r="Y168" t="str">
            <v>CM3.4358</v>
          </cell>
          <cell r="Z168">
            <v>20.54998779296875</v>
          </cell>
          <cell r="AA168">
            <v>79303039453</v>
          </cell>
          <cell r="AB168">
            <v>79303016448</v>
          </cell>
          <cell r="AC168">
            <v>79303016448</v>
          </cell>
          <cell r="AD168" t="str">
            <v>CM3.4358</v>
          </cell>
          <cell r="AE168">
            <v>2.47</v>
          </cell>
          <cell r="AF168">
            <v>2.47</v>
          </cell>
          <cell r="AG168">
            <v>6.52</v>
          </cell>
          <cell r="AH168">
            <v>4</v>
          </cell>
          <cell r="AI168" t="str">
            <v>Trung bình</v>
          </cell>
          <cell r="AJ168">
            <v>4</v>
          </cell>
          <cell r="AK168">
            <v>1</v>
          </cell>
          <cell r="AL168">
            <v>1</v>
          </cell>
          <cell r="AM168">
            <v>17</v>
          </cell>
          <cell r="AN168">
            <v>17</v>
          </cell>
          <cell r="AO168">
            <v>17</v>
          </cell>
          <cell r="AP168">
            <v>6.7</v>
          </cell>
          <cell r="AQ168">
            <v>5</v>
          </cell>
          <cell r="AR168">
            <v>2</v>
          </cell>
          <cell r="AS168">
            <v>5.7</v>
          </cell>
          <cell r="AT168" t="str">
            <v>C</v>
          </cell>
          <cell r="AU168">
            <v>2</v>
          </cell>
          <cell r="AV168">
            <v>7.4</v>
          </cell>
          <cell r="AW168">
            <v>5</v>
          </cell>
          <cell r="AX168">
            <v>2</v>
          </cell>
          <cell r="AY168">
            <v>6</v>
          </cell>
          <cell r="AZ168" t="str">
            <v>C</v>
          </cell>
          <cell r="BA168">
            <v>2</v>
          </cell>
          <cell r="BB168">
            <v>2</v>
          </cell>
          <cell r="BC168" t="str">
            <v>-1</v>
          </cell>
          <cell r="BD168">
            <v>2</v>
          </cell>
          <cell r="BE168">
            <v>2</v>
          </cell>
          <cell r="BF168">
            <v>2</v>
          </cell>
          <cell r="BG168">
            <v>2</v>
          </cell>
          <cell r="BH168">
            <v>6</v>
          </cell>
          <cell r="BI168">
            <v>2.5</v>
          </cell>
          <cell r="BJ168">
            <v>6.7</v>
          </cell>
          <cell r="BK168" t="str">
            <v>C+</v>
          </cell>
          <cell r="BL168">
            <v>2.5</v>
          </cell>
          <cell r="BM168" t="str">
            <v>-1</v>
          </cell>
          <cell r="BN168">
            <v>2.5</v>
          </cell>
          <cell r="BO168">
            <v>2.5</v>
          </cell>
          <cell r="BP168">
            <v>2.5</v>
          </cell>
          <cell r="BQ168">
            <v>2.5</v>
          </cell>
          <cell r="BR168" t="str">
            <v>-1</v>
          </cell>
          <cell r="BS168">
            <v>2.5</v>
          </cell>
          <cell r="BT168">
            <v>2.5</v>
          </cell>
          <cell r="BU168">
            <v>2.5</v>
          </cell>
          <cell r="BV168">
            <v>2.5</v>
          </cell>
          <cell r="BW168">
            <v>6.8</v>
          </cell>
          <cell r="BX168">
            <v>8</v>
          </cell>
          <cell r="BY168">
            <v>3</v>
          </cell>
          <cell r="BZ168">
            <v>7.5</v>
          </cell>
          <cell r="CA168" t="str">
            <v>B</v>
          </cell>
          <cell r="CB168">
            <v>3</v>
          </cell>
          <cell r="CC168">
            <v>7.8</v>
          </cell>
          <cell r="CD168">
            <v>6.5</v>
          </cell>
          <cell r="CE168">
            <v>3</v>
          </cell>
          <cell r="CF168">
            <v>7</v>
          </cell>
          <cell r="CG168" t="str">
            <v>B</v>
          </cell>
          <cell r="CH168">
            <v>3</v>
          </cell>
          <cell r="CI168">
            <v>7.9</v>
          </cell>
          <cell r="CJ168">
            <v>4.5</v>
          </cell>
          <cell r="CK168">
            <v>2</v>
          </cell>
          <cell r="CL168">
            <v>5.9</v>
          </cell>
          <cell r="CM168" t="str">
            <v>C</v>
          </cell>
          <cell r="CN168">
            <v>2</v>
          </cell>
          <cell r="CO168">
            <v>8.5</v>
          </cell>
          <cell r="CP168">
            <v>5.2</v>
          </cell>
          <cell r="CQ168">
            <v>2.5</v>
          </cell>
          <cell r="CR168">
            <v>6.5</v>
          </cell>
          <cell r="CS168" t="str">
            <v>C+</v>
          </cell>
          <cell r="CT168">
            <v>2.5</v>
          </cell>
          <cell r="CU168">
            <v>8.4</v>
          </cell>
          <cell r="CV168">
            <v>3.5</v>
          </cell>
          <cell r="CW168">
            <v>8.4</v>
          </cell>
          <cell r="CX168" t="str">
            <v>B+</v>
          </cell>
          <cell r="CY168">
            <v>3.5</v>
          </cell>
          <cell r="CZ168">
            <v>7.3</v>
          </cell>
          <cell r="DA168">
            <v>4.5</v>
          </cell>
          <cell r="DB168">
            <v>2</v>
          </cell>
        </row>
        <row r="169">
          <cell r="E169">
            <v>501210412</v>
          </cell>
          <cell r="F169" t="str">
            <v>Nguyễn Ngọc Mỹ Nga</v>
          </cell>
          <cell r="G169" t="str">
            <v>27/11/2003</v>
          </cell>
          <cell r="H169" t="str">
            <v>Nữ</v>
          </cell>
          <cell r="I169">
            <v>501210368</v>
          </cell>
          <cell r="J169">
            <v>5</v>
          </cell>
          <cell r="K169" t="str">
            <v>Chính Quy (Cao đẳng)</v>
          </cell>
          <cell r="L169" t="str">
            <v>Cao Đẳng</v>
          </cell>
          <cell r="M169">
            <v>278</v>
          </cell>
          <cell r="N169">
            <v>2021</v>
          </cell>
          <cell r="O169" t="str">
            <v>K34M09</v>
          </cell>
          <cell r="P169" t="str">
            <v>Giáo Dục Mầm Non</v>
          </cell>
          <cell r="Q169" t="str">
            <v>Giáo Dục Mầm Non</v>
          </cell>
          <cell r="R169" t="str">
            <v>Giáo dục Mầm Non</v>
          </cell>
          <cell r="S169" t="str">
            <v>2021-2024</v>
          </cell>
          <cell r="T169">
            <v>0</v>
          </cell>
          <cell r="U169">
            <v>0</v>
          </cell>
          <cell r="V169">
            <v>22.25</v>
          </cell>
          <cell r="W169">
            <v>22.25</v>
          </cell>
          <cell r="X169" t="b">
            <v>0</v>
          </cell>
          <cell r="Y169" t="str">
            <v>CM3.4198</v>
          </cell>
          <cell r="Z169">
            <v>22.25</v>
          </cell>
          <cell r="AA169">
            <v>301804803</v>
          </cell>
          <cell r="AB169">
            <v>301804800</v>
          </cell>
          <cell r="AC169">
            <v>301804800</v>
          </cell>
          <cell r="AD169" t="str">
            <v>CM3.4198</v>
          </cell>
          <cell r="AE169">
            <v>2.47</v>
          </cell>
          <cell r="AF169">
            <v>2.47</v>
          </cell>
          <cell r="AG169">
            <v>6.61</v>
          </cell>
          <cell r="AH169">
            <v>4</v>
          </cell>
          <cell r="AI169" t="str">
            <v>Trung bình</v>
          </cell>
          <cell r="AJ169">
            <v>4</v>
          </cell>
          <cell r="AK169">
            <v>1</v>
          </cell>
          <cell r="AL169">
            <v>1</v>
          </cell>
          <cell r="AM169">
            <v>17</v>
          </cell>
          <cell r="AN169">
            <v>17</v>
          </cell>
          <cell r="AO169">
            <v>17</v>
          </cell>
          <cell r="AP169">
            <v>6.8</v>
          </cell>
          <cell r="AQ169">
            <v>5</v>
          </cell>
          <cell r="AR169">
            <v>2</v>
          </cell>
          <cell r="AS169">
            <v>5.7</v>
          </cell>
          <cell r="AT169" t="str">
            <v>C</v>
          </cell>
          <cell r="AU169">
            <v>2</v>
          </cell>
          <cell r="AV169">
            <v>8.7</v>
          </cell>
          <cell r="AW169">
            <v>4</v>
          </cell>
          <cell r="AX169">
            <v>2</v>
          </cell>
          <cell r="AY169">
            <v>5.9</v>
          </cell>
          <cell r="AZ169" t="str">
            <v>C</v>
          </cell>
          <cell r="BA169">
            <v>2</v>
          </cell>
          <cell r="BB169">
            <v>2</v>
          </cell>
          <cell r="BC169" t="str">
            <v>-1</v>
          </cell>
          <cell r="BD169">
            <v>2</v>
          </cell>
          <cell r="BE169">
            <v>2</v>
          </cell>
          <cell r="BF169">
            <v>2</v>
          </cell>
          <cell r="BG169">
            <v>2</v>
          </cell>
          <cell r="BH169">
            <v>8</v>
          </cell>
          <cell r="BI169">
            <v>3</v>
          </cell>
          <cell r="BJ169">
            <v>7.3</v>
          </cell>
          <cell r="BK169" t="str">
            <v>B</v>
          </cell>
          <cell r="BL169">
            <v>3</v>
          </cell>
          <cell r="BM169" t="str">
            <v>-1</v>
          </cell>
          <cell r="BN169">
            <v>3</v>
          </cell>
          <cell r="BO169">
            <v>3</v>
          </cell>
          <cell r="BP169">
            <v>3</v>
          </cell>
          <cell r="BQ169">
            <v>3</v>
          </cell>
          <cell r="BR169" t="str">
            <v>-1</v>
          </cell>
          <cell r="BS169">
            <v>3</v>
          </cell>
          <cell r="BT169">
            <v>3</v>
          </cell>
          <cell r="BU169">
            <v>3</v>
          </cell>
          <cell r="BV169">
            <v>3</v>
          </cell>
          <cell r="BW169">
            <v>7.9</v>
          </cell>
          <cell r="BX169">
            <v>7</v>
          </cell>
          <cell r="BY169">
            <v>3</v>
          </cell>
          <cell r="BZ169">
            <v>7.4</v>
          </cell>
          <cell r="CA169" t="str">
            <v>B</v>
          </cell>
          <cell r="CB169">
            <v>3</v>
          </cell>
          <cell r="CC169">
            <v>7.8</v>
          </cell>
          <cell r="CD169">
            <v>5</v>
          </cell>
          <cell r="CE169">
            <v>2</v>
          </cell>
          <cell r="CF169">
            <v>6.1</v>
          </cell>
          <cell r="CG169" t="str">
            <v>C</v>
          </cell>
          <cell r="CH169">
            <v>2</v>
          </cell>
          <cell r="CI169">
            <v>7.5</v>
          </cell>
          <cell r="CJ169">
            <v>7.5</v>
          </cell>
          <cell r="CK169">
            <v>3</v>
          </cell>
          <cell r="CL169">
            <v>7.5</v>
          </cell>
          <cell r="CM169" t="str">
            <v>B</v>
          </cell>
          <cell r="CN169">
            <v>3</v>
          </cell>
          <cell r="CO169">
            <v>7.9</v>
          </cell>
          <cell r="CP169">
            <v>5.5</v>
          </cell>
          <cell r="CQ169">
            <v>2.5</v>
          </cell>
          <cell r="CR169">
            <v>6.5</v>
          </cell>
          <cell r="CS169" t="str">
            <v>C+</v>
          </cell>
          <cell r="CT169">
            <v>2.5</v>
          </cell>
          <cell r="CU169">
            <v>8.3</v>
          </cell>
          <cell r="CV169">
            <v>3.5</v>
          </cell>
          <cell r="CW169">
            <v>8.3</v>
          </cell>
          <cell r="CX169" t="str">
            <v>B+</v>
          </cell>
          <cell r="CY169">
            <v>3.5</v>
          </cell>
          <cell r="CZ169">
            <v>6</v>
          </cell>
          <cell r="DA169">
            <v>6</v>
          </cell>
          <cell r="DB169">
            <v>2</v>
          </cell>
        </row>
        <row r="170">
          <cell r="E170">
            <v>501210473</v>
          </cell>
          <cell r="F170" t="str">
            <v>Nguyễn Bảo Ngọc</v>
          </cell>
          <cell r="G170" t="str">
            <v>30/09/2003</v>
          </cell>
          <cell r="H170" t="str">
            <v>Nữ</v>
          </cell>
          <cell r="I170" t="str">
            <v>TP. Hồ Chí Minh</v>
          </cell>
          <cell r="J170">
            <v>5</v>
          </cell>
          <cell r="K170" t="str">
            <v>Chính Quy (Cao đẳng)</v>
          </cell>
          <cell r="L170" t="str">
            <v>Cao Đẳng</v>
          </cell>
          <cell r="M170">
            <v>271</v>
          </cell>
          <cell r="N170">
            <v>2021</v>
          </cell>
          <cell r="O170" t="str">
            <v>K34M02</v>
          </cell>
          <cell r="P170" t="str">
            <v>Giáo Dục Mầm Non</v>
          </cell>
          <cell r="Q170" t="str">
            <v>Giáo Dục Mầm Non</v>
          </cell>
          <cell r="R170" t="str">
            <v>Giáo dục Mầm Non</v>
          </cell>
          <cell r="S170" t="str">
            <v>2021-2024</v>
          </cell>
          <cell r="T170">
            <v>0</v>
          </cell>
          <cell r="U170">
            <v>0</v>
          </cell>
          <cell r="V170">
            <v>21.799999237060547</v>
          </cell>
          <cell r="W170">
            <v>21.79998779296875</v>
          </cell>
          <cell r="X170" t="b">
            <v>0</v>
          </cell>
          <cell r="Y170" t="str">
            <v>CM3.4383</v>
          </cell>
          <cell r="Z170" t="str">
            <v>417/33 An Dương Vương P3 Q5 TPHCM</v>
          </cell>
          <cell r="AA170">
            <v>79303038197</v>
          </cell>
          <cell r="AB170" t="str">
            <v>23/08/2022</v>
          </cell>
          <cell r="AC170" t="str">
            <v>Cục trưởng cục cảnh sát </v>
          </cell>
          <cell r="AD170" t="str">
            <v>CM3.4383</v>
          </cell>
          <cell r="AE170">
            <v>2.47</v>
          </cell>
          <cell r="AF170">
            <v>2.47</v>
          </cell>
          <cell r="AG170">
            <v>6.59</v>
          </cell>
          <cell r="AH170">
            <v>4</v>
          </cell>
          <cell r="AI170" t="str">
            <v>Trung bình</v>
          </cell>
          <cell r="AJ170">
            <v>4</v>
          </cell>
          <cell r="AK170">
            <v>1</v>
          </cell>
          <cell r="AL170">
            <v>1</v>
          </cell>
          <cell r="AM170">
            <v>17</v>
          </cell>
          <cell r="AN170">
            <v>17</v>
          </cell>
          <cell r="AO170">
            <v>17</v>
          </cell>
          <cell r="AP170">
            <v>7.5</v>
          </cell>
          <cell r="AQ170">
            <v>7</v>
          </cell>
          <cell r="AR170">
            <v>3</v>
          </cell>
          <cell r="AS170">
            <v>7.2</v>
          </cell>
          <cell r="AT170" t="str">
            <v>B</v>
          </cell>
          <cell r="AU170">
            <v>3</v>
          </cell>
          <cell r="AV170">
            <v>8.7</v>
          </cell>
          <cell r="AW170">
            <v>6.5</v>
          </cell>
          <cell r="AX170">
            <v>3</v>
          </cell>
          <cell r="AY170">
            <v>7.4</v>
          </cell>
          <cell r="AZ170" t="str">
            <v>B</v>
          </cell>
          <cell r="BA170">
            <v>3</v>
          </cell>
          <cell r="BB170">
            <v>3</v>
          </cell>
          <cell r="BC170" t="str">
            <v>-1</v>
          </cell>
          <cell r="BD170">
            <v>3</v>
          </cell>
          <cell r="BE170">
            <v>3</v>
          </cell>
          <cell r="BF170">
            <v>3</v>
          </cell>
          <cell r="BG170">
            <v>3</v>
          </cell>
          <cell r="BH170">
            <v>6</v>
          </cell>
          <cell r="BI170">
            <v>2</v>
          </cell>
          <cell r="BJ170">
            <v>5.6</v>
          </cell>
          <cell r="BK170" t="str">
            <v>C</v>
          </cell>
          <cell r="BL170">
            <v>2</v>
          </cell>
          <cell r="BM170" t="str">
            <v>-1</v>
          </cell>
          <cell r="BN170">
            <v>2</v>
          </cell>
          <cell r="BO170">
            <v>2</v>
          </cell>
          <cell r="BP170">
            <v>2</v>
          </cell>
          <cell r="BQ170">
            <v>2</v>
          </cell>
          <cell r="BR170" t="str">
            <v>-1</v>
          </cell>
          <cell r="BS170">
            <v>2</v>
          </cell>
          <cell r="BT170">
            <v>2</v>
          </cell>
          <cell r="BU170">
            <v>2</v>
          </cell>
          <cell r="BV170">
            <v>2</v>
          </cell>
          <cell r="BW170">
            <v>6.7</v>
          </cell>
          <cell r="BX170">
            <v>6</v>
          </cell>
          <cell r="BY170">
            <v>2.5</v>
          </cell>
          <cell r="BZ170">
            <v>6.3</v>
          </cell>
          <cell r="CA170" t="str">
            <v>C+</v>
          </cell>
          <cell r="CB170">
            <v>2.5</v>
          </cell>
          <cell r="CC170">
            <v>8.3</v>
          </cell>
          <cell r="CD170">
            <v>7</v>
          </cell>
          <cell r="CE170">
            <v>3</v>
          </cell>
          <cell r="CF170">
            <v>7.5</v>
          </cell>
          <cell r="CG170" t="str">
            <v>B</v>
          </cell>
          <cell r="CH170">
            <v>3</v>
          </cell>
          <cell r="CI170">
            <v>7.3</v>
          </cell>
          <cell r="CJ170">
            <v>5</v>
          </cell>
          <cell r="CK170">
            <v>2</v>
          </cell>
          <cell r="CL170">
            <v>5.9</v>
          </cell>
          <cell r="CM170" t="str">
            <v>C</v>
          </cell>
          <cell r="CN170">
            <v>2</v>
          </cell>
          <cell r="CO170">
            <v>8.5</v>
          </cell>
          <cell r="CP170">
            <v>4.7</v>
          </cell>
          <cell r="CQ170">
            <v>2</v>
          </cell>
          <cell r="CR170">
            <v>6.2</v>
          </cell>
          <cell r="CS170" t="str">
            <v>C</v>
          </cell>
          <cell r="CT170">
            <v>2</v>
          </cell>
          <cell r="CU170">
            <v>8</v>
          </cell>
          <cell r="CV170">
            <v>3.5</v>
          </cell>
          <cell r="CW170">
            <v>8</v>
          </cell>
          <cell r="CX170" t="str">
            <v>B+</v>
          </cell>
          <cell r="CY170">
            <v>3.5</v>
          </cell>
          <cell r="CZ170">
            <v>6.5</v>
          </cell>
          <cell r="DA170">
            <v>4.5</v>
          </cell>
          <cell r="DB170">
            <v>1.5</v>
          </cell>
        </row>
        <row r="171">
          <cell r="E171">
            <v>501210513</v>
          </cell>
          <cell r="F171" t="str">
            <v>Nguyễn Ngọc Yến Nhi</v>
          </cell>
          <cell r="G171" t="str">
            <v>25/08/2003</v>
          </cell>
          <cell r="H171" t="str">
            <v>Nữ</v>
          </cell>
          <cell r="I171">
            <v>501210368</v>
          </cell>
          <cell r="J171">
            <v>5</v>
          </cell>
          <cell r="K171" t="str">
            <v>Chính Quy (Cao đẳng)</v>
          </cell>
          <cell r="L171" t="str">
            <v>Cao Đẳng</v>
          </cell>
          <cell r="M171">
            <v>285</v>
          </cell>
          <cell r="N171">
            <v>2021</v>
          </cell>
          <cell r="O171" t="str">
            <v>K34M16</v>
          </cell>
          <cell r="P171" t="str">
            <v>Giáo Dục Mầm Non</v>
          </cell>
          <cell r="Q171" t="str">
            <v>Giáo Dục Mầm Non</v>
          </cell>
          <cell r="R171" t="str">
            <v>Giáo dục Mầm Non</v>
          </cell>
          <cell r="S171" t="str">
            <v>2021-2024</v>
          </cell>
          <cell r="T171">
            <v>0</v>
          </cell>
          <cell r="U171">
            <v>0</v>
          </cell>
          <cell r="V171">
            <v>20.950000762939453</v>
          </cell>
          <cell r="W171">
            <v>20.949996948242188</v>
          </cell>
          <cell r="X171" t="b">
            <v>0</v>
          </cell>
          <cell r="Y171" t="str">
            <v>CM3.6077</v>
          </cell>
          <cell r="Z171">
            <v>20.949996948242188</v>
          </cell>
          <cell r="AA171">
            <v>20.949996948242188</v>
          </cell>
          <cell r="AB171">
            <v>20.949996948242188</v>
          </cell>
          <cell r="AC171">
            <v>20.949996948242188</v>
          </cell>
          <cell r="AD171" t="str">
            <v>CM3.6077</v>
          </cell>
          <cell r="AE171">
            <v>2.73</v>
          </cell>
          <cell r="AF171">
            <v>2.47</v>
          </cell>
          <cell r="AG171">
            <v>6.52</v>
          </cell>
          <cell r="AH171">
            <v>4</v>
          </cell>
          <cell r="AI171" t="str">
            <v>Trung bình</v>
          </cell>
          <cell r="AJ171">
            <v>1</v>
          </cell>
          <cell r="AK171">
            <v>1</v>
          </cell>
          <cell r="AL171">
            <v>1</v>
          </cell>
          <cell r="AM171">
            <v>17</v>
          </cell>
          <cell r="AN171">
            <v>15</v>
          </cell>
          <cell r="AO171">
            <v>17</v>
          </cell>
          <cell r="AP171">
            <v>6.9</v>
          </cell>
          <cell r="AQ171">
            <v>7</v>
          </cell>
          <cell r="AR171">
            <v>3</v>
          </cell>
          <cell r="AS171">
            <v>7</v>
          </cell>
          <cell r="AT171" t="str">
            <v>B</v>
          </cell>
          <cell r="AU171">
            <v>3</v>
          </cell>
          <cell r="AV171">
            <v>6.8</v>
          </cell>
          <cell r="AW171">
            <v>2</v>
          </cell>
          <cell r="AX171">
            <v>0.5</v>
          </cell>
          <cell r="AY171">
            <v>3.9</v>
          </cell>
          <cell r="AZ171" t="str">
            <v>F+</v>
          </cell>
          <cell r="BA171">
            <v>0.5</v>
          </cell>
          <cell r="BB171">
            <v>0.5</v>
          </cell>
          <cell r="BC171" t="str">
            <v>-1</v>
          </cell>
          <cell r="BD171">
            <v>0.5</v>
          </cell>
          <cell r="BE171">
            <v>0.5</v>
          </cell>
          <cell r="BF171">
            <v>0.5</v>
          </cell>
          <cell r="BG171">
            <v>0.5</v>
          </cell>
          <cell r="BH171">
            <v>6.5</v>
          </cell>
          <cell r="BI171">
            <v>3</v>
          </cell>
          <cell r="BJ171">
            <v>7</v>
          </cell>
          <cell r="BK171" t="str">
            <v>B</v>
          </cell>
          <cell r="BL171">
            <v>3</v>
          </cell>
          <cell r="BM171" t="str">
            <v>-1</v>
          </cell>
          <cell r="BN171">
            <v>3</v>
          </cell>
          <cell r="BO171">
            <v>3</v>
          </cell>
          <cell r="BP171">
            <v>3</v>
          </cell>
          <cell r="BQ171">
            <v>3</v>
          </cell>
          <cell r="BR171" t="str">
            <v>-1</v>
          </cell>
          <cell r="BS171">
            <v>3</v>
          </cell>
          <cell r="BT171">
            <v>3</v>
          </cell>
          <cell r="BU171">
            <v>3</v>
          </cell>
          <cell r="BV171">
            <v>3</v>
          </cell>
          <cell r="BW171">
            <v>7.9</v>
          </cell>
          <cell r="BX171">
            <v>6</v>
          </cell>
          <cell r="BY171">
            <v>2.5</v>
          </cell>
          <cell r="BZ171">
            <v>6.8</v>
          </cell>
          <cell r="CA171" t="str">
            <v>C+</v>
          </cell>
          <cell r="CB171">
            <v>2.5</v>
          </cell>
          <cell r="CC171">
            <v>7.5</v>
          </cell>
          <cell r="CD171">
            <v>6</v>
          </cell>
          <cell r="CE171">
            <v>2.5</v>
          </cell>
          <cell r="CF171">
            <v>6.6</v>
          </cell>
          <cell r="CG171" t="str">
            <v>C+</v>
          </cell>
          <cell r="CH171">
            <v>2.5</v>
          </cell>
          <cell r="CI171">
            <v>10</v>
          </cell>
          <cell r="CJ171">
            <v>5</v>
          </cell>
          <cell r="CK171">
            <v>3</v>
          </cell>
          <cell r="CL171">
            <v>7</v>
          </cell>
          <cell r="CM171" t="str">
            <v>B</v>
          </cell>
          <cell r="CN171">
            <v>3</v>
          </cell>
          <cell r="CO171">
            <v>7.5</v>
          </cell>
          <cell r="CP171">
            <v>6</v>
          </cell>
          <cell r="CQ171">
            <v>2.5</v>
          </cell>
          <cell r="CR171">
            <v>6.6</v>
          </cell>
          <cell r="CS171" t="str">
            <v>C+</v>
          </cell>
          <cell r="CT171">
            <v>2.5</v>
          </cell>
          <cell r="CU171">
            <v>8.9</v>
          </cell>
          <cell r="CV171">
            <v>4</v>
          </cell>
          <cell r="CW171">
            <v>8.9</v>
          </cell>
          <cell r="CX171" t="str">
            <v>A</v>
          </cell>
          <cell r="CY171">
            <v>4</v>
          </cell>
          <cell r="CZ171">
            <v>7.1</v>
          </cell>
          <cell r="DA171">
            <v>6</v>
          </cell>
          <cell r="DB171">
            <v>2.5</v>
          </cell>
        </row>
        <row r="172">
          <cell r="E172">
            <v>501210616</v>
          </cell>
          <cell r="F172" t="str">
            <v>Nguyễn Thị Hoài Phương</v>
          </cell>
          <cell r="G172">
            <v>37841</v>
          </cell>
          <cell r="H172" t="str">
            <v>Nữ</v>
          </cell>
          <cell r="I172">
            <v>37841</v>
          </cell>
          <cell r="J172">
            <v>5</v>
          </cell>
          <cell r="K172" t="str">
            <v>Chính Quy (Cao đẳng)</v>
          </cell>
          <cell r="L172" t="str">
            <v>Cao Đẳng</v>
          </cell>
          <cell r="M172">
            <v>279</v>
          </cell>
          <cell r="N172">
            <v>2021</v>
          </cell>
          <cell r="O172" t="str">
            <v>K34M10</v>
          </cell>
          <cell r="P172" t="str">
            <v>Giáo Dục Mầm Non</v>
          </cell>
          <cell r="Q172" t="str">
            <v>Giáo Dục Mầm Non</v>
          </cell>
          <cell r="R172" t="str">
            <v>Giáo dục Mầm Non</v>
          </cell>
          <cell r="S172" t="str">
            <v>2021-2024</v>
          </cell>
          <cell r="T172">
            <v>0</v>
          </cell>
          <cell r="U172">
            <v>0</v>
          </cell>
          <cell r="V172">
            <v>22</v>
          </cell>
          <cell r="W172">
            <v>22</v>
          </cell>
          <cell r="X172" t="b">
            <v>0</v>
          </cell>
          <cell r="Y172" t="str">
            <v>CM3.2094</v>
          </cell>
          <cell r="Z172">
            <v>22</v>
          </cell>
          <cell r="AA172">
            <v>261429255</v>
          </cell>
          <cell r="AB172">
            <v>261429248</v>
          </cell>
          <cell r="AC172">
            <v>261429248</v>
          </cell>
          <cell r="AD172" t="str">
            <v>CM3.2094</v>
          </cell>
          <cell r="AE172">
            <v>2.47</v>
          </cell>
          <cell r="AF172">
            <v>2.47</v>
          </cell>
          <cell r="AG172">
            <v>6.45</v>
          </cell>
          <cell r="AH172">
            <v>4</v>
          </cell>
          <cell r="AI172" t="str">
            <v>Trung bình</v>
          </cell>
          <cell r="AJ172">
            <v>4</v>
          </cell>
          <cell r="AK172">
            <v>1</v>
          </cell>
          <cell r="AL172">
            <v>1</v>
          </cell>
          <cell r="AM172">
            <v>17</v>
          </cell>
          <cell r="AN172">
            <v>17</v>
          </cell>
          <cell r="AO172">
            <v>17</v>
          </cell>
          <cell r="AP172">
            <v>6.5</v>
          </cell>
          <cell r="AQ172">
            <v>5</v>
          </cell>
          <cell r="AR172">
            <v>2</v>
          </cell>
          <cell r="AS172">
            <v>5.6</v>
          </cell>
          <cell r="AT172" t="str">
            <v>C</v>
          </cell>
          <cell r="AU172">
            <v>2</v>
          </cell>
          <cell r="AV172">
            <v>8.1</v>
          </cell>
          <cell r="AW172">
            <v>3</v>
          </cell>
          <cell r="AX172">
            <v>1.5</v>
          </cell>
          <cell r="AY172">
            <v>5</v>
          </cell>
          <cell r="AZ172" t="str">
            <v>D+</v>
          </cell>
          <cell r="BA172">
            <v>1.5</v>
          </cell>
          <cell r="BB172">
            <v>1.5</v>
          </cell>
          <cell r="BC172" t="str">
            <v>-1</v>
          </cell>
          <cell r="BD172">
            <v>1.5</v>
          </cell>
          <cell r="BE172">
            <v>1.5</v>
          </cell>
          <cell r="BF172">
            <v>1.5</v>
          </cell>
          <cell r="BG172">
            <v>1.5</v>
          </cell>
          <cell r="BH172">
            <v>10</v>
          </cell>
          <cell r="BI172">
            <v>3.5</v>
          </cell>
          <cell r="BJ172">
            <v>8.1</v>
          </cell>
          <cell r="BK172" t="str">
            <v>B+</v>
          </cell>
          <cell r="BL172">
            <v>3.5</v>
          </cell>
          <cell r="BM172" t="str">
            <v>-1</v>
          </cell>
          <cell r="BN172">
            <v>3.5</v>
          </cell>
          <cell r="BO172">
            <v>3.5</v>
          </cell>
          <cell r="BP172">
            <v>3.5</v>
          </cell>
          <cell r="BQ172">
            <v>3.5</v>
          </cell>
          <cell r="BR172" t="str">
            <v>-1</v>
          </cell>
          <cell r="BS172">
            <v>3.5</v>
          </cell>
          <cell r="BT172">
            <v>3.5</v>
          </cell>
          <cell r="BU172">
            <v>3.5</v>
          </cell>
          <cell r="BV172">
            <v>3.5</v>
          </cell>
          <cell r="BW172">
            <v>7</v>
          </cell>
          <cell r="BX172">
            <v>7</v>
          </cell>
          <cell r="BY172">
            <v>3</v>
          </cell>
          <cell r="BZ172">
            <v>7</v>
          </cell>
          <cell r="CA172" t="str">
            <v>B</v>
          </cell>
          <cell r="CB172">
            <v>3</v>
          </cell>
          <cell r="CC172">
            <v>7.5</v>
          </cell>
          <cell r="CD172">
            <v>8</v>
          </cell>
          <cell r="CE172">
            <v>3.5</v>
          </cell>
          <cell r="CF172">
            <v>7.8</v>
          </cell>
          <cell r="CG172" t="str">
            <v>B+</v>
          </cell>
          <cell r="CH172">
            <v>3.5</v>
          </cell>
          <cell r="CI172">
            <v>6.8</v>
          </cell>
          <cell r="CJ172">
            <v>7</v>
          </cell>
          <cell r="CK172">
            <v>2.5</v>
          </cell>
          <cell r="CL172">
            <v>6.9</v>
          </cell>
          <cell r="CM172" t="str">
            <v>C+</v>
          </cell>
          <cell r="CN172">
            <v>2.5</v>
          </cell>
          <cell r="CO172">
            <v>7.3</v>
          </cell>
          <cell r="CP172">
            <v>6.2</v>
          </cell>
          <cell r="CQ172">
            <v>2.5</v>
          </cell>
          <cell r="CR172">
            <v>6.6</v>
          </cell>
          <cell r="CS172" t="str">
            <v>C+</v>
          </cell>
          <cell r="CT172">
            <v>2.5</v>
          </cell>
          <cell r="CU172">
            <v>7.8</v>
          </cell>
          <cell r="CV172">
            <v>3.5</v>
          </cell>
          <cell r="CW172">
            <v>7.8</v>
          </cell>
          <cell r="CX172" t="str">
            <v>B+</v>
          </cell>
          <cell r="CY172">
            <v>3.5</v>
          </cell>
          <cell r="CZ172">
            <v>5.6</v>
          </cell>
          <cell r="DA172">
            <v>5</v>
          </cell>
          <cell r="DB172">
            <v>1.5</v>
          </cell>
        </row>
        <row r="173">
          <cell r="E173">
            <v>501210620</v>
          </cell>
          <cell r="F173" t="str">
            <v>Phạm Thị Hoài Phương</v>
          </cell>
          <cell r="G173">
            <v>37961</v>
          </cell>
          <cell r="H173" t="str">
            <v>Nữ</v>
          </cell>
          <cell r="I173" t="str">
            <v>Bình Thuận</v>
          </cell>
          <cell r="J173">
            <v>5</v>
          </cell>
          <cell r="K173" t="str">
            <v>Chính Quy (Cao đẳng)</v>
          </cell>
          <cell r="L173" t="str">
            <v>Cao Đẳng</v>
          </cell>
          <cell r="M173">
            <v>280</v>
          </cell>
          <cell r="N173">
            <v>2021</v>
          </cell>
          <cell r="O173" t="str">
            <v>K34M11</v>
          </cell>
          <cell r="P173" t="str">
            <v>Giáo Dục Mầm Non</v>
          </cell>
          <cell r="Q173" t="str">
            <v>Giáo Dục Mầm Non</v>
          </cell>
          <cell r="R173" t="str">
            <v>Giáo dục Mầm Non</v>
          </cell>
          <cell r="S173" t="str">
            <v>2021-2024</v>
          </cell>
          <cell r="T173">
            <v>0</v>
          </cell>
          <cell r="U173">
            <v>0</v>
          </cell>
          <cell r="V173">
            <v>20.299999237060547</v>
          </cell>
          <cell r="W173">
            <v>20.29998779296875</v>
          </cell>
          <cell r="X173" t="b">
            <v>0</v>
          </cell>
          <cell r="Y173" t="str">
            <v>CM3.0145</v>
          </cell>
          <cell r="Z173" t="str">
            <v>Tổ 4 thôn 1 </v>
          </cell>
          <cell r="AA173">
            <v>60303000636</v>
          </cell>
          <cell r="AB173" t="str">
            <v>25/03/2021</v>
          </cell>
          <cell r="AC173" t="str">
            <v>Bình Thuận</v>
          </cell>
          <cell r="AD173" t="str">
            <v>CM3.0145</v>
          </cell>
          <cell r="AE173">
            <v>2.47</v>
          </cell>
          <cell r="AF173">
            <v>2.47</v>
          </cell>
          <cell r="AG173">
            <v>6.54</v>
          </cell>
          <cell r="AH173">
            <v>4</v>
          </cell>
          <cell r="AI173" t="str">
            <v>Trung bình</v>
          </cell>
          <cell r="AJ173">
            <v>4</v>
          </cell>
          <cell r="AK173">
            <v>1</v>
          </cell>
          <cell r="AL173">
            <v>1</v>
          </cell>
          <cell r="AM173">
            <v>17</v>
          </cell>
          <cell r="AN173">
            <v>17</v>
          </cell>
          <cell r="AO173">
            <v>17</v>
          </cell>
          <cell r="AP173">
            <v>7</v>
          </cell>
          <cell r="AQ173">
            <v>6</v>
          </cell>
          <cell r="AR173">
            <v>2.5</v>
          </cell>
          <cell r="AS173">
            <v>6.4</v>
          </cell>
          <cell r="AT173" t="str">
            <v>C+</v>
          </cell>
          <cell r="AU173">
            <v>2.5</v>
          </cell>
          <cell r="AV173">
            <v>6.9</v>
          </cell>
          <cell r="AW173">
            <v>4</v>
          </cell>
          <cell r="AX173">
            <v>1.5</v>
          </cell>
          <cell r="AY173">
            <v>5.2</v>
          </cell>
          <cell r="AZ173" t="str">
            <v>D+</v>
          </cell>
          <cell r="BA173">
            <v>1.5</v>
          </cell>
          <cell r="BB173">
            <v>9</v>
          </cell>
          <cell r="BC173">
            <v>8.3</v>
          </cell>
          <cell r="BD173">
            <v>4</v>
          </cell>
          <cell r="BE173">
            <v>8.6</v>
          </cell>
          <cell r="BF173" t="str">
            <v>A</v>
          </cell>
          <cell r="BG173">
            <v>4</v>
          </cell>
          <cell r="BH173" t="str">
            <v>-1</v>
          </cell>
          <cell r="BI173">
            <v>4</v>
          </cell>
          <cell r="BJ173">
            <v>4</v>
          </cell>
          <cell r="BK173">
            <v>4</v>
          </cell>
          <cell r="BL173">
            <v>4</v>
          </cell>
          <cell r="BM173" t="str">
            <v>-1</v>
          </cell>
          <cell r="BN173">
            <v>4</v>
          </cell>
          <cell r="BO173">
            <v>4</v>
          </cell>
          <cell r="BP173">
            <v>4</v>
          </cell>
          <cell r="BQ173">
            <v>4</v>
          </cell>
          <cell r="BR173" t="str">
            <v>-1</v>
          </cell>
          <cell r="BS173">
            <v>4</v>
          </cell>
          <cell r="BT173">
            <v>4</v>
          </cell>
          <cell r="BU173">
            <v>4</v>
          </cell>
          <cell r="BV173">
            <v>4</v>
          </cell>
          <cell r="BW173">
            <v>8.8</v>
          </cell>
          <cell r="BX173">
            <v>3</v>
          </cell>
          <cell r="BY173">
            <v>1.5</v>
          </cell>
          <cell r="BZ173">
            <v>5.3</v>
          </cell>
          <cell r="CA173" t="str">
            <v>D+</v>
          </cell>
          <cell r="CB173">
            <v>1.5</v>
          </cell>
          <cell r="CC173">
            <v>8.3</v>
          </cell>
          <cell r="CD173">
            <v>7</v>
          </cell>
          <cell r="CE173">
            <v>3</v>
          </cell>
          <cell r="CF173">
            <v>7.5</v>
          </cell>
          <cell r="CG173" t="str">
            <v>B</v>
          </cell>
          <cell r="CH173">
            <v>3</v>
          </cell>
          <cell r="CI173">
            <v>9</v>
          </cell>
          <cell r="CJ173">
            <v>6</v>
          </cell>
          <cell r="CK173">
            <v>3</v>
          </cell>
          <cell r="CL173">
            <v>7.2</v>
          </cell>
          <cell r="CM173" t="str">
            <v>B</v>
          </cell>
          <cell r="CN173">
            <v>3</v>
          </cell>
          <cell r="CO173">
            <v>8.4</v>
          </cell>
          <cell r="CP173">
            <v>6.8</v>
          </cell>
          <cell r="CQ173">
            <v>3</v>
          </cell>
          <cell r="CR173">
            <v>7.4</v>
          </cell>
          <cell r="CS173" t="str">
            <v>B</v>
          </cell>
          <cell r="CT173">
            <v>3</v>
          </cell>
          <cell r="CU173">
            <v>7.8</v>
          </cell>
          <cell r="CV173">
            <v>3.5</v>
          </cell>
          <cell r="CW173">
            <v>7.8</v>
          </cell>
          <cell r="CX173" t="str">
            <v>B+</v>
          </cell>
          <cell r="CY173">
            <v>3.5</v>
          </cell>
          <cell r="CZ173">
            <v>7.5</v>
          </cell>
          <cell r="DA173">
            <v>5.5</v>
          </cell>
          <cell r="DB173">
            <v>2.5</v>
          </cell>
        </row>
        <row r="174">
          <cell r="E174">
            <v>501210624</v>
          </cell>
          <cell r="F174" t="str">
            <v>Nguyễn Thị Kim Phượng</v>
          </cell>
          <cell r="G174">
            <v>37687</v>
          </cell>
          <cell r="H174" t="str">
            <v>Nữ</v>
          </cell>
          <cell r="I174" t="str">
            <v>Bến Tre</v>
          </cell>
          <cell r="J174">
            <v>5</v>
          </cell>
          <cell r="K174" t="str">
            <v>Chính Quy (Cao đẳng)</v>
          </cell>
          <cell r="L174" t="str">
            <v>Cao Đẳng</v>
          </cell>
          <cell r="M174">
            <v>275</v>
          </cell>
          <cell r="N174">
            <v>2021</v>
          </cell>
          <cell r="O174" t="str">
            <v>K34M06</v>
          </cell>
          <cell r="P174" t="str">
            <v>Giáo Dục Mầm Non</v>
          </cell>
          <cell r="Q174" t="str">
            <v>Giáo Dục Mầm Non</v>
          </cell>
          <cell r="R174" t="str">
            <v>Giáo dục Mầm Non</v>
          </cell>
          <cell r="S174" t="str">
            <v>2021-2024</v>
          </cell>
          <cell r="T174">
            <v>0</v>
          </cell>
          <cell r="U174">
            <v>0</v>
          </cell>
          <cell r="V174">
            <v>22.25</v>
          </cell>
          <cell r="W174">
            <v>22.25</v>
          </cell>
          <cell r="X174" t="b">
            <v>0</v>
          </cell>
          <cell r="Y174" t="str">
            <v>CM3.4102</v>
          </cell>
          <cell r="Z174" t="str">
            <v>Ấp thới lợi 2, Xã Thới Thuận, huyện Bình Đại, tỉnh Bến Tre </v>
          </cell>
          <cell r="AA174">
            <v>83303000619</v>
          </cell>
          <cell r="AB174" t="str">
            <v>25/03/2021</v>
          </cell>
          <cell r="AC174" t="str">
            <v>Cục Cảnh Sát Quản Lý Hành Chín</v>
          </cell>
          <cell r="AD174" t="str">
            <v>CM3.4102</v>
          </cell>
          <cell r="AE174">
            <v>2.47</v>
          </cell>
          <cell r="AF174">
            <v>2.47</v>
          </cell>
          <cell r="AG174">
            <v>6.62</v>
          </cell>
          <cell r="AH174">
            <v>4</v>
          </cell>
          <cell r="AI174" t="str">
            <v>Trung bình</v>
          </cell>
          <cell r="AJ174">
            <v>4</v>
          </cell>
          <cell r="AK174">
            <v>1</v>
          </cell>
          <cell r="AL174">
            <v>1</v>
          </cell>
          <cell r="AM174">
            <v>17</v>
          </cell>
          <cell r="AN174">
            <v>17</v>
          </cell>
          <cell r="AO174">
            <v>17</v>
          </cell>
          <cell r="AP174">
            <v>7.6</v>
          </cell>
          <cell r="AQ174">
            <v>6</v>
          </cell>
          <cell r="AR174">
            <v>2.5</v>
          </cell>
          <cell r="AS174">
            <v>6.6</v>
          </cell>
          <cell r="AT174" t="str">
            <v>C+</v>
          </cell>
          <cell r="AU174">
            <v>2.5</v>
          </cell>
          <cell r="AV174">
            <v>6.1</v>
          </cell>
          <cell r="AW174">
            <v>5</v>
          </cell>
          <cell r="AX174">
            <v>1.5</v>
          </cell>
          <cell r="AY174">
            <v>5.4</v>
          </cell>
          <cell r="AZ174" t="str">
            <v>D+</v>
          </cell>
          <cell r="BA174">
            <v>1.5</v>
          </cell>
          <cell r="BB174">
            <v>10</v>
          </cell>
          <cell r="BC174">
            <v>10</v>
          </cell>
          <cell r="BD174">
            <v>4</v>
          </cell>
          <cell r="BE174">
            <v>10</v>
          </cell>
          <cell r="BF174" t="str">
            <v>A</v>
          </cell>
          <cell r="BG174">
            <v>4</v>
          </cell>
          <cell r="BH174" t="str">
            <v>-1</v>
          </cell>
          <cell r="BI174">
            <v>4</v>
          </cell>
          <cell r="BJ174">
            <v>4</v>
          </cell>
          <cell r="BK174">
            <v>4</v>
          </cell>
          <cell r="BL174">
            <v>4</v>
          </cell>
          <cell r="BM174" t="str">
            <v>-1</v>
          </cell>
          <cell r="BN174">
            <v>4</v>
          </cell>
          <cell r="BO174">
            <v>4</v>
          </cell>
          <cell r="BP174">
            <v>4</v>
          </cell>
          <cell r="BQ174">
            <v>4</v>
          </cell>
          <cell r="BR174" t="str">
            <v>-1</v>
          </cell>
          <cell r="BS174">
            <v>4</v>
          </cell>
          <cell r="BT174">
            <v>4</v>
          </cell>
          <cell r="BU174">
            <v>4</v>
          </cell>
          <cell r="BV174">
            <v>4</v>
          </cell>
          <cell r="BW174">
            <v>8.3</v>
          </cell>
          <cell r="BX174">
            <v>6.5</v>
          </cell>
          <cell r="BY174">
            <v>3</v>
          </cell>
          <cell r="BZ174">
            <v>7.2</v>
          </cell>
          <cell r="CA174" t="str">
            <v>B</v>
          </cell>
          <cell r="CB174">
            <v>3</v>
          </cell>
          <cell r="CC174">
            <v>7.5</v>
          </cell>
          <cell r="CD174">
            <v>5</v>
          </cell>
          <cell r="CE174">
            <v>2</v>
          </cell>
          <cell r="CF174">
            <v>6</v>
          </cell>
          <cell r="CG174" t="str">
            <v>C</v>
          </cell>
          <cell r="CH174">
            <v>2</v>
          </cell>
          <cell r="CI174">
            <v>8</v>
          </cell>
          <cell r="CJ174">
            <v>7.5</v>
          </cell>
          <cell r="CK174">
            <v>3</v>
          </cell>
          <cell r="CL174">
            <v>7.7</v>
          </cell>
          <cell r="CM174" t="str">
            <v>B</v>
          </cell>
          <cell r="CN174">
            <v>3</v>
          </cell>
          <cell r="CO174">
            <v>6.3</v>
          </cell>
          <cell r="CP174">
            <v>5.8</v>
          </cell>
          <cell r="CQ174">
            <v>2</v>
          </cell>
          <cell r="CR174">
            <v>6</v>
          </cell>
          <cell r="CS174" t="str">
            <v>C</v>
          </cell>
          <cell r="CT174">
            <v>2</v>
          </cell>
          <cell r="CU174">
            <v>8.6</v>
          </cell>
          <cell r="CV174">
            <v>4</v>
          </cell>
          <cell r="CW174">
            <v>8.6</v>
          </cell>
          <cell r="CX174" t="str">
            <v>A</v>
          </cell>
          <cell r="CY174">
            <v>4</v>
          </cell>
          <cell r="CZ174">
            <v>7.2</v>
          </cell>
          <cell r="DA174">
            <v>6</v>
          </cell>
          <cell r="DB174">
            <v>2.5</v>
          </cell>
        </row>
        <row r="175">
          <cell r="E175">
            <v>501210659</v>
          </cell>
          <cell r="F175" t="str">
            <v>Hồ Thị Ngọc Sương</v>
          </cell>
          <cell r="G175" t="str">
            <v>25/08/2002</v>
          </cell>
          <cell r="H175" t="str">
            <v>Nữ</v>
          </cell>
          <cell r="I175">
            <v>501210624</v>
          </cell>
          <cell r="J175">
            <v>5</v>
          </cell>
          <cell r="K175" t="str">
            <v>Chính Quy (Cao đẳng)</v>
          </cell>
          <cell r="L175" t="str">
            <v>Cao Đẳng</v>
          </cell>
          <cell r="M175">
            <v>282</v>
          </cell>
          <cell r="N175">
            <v>2021</v>
          </cell>
          <cell r="O175" t="str">
            <v>K34M13</v>
          </cell>
          <cell r="P175" t="str">
            <v>Giáo Dục Mầm Non</v>
          </cell>
          <cell r="Q175" t="str">
            <v>Giáo Dục Mầm Non</v>
          </cell>
          <cell r="R175" t="str">
            <v>Giáo dục Mầm Non</v>
          </cell>
          <cell r="S175" t="str">
            <v>2021-2024</v>
          </cell>
          <cell r="T175">
            <v>0</v>
          </cell>
          <cell r="U175">
            <v>0</v>
          </cell>
          <cell r="V175">
            <v>23.899999618530273</v>
          </cell>
          <cell r="W175">
            <v>23.899993896484375</v>
          </cell>
          <cell r="X175" t="b">
            <v>0</v>
          </cell>
          <cell r="Y175" t="str">
            <v>CM3.0313</v>
          </cell>
          <cell r="Z175">
            <v>23.899993896484375</v>
          </cell>
          <cell r="AA175">
            <v>79302011896</v>
          </cell>
          <cell r="AB175">
            <v>79301967872</v>
          </cell>
          <cell r="AC175">
            <v>79301967872</v>
          </cell>
          <cell r="AD175" t="str">
            <v>CM3.0313</v>
          </cell>
          <cell r="AE175">
            <v>2.47</v>
          </cell>
          <cell r="AF175">
            <v>2.47</v>
          </cell>
          <cell r="AG175">
            <v>6.68</v>
          </cell>
          <cell r="AH175">
            <v>4</v>
          </cell>
          <cell r="AI175" t="str">
            <v>Trung bình</v>
          </cell>
          <cell r="AJ175">
            <v>4</v>
          </cell>
          <cell r="AK175">
            <v>1</v>
          </cell>
          <cell r="AL175">
            <v>1</v>
          </cell>
          <cell r="AM175">
            <v>17</v>
          </cell>
          <cell r="AN175">
            <v>17</v>
          </cell>
          <cell r="AO175">
            <v>17</v>
          </cell>
          <cell r="AP175">
            <v>7.8</v>
          </cell>
          <cell r="AQ175">
            <v>5</v>
          </cell>
          <cell r="AR175">
            <v>2</v>
          </cell>
          <cell r="AS175">
            <v>6.1</v>
          </cell>
          <cell r="AT175" t="str">
            <v>C</v>
          </cell>
          <cell r="AU175">
            <v>2</v>
          </cell>
          <cell r="AV175">
            <v>6.9</v>
          </cell>
          <cell r="AW175">
            <v>4</v>
          </cell>
          <cell r="AX175">
            <v>1.5</v>
          </cell>
          <cell r="AY175">
            <v>5.2</v>
          </cell>
          <cell r="AZ175" t="str">
            <v>D+</v>
          </cell>
          <cell r="BA175">
            <v>1.5</v>
          </cell>
          <cell r="BB175">
            <v>10</v>
          </cell>
          <cell r="BC175">
            <v>9.2</v>
          </cell>
          <cell r="BD175">
            <v>4</v>
          </cell>
          <cell r="BE175">
            <v>9.5</v>
          </cell>
          <cell r="BF175" t="str">
            <v>A</v>
          </cell>
          <cell r="BG175">
            <v>4</v>
          </cell>
          <cell r="BH175" t="str">
            <v>-1</v>
          </cell>
          <cell r="BI175">
            <v>4</v>
          </cell>
          <cell r="BJ175">
            <v>4</v>
          </cell>
          <cell r="BK175">
            <v>4</v>
          </cell>
          <cell r="BL175">
            <v>4</v>
          </cell>
          <cell r="BM175" t="str">
            <v>-1</v>
          </cell>
          <cell r="BN175">
            <v>4</v>
          </cell>
          <cell r="BO175">
            <v>4</v>
          </cell>
          <cell r="BP175">
            <v>4</v>
          </cell>
          <cell r="BQ175">
            <v>4</v>
          </cell>
          <cell r="BR175" t="str">
            <v>-1</v>
          </cell>
          <cell r="BS175">
            <v>4</v>
          </cell>
          <cell r="BT175">
            <v>4</v>
          </cell>
          <cell r="BU175">
            <v>4</v>
          </cell>
          <cell r="BV175">
            <v>4</v>
          </cell>
          <cell r="BW175">
            <v>8.3</v>
          </cell>
          <cell r="BX175">
            <v>8</v>
          </cell>
          <cell r="BY175">
            <v>3.5</v>
          </cell>
          <cell r="BZ175">
            <v>8.1</v>
          </cell>
          <cell r="CA175" t="str">
            <v>B+</v>
          </cell>
          <cell r="CB175">
            <v>3.5</v>
          </cell>
          <cell r="CC175">
            <v>7.8</v>
          </cell>
          <cell r="CD175">
            <v>5.5</v>
          </cell>
          <cell r="CE175">
            <v>2.5</v>
          </cell>
          <cell r="CF175">
            <v>6.4</v>
          </cell>
          <cell r="CG175" t="str">
            <v>C+</v>
          </cell>
          <cell r="CH175">
            <v>2.5</v>
          </cell>
          <cell r="CI175">
            <v>8.5</v>
          </cell>
          <cell r="CJ175">
            <v>4.5</v>
          </cell>
          <cell r="CK175">
            <v>2</v>
          </cell>
          <cell r="CL175">
            <v>6.1</v>
          </cell>
          <cell r="CM175" t="str">
            <v>C</v>
          </cell>
          <cell r="CN175">
            <v>2</v>
          </cell>
          <cell r="CO175">
            <v>9.3</v>
          </cell>
          <cell r="CP175">
            <v>6.5</v>
          </cell>
          <cell r="CQ175">
            <v>3</v>
          </cell>
          <cell r="CR175">
            <v>7.6</v>
          </cell>
          <cell r="CS175" t="str">
            <v>B</v>
          </cell>
          <cell r="CT175">
            <v>3</v>
          </cell>
          <cell r="CU175">
            <v>8.4</v>
          </cell>
          <cell r="CV175">
            <v>3.5</v>
          </cell>
          <cell r="CW175">
            <v>8.4</v>
          </cell>
          <cell r="CX175" t="str">
            <v>B+</v>
          </cell>
          <cell r="CY175">
            <v>3.5</v>
          </cell>
          <cell r="CZ175">
            <v>7.7</v>
          </cell>
          <cell r="DA175">
            <v>3.5</v>
          </cell>
          <cell r="DB175">
            <v>1.5</v>
          </cell>
        </row>
        <row r="176">
          <cell r="E176">
            <v>501210668</v>
          </cell>
          <cell r="F176" t="str">
            <v>Võ Thị Thanh Tâm</v>
          </cell>
          <cell r="G176" t="str">
            <v>24/07/2003</v>
          </cell>
          <cell r="H176" t="str">
            <v>Nữ</v>
          </cell>
          <cell r="I176">
            <v>501210624</v>
          </cell>
          <cell r="J176">
            <v>5</v>
          </cell>
          <cell r="K176" t="str">
            <v>Chính Quy (Cao đẳng)</v>
          </cell>
          <cell r="L176" t="str">
            <v>Cao Đẳng</v>
          </cell>
          <cell r="M176">
            <v>285</v>
          </cell>
          <cell r="N176">
            <v>2021</v>
          </cell>
          <cell r="O176" t="str">
            <v>K34M16</v>
          </cell>
          <cell r="P176" t="str">
            <v>Giáo Dục Mầm Non</v>
          </cell>
          <cell r="Q176" t="str">
            <v>Giáo Dục Mầm Non</v>
          </cell>
          <cell r="R176" t="str">
            <v>Giáo dục Mầm Non</v>
          </cell>
          <cell r="S176" t="str">
            <v>2021-2024</v>
          </cell>
          <cell r="T176">
            <v>0</v>
          </cell>
          <cell r="U176">
            <v>0</v>
          </cell>
          <cell r="V176">
            <v>21.700000762939453</v>
          </cell>
          <cell r="W176">
            <v>21.699996948242188</v>
          </cell>
          <cell r="X176" t="b">
            <v>0</v>
          </cell>
          <cell r="Y176" t="str">
            <v>CM3.6161</v>
          </cell>
          <cell r="Z176">
            <v>21.699996948242188</v>
          </cell>
          <cell r="AA176">
            <v>21.699996948242188</v>
          </cell>
          <cell r="AB176">
            <v>21.699996948242188</v>
          </cell>
          <cell r="AC176">
            <v>21.699996948242188</v>
          </cell>
          <cell r="AD176" t="str">
            <v>CM3.6161</v>
          </cell>
          <cell r="AE176">
            <v>2.47</v>
          </cell>
          <cell r="AF176">
            <v>2.47</v>
          </cell>
          <cell r="AG176">
            <v>6.59</v>
          </cell>
          <cell r="AH176">
            <v>4</v>
          </cell>
          <cell r="AI176" t="str">
            <v>Trung bình</v>
          </cell>
          <cell r="AJ176">
            <v>4</v>
          </cell>
          <cell r="AK176">
            <v>1</v>
          </cell>
          <cell r="AL176">
            <v>1</v>
          </cell>
          <cell r="AM176">
            <v>17</v>
          </cell>
          <cell r="AN176">
            <v>17</v>
          </cell>
          <cell r="AO176">
            <v>17</v>
          </cell>
          <cell r="AP176">
            <v>6.4</v>
          </cell>
          <cell r="AQ176">
            <v>7</v>
          </cell>
          <cell r="AR176">
            <v>2.5</v>
          </cell>
          <cell r="AS176">
            <v>6.8</v>
          </cell>
          <cell r="AT176" t="str">
            <v>C+</v>
          </cell>
          <cell r="AU176">
            <v>2.5</v>
          </cell>
          <cell r="AV176">
            <v>5.5</v>
          </cell>
          <cell r="AW176">
            <v>4</v>
          </cell>
          <cell r="AX176">
            <v>1</v>
          </cell>
          <cell r="AY176">
            <v>4.6</v>
          </cell>
          <cell r="AZ176" t="str">
            <v>D</v>
          </cell>
          <cell r="BA176">
            <v>1</v>
          </cell>
          <cell r="BB176">
            <v>10</v>
          </cell>
          <cell r="BC176">
            <v>8.2</v>
          </cell>
          <cell r="BD176">
            <v>4</v>
          </cell>
          <cell r="BE176">
            <v>8.9</v>
          </cell>
          <cell r="BF176" t="str">
            <v>A</v>
          </cell>
          <cell r="BG176">
            <v>4</v>
          </cell>
          <cell r="BH176" t="str">
            <v>-1</v>
          </cell>
          <cell r="BI176">
            <v>4</v>
          </cell>
          <cell r="BJ176">
            <v>4</v>
          </cell>
          <cell r="BK176">
            <v>4</v>
          </cell>
          <cell r="BL176">
            <v>4</v>
          </cell>
          <cell r="BM176" t="str">
            <v>-1</v>
          </cell>
          <cell r="BN176">
            <v>4</v>
          </cell>
          <cell r="BO176">
            <v>4</v>
          </cell>
          <cell r="BP176">
            <v>4</v>
          </cell>
          <cell r="BQ176">
            <v>4</v>
          </cell>
          <cell r="BR176" t="str">
            <v>-1</v>
          </cell>
          <cell r="BS176">
            <v>4</v>
          </cell>
          <cell r="BT176">
            <v>4</v>
          </cell>
          <cell r="BU176">
            <v>4</v>
          </cell>
          <cell r="BV176">
            <v>4</v>
          </cell>
          <cell r="BW176">
            <v>7.3</v>
          </cell>
          <cell r="BX176">
            <v>7</v>
          </cell>
          <cell r="BY176">
            <v>3</v>
          </cell>
          <cell r="BZ176">
            <v>7.1</v>
          </cell>
          <cell r="CA176" t="str">
            <v>B</v>
          </cell>
          <cell r="CB176">
            <v>3</v>
          </cell>
          <cell r="CC176">
            <v>7.9</v>
          </cell>
          <cell r="CD176">
            <v>3.5</v>
          </cell>
          <cell r="CE176">
            <v>1.5</v>
          </cell>
          <cell r="CF176">
            <v>5.3</v>
          </cell>
          <cell r="CG176" t="str">
            <v>D+</v>
          </cell>
          <cell r="CH176">
            <v>1.5</v>
          </cell>
          <cell r="CI176">
            <v>8.1</v>
          </cell>
          <cell r="CJ176">
            <v>5</v>
          </cell>
          <cell r="CK176">
            <v>2</v>
          </cell>
          <cell r="CL176">
            <v>6.2</v>
          </cell>
          <cell r="CM176" t="str">
            <v>C</v>
          </cell>
          <cell r="CN176">
            <v>2</v>
          </cell>
          <cell r="CO176">
            <v>7.1</v>
          </cell>
          <cell r="CP176">
            <v>7.2</v>
          </cell>
          <cell r="CQ176">
            <v>3</v>
          </cell>
          <cell r="CR176">
            <v>7.2</v>
          </cell>
          <cell r="CS176" t="str">
            <v>B</v>
          </cell>
          <cell r="CT176">
            <v>3</v>
          </cell>
          <cell r="CU176">
            <v>8.7</v>
          </cell>
          <cell r="CV176">
            <v>4</v>
          </cell>
          <cell r="CW176">
            <v>8.7</v>
          </cell>
          <cell r="CX176" t="str">
            <v>A</v>
          </cell>
          <cell r="CY176">
            <v>4</v>
          </cell>
          <cell r="CZ176">
            <v>7.1</v>
          </cell>
          <cell r="DA176">
            <v>7.5</v>
          </cell>
          <cell r="DB176">
            <v>3</v>
          </cell>
        </row>
        <row r="177">
          <cell r="E177">
            <v>501210686</v>
          </cell>
          <cell r="F177" t="str">
            <v>Nguyễn Ngọc Phương Thảo</v>
          </cell>
          <cell r="G177" t="str">
            <v>27/01/2003</v>
          </cell>
          <cell r="H177" t="str">
            <v>Nữ</v>
          </cell>
          <cell r="I177">
            <v>501210624</v>
          </cell>
          <cell r="J177">
            <v>5</v>
          </cell>
          <cell r="K177" t="str">
            <v>Chính Quy (Cao đẳng)</v>
          </cell>
          <cell r="L177" t="str">
            <v>Cao Đẳng</v>
          </cell>
          <cell r="M177">
            <v>283</v>
          </cell>
          <cell r="N177">
            <v>2021</v>
          </cell>
          <cell r="O177" t="str">
            <v>K34M14</v>
          </cell>
          <cell r="P177" t="str">
            <v>Giáo Dục Mầm Non</v>
          </cell>
          <cell r="Q177" t="str">
            <v>Giáo Dục Mầm Non</v>
          </cell>
          <cell r="R177" t="str">
            <v>Giáo dục Mầm Non</v>
          </cell>
          <cell r="S177" t="str">
            <v>2021-2024</v>
          </cell>
          <cell r="T177">
            <v>0</v>
          </cell>
          <cell r="U177">
            <v>0</v>
          </cell>
          <cell r="V177">
            <v>22.5</v>
          </cell>
          <cell r="W177">
            <v>22.5</v>
          </cell>
          <cell r="X177" t="b">
            <v>0</v>
          </cell>
          <cell r="Y177" t="str">
            <v>CM3.4268</v>
          </cell>
          <cell r="Z177">
            <v>22.5</v>
          </cell>
          <cell r="AA177">
            <v>301878999</v>
          </cell>
          <cell r="AB177">
            <v>301878784</v>
          </cell>
          <cell r="AC177">
            <v>301878784</v>
          </cell>
          <cell r="AD177" t="str">
            <v>CM3.4268</v>
          </cell>
          <cell r="AE177">
            <v>2.47</v>
          </cell>
          <cell r="AF177">
            <v>2.47</v>
          </cell>
          <cell r="AG177">
            <v>6.55</v>
          </cell>
          <cell r="AH177">
            <v>4</v>
          </cell>
          <cell r="AI177" t="str">
            <v>Trung bình</v>
          </cell>
          <cell r="AJ177">
            <v>4</v>
          </cell>
          <cell r="AK177">
            <v>1</v>
          </cell>
          <cell r="AL177">
            <v>1</v>
          </cell>
          <cell r="AM177">
            <v>17</v>
          </cell>
          <cell r="AN177">
            <v>17</v>
          </cell>
          <cell r="AO177">
            <v>17</v>
          </cell>
          <cell r="AP177">
            <v>7.1</v>
          </cell>
          <cell r="AQ177">
            <v>5</v>
          </cell>
          <cell r="AR177">
            <v>2</v>
          </cell>
          <cell r="AS177">
            <v>5.8</v>
          </cell>
          <cell r="AT177" t="str">
            <v>C</v>
          </cell>
          <cell r="AU177">
            <v>2</v>
          </cell>
          <cell r="AV177">
            <v>8.3</v>
          </cell>
          <cell r="AW177">
            <v>7</v>
          </cell>
          <cell r="AX177">
            <v>3</v>
          </cell>
          <cell r="AY177">
            <v>7.5</v>
          </cell>
          <cell r="AZ177" t="str">
            <v>B</v>
          </cell>
          <cell r="BA177">
            <v>3</v>
          </cell>
          <cell r="BB177">
            <v>10</v>
          </cell>
          <cell r="BC177">
            <v>8.3</v>
          </cell>
          <cell r="BD177">
            <v>4</v>
          </cell>
          <cell r="BE177">
            <v>9</v>
          </cell>
          <cell r="BF177" t="str">
            <v>A</v>
          </cell>
          <cell r="BG177">
            <v>4</v>
          </cell>
          <cell r="BH177" t="str">
            <v>-1</v>
          </cell>
          <cell r="BI177">
            <v>4</v>
          </cell>
          <cell r="BJ177">
            <v>4</v>
          </cell>
          <cell r="BK177">
            <v>4</v>
          </cell>
          <cell r="BL177">
            <v>4</v>
          </cell>
          <cell r="BM177" t="str">
            <v>-1</v>
          </cell>
          <cell r="BN177">
            <v>4</v>
          </cell>
          <cell r="BO177">
            <v>4</v>
          </cell>
          <cell r="BP177">
            <v>4</v>
          </cell>
          <cell r="BQ177">
            <v>4</v>
          </cell>
          <cell r="BR177" t="str">
            <v>-1</v>
          </cell>
          <cell r="BS177">
            <v>4</v>
          </cell>
          <cell r="BT177">
            <v>4</v>
          </cell>
          <cell r="BU177">
            <v>4</v>
          </cell>
          <cell r="BV177">
            <v>4</v>
          </cell>
          <cell r="BW177">
            <v>7.8</v>
          </cell>
          <cell r="BX177">
            <v>6</v>
          </cell>
          <cell r="BY177">
            <v>2.5</v>
          </cell>
          <cell r="BZ177">
            <v>6.7</v>
          </cell>
          <cell r="CA177" t="str">
            <v>C+</v>
          </cell>
          <cell r="CB177">
            <v>2.5</v>
          </cell>
          <cell r="CC177">
            <v>8.1</v>
          </cell>
          <cell r="CD177">
            <v>6.5</v>
          </cell>
          <cell r="CE177">
            <v>3</v>
          </cell>
          <cell r="CF177">
            <v>7.1</v>
          </cell>
          <cell r="CG177" t="str">
            <v>B</v>
          </cell>
          <cell r="CH177">
            <v>3</v>
          </cell>
          <cell r="CI177">
            <v>8.4</v>
          </cell>
          <cell r="CJ177">
            <v>5.5</v>
          </cell>
          <cell r="CK177">
            <v>2.5</v>
          </cell>
          <cell r="CL177">
            <v>6.7</v>
          </cell>
          <cell r="CM177" t="str">
            <v>C+</v>
          </cell>
          <cell r="CN177">
            <v>2.5</v>
          </cell>
          <cell r="CO177">
            <v>7.5</v>
          </cell>
          <cell r="CP177">
            <v>6</v>
          </cell>
          <cell r="CQ177">
            <v>2.5</v>
          </cell>
          <cell r="CR177">
            <v>6.6</v>
          </cell>
          <cell r="CS177" t="str">
            <v>C+</v>
          </cell>
          <cell r="CT177">
            <v>2.5</v>
          </cell>
          <cell r="CU177">
            <v>7.7</v>
          </cell>
          <cell r="CV177">
            <v>3</v>
          </cell>
          <cell r="CW177">
            <v>7.7</v>
          </cell>
          <cell r="CX177" t="str">
            <v>B</v>
          </cell>
          <cell r="CY177">
            <v>3</v>
          </cell>
          <cell r="CZ177">
            <v>7.1</v>
          </cell>
          <cell r="DA177">
            <v>3.3</v>
          </cell>
          <cell r="DB177">
            <v>1.5</v>
          </cell>
        </row>
        <row r="178">
          <cell r="E178">
            <v>501210933</v>
          </cell>
          <cell r="F178" t="str">
            <v>Trần Thị Mai Trinh</v>
          </cell>
          <cell r="G178" t="str">
            <v>21/11/2003</v>
          </cell>
          <cell r="H178" t="str">
            <v>Nữ</v>
          </cell>
          <cell r="I178">
            <v>501210880</v>
          </cell>
          <cell r="J178">
            <v>5</v>
          </cell>
          <cell r="K178" t="str">
            <v>Chính Quy (Cao đẳng)</v>
          </cell>
          <cell r="L178" t="str">
            <v>Cao Đẳng</v>
          </cell>
          <cell r="M178">
            <v>283</v>
          </cell>
          <cell r="N178">
            <v>2021</v>
          </cell>
          <cell r="O178" t="str">
            <v>K34M14</v>
          </cell>
          <cell r="P178" t="str">
            <v>Giáo Dục Mầm Non</v>
          </cell>
          <cell r="Q178" t="str">
            <v>Giáo Dục Mầm Non</v>
          </cell>
          <cell r="R178" t="str">
            <v>Giáo dục Mầm Non</v>
          </cell>
          <cell r="S178" t="str">
            <v>2021-2024</v>
          </cell>
          <cell r="T178">
            <v>0</v>
          </cell>
          <cell r="U178">
            <v>0</v>
          </cell>
          <cell r="V178">
            <v>24.600000381469727</v>
          </cell>
          <cell r="W178">
            <v>24.599990844726562</v>
          </cell>
          <cell r="X178" t="b">
            <v>0</v>
          </cell>
          <cell r="Y178" t="str">
            <v>CM3.3013</v>
          </cell>
          <cell r="Z178">
            <v>24.599990844726562</v>
          </cell>
          <cell r="AA178">
            <v>24.599990844726562</v>
          </cell>
          <cell r="AB178">
            <v>24.599990844726562</v>
          </cell>
          <cell r="AC178">
            <v>24.599990844726562</v>
          </cell>
          <cell r="AD178" t="str">
            <v>CM3.3013</v>
          </cell>
          <cell r="AE178">
            <v>2.47</v>
          </cell>
          <cell r="AF178">
            <v>2.47</v>
          </cell>
          <cell r="AG178">
            <v>6.56</v>
          </cell>
          <cell r="AH178">
            <v>4</v>
          </cell>
          <cell r="AI178" t="str">
            <v>Trung bình</v>
          </cell>
          <cell r="AJ178">
            <v>4</v>
          </cell>
          <cell r="AK178">
            <v>1</v>
          </cell>
          <cell r="AL178">
            <v>1</v>
          </cell>
          <cell r="AM178">
            <v>17</v>
          </cell>
          <cell r="AN178">
            <v>17</v>
          </cell>
          <cell r="AO178">
            <v>17</v>
          </cell>
          <cell r="AP178">
            <v>6.6</v>
          </cell>
          <cell r="AQ178">
            <v>7.5</v>
          </cell>
          <cell r="AR178">
            <v>3</v>
          </cell>
          <cell r="AS178">
            <v>7.1</v>
          </cell>
          <cell r="AT178" t="str">
            <v>B</v>
          </cell>
          <cell r="AU178">
            <v>3</v>
          </cell>
          <cell r="AV178">
            <v>8.2</v>
          </cell>
          <cell r="AW178">
            <v>4</v>
          </cell>
          <cell r="AX178">
            <v>2</v>
          </cell>
          <cell r="AY178">
            <v>5.7</v>
          </cell>
          <cell r="AZ178" t="str">
            <v>C</v>
          </cell>
          <cell r="BA178">
            <v>2</v>
          </cell>
          <cell r="BB178">
            <v>10</v>
          </cell>
          <cell r="BC178">
            <v>8.4</v>
          </cell>
          <cell r="BD178">
            <v>4</v>
          </cell>
          <cell r="BE178">
            <v>9</v>
          </cell>
          <cell r="BF178" t="str">
            <v>A</v>
          </cell>
          <cell r="BG178">
            <v>4</v>
          </cell>
          <cell r="BH178" t="str">
            <v>-1</v>
          </cell>
          <cell r="BI178">
            <v>4</v>
          </cell>
          <cell r="BJ178">
            <v>4</v>
          </cell>
          <cell r="BK178">
            <v>4</v>
          </cell>
          <cell r="BL178">
            <v>4</v>
          </cell>
          <cell r="BM178" t="str">
            <v>-1</v>
          </cell>
          <cell r="BN178">
            <v>4</v>
          </cell>
          <cell r="BO178">
            <v>4</v>
          </cell>
          <cell r="BP178">
            <v>4</v>
          </cell>
          <cell r="BQ178">
            <v>4</v>
          </cell>
          <cell r="BR178" t="str">
            <v>-1</v>
          </cell>
          <cell r="BS178">
            <v>4</v>
          </cell>
          <cell r="BT178">
            <v>4</v>
          </cell>
          <cell r="BU178">
            <v>4</v>
          </cell>
          <cell r="BV178">
            <v>4</v>
          </cell>
          <cell r="BW178">
            <v>8.9</v>
          </cell>
          <cell r="BX178">
            <v>5</v>
          </cell>
          <cell r="BY178">
            <v>2.5</v>
          </cell>
          <cell r="BZ178">
            <v>6.6</v>
          </cell>
          <cell r="CA178" t="str">
            <v>C+</v>
          </cell>
          <cell r="CB178">
            <v>2.5</v>
          </cell>
          <cell r="CC178">
            <v>7.7</v>
          </cell>
          <cell r="CD178">
            <v>3.5</v>
          </cell>
          <cell r="CE178">
            <v>1.5</v>
          </cell>
          <cell r="CF178">
            <v>5.2</v>
          </cell>
          <cell r="CG178" t="str">
            <v>D+</v>
          </cell>
          <cell r="CH178">
            <v>1.5</v>
          </cell>
          <cell r="CI178">
            <v>7.4</v>
          </cell>
          <cell r="CJ178">
            <v>5</v>
          </cell>
          <cell r="CK178">
            <v>2</v>
          </cell>
          <cell r="CL178">
            <v>6</v>
          </cell>
          <cell r="CM178" t="str">
            <v>C</v>
          </cell>
          <cell r="CN178">
            <v>2</v>
          </cell>
          <cell r="CO178">
            <v>8.8</v>
          </cell>
          <cell r="CP178">
            <v>5.5</v>
          </cell>
          <cell r="CQ178">
            <v>2.5</v>
          </cell>
          <cell r="CR178">
            <v>6.8</v>
          </cell>
          <cell r="CS178" t="str">
            <v>C+</v>
          </cell>
          <cell r="CT178">
            <v>2.5</v>
          </cell>
          <cell r="CU178">
            <v>8.5</v>
          </cell>
          <cell r="CV178">
            <v>4</v>
          </cell>
          <cell r="CW178">
            <v>8.5</v>
          </cell>
          <cell r="CX178" t="str">
            <v>A</v>
          </cell>
          <cell r="CY178">
            <v>4</v>
          </cell>
          <cell r="CZ178">
            <v>7.9</v>
          </cell>
          <cell r="DA178">
            <v>7</v>
          </cell>
          <cell r="DB178">
            <v>3</v>
          </cell>
        </row>
        <row r="179">
          <cell r="E179">
            <v>501210987</v>
          </cell>
          <cell r="F179" t="str">
            <v>Nguyễn Trần Yến Vy</v>
          </cell>
          <cell r="G179" t="str">
            <v>25/12/2003</v>
          </cell>
          <cell r="H179" t="str">
            <v>Nữ</v>
          </cell>
          <cell r="I179">
            <v>501210880</v>
          </cell>
          <cell r="J179">
            <v>5</v>
          </cell>
          <cell r="K179" t="str">
            <v>Chính Quy (Cao đẳng)</v>
          </cell>
          <cell r="L179" t="str">
            <v>Cao Đẳng</v>
          </cell>
          <cell r="M179">
            <v>279</v>
          </cell>
          <cell r="N179">
            <v>2021</v>
          </cell>
          <cell r="O179" t="str">
            <v>K34M10</v>
          </cell>
          <cell r="P179" t="str">
            <v>Giáo Dục Mầm Non</v>
          </cell>
          <cell r="Q179" t="str">
            <v>Giáo Dục Mầm Non</v>
          </cell>
          <cell r="R179" t="str">
            <v>Giáo dục Mầm Non</v>
          </cell>
          <cell r="S179" t="str">
            <v>2021-2024</v>
          </cell>
          <cell r="T179">
            <v>0</v>
          </cell>
          <cell r="U179">
            <v>0</v>
          </cell>
          <cell r="V179">
            <v>21.25</v>
          </cell>
          <cell r="W179">
            <v>21.25</v>
          </cell>
          <cell r="X179" t="b">
            <v>0</v>
          </cell>
          <cell r="Y179" t="str">
            <v>CM3.2121</v>
          </cell>
          <cell r="Z179">
            <v>21.25</v>
          </cell>
          <cell r="AA179">
            <v>79303029348</v>
          </cell>
          <cell r="AB179">
            <v>79303016448</v>
          </cell>
          <cell r="AC179">
            <v>79303016448</v>
          </cell>
          <cell r="AD179" t="str">
            <v>CM3.2121</v>
          </cell>
          <cell r="AE179">
            <v>2.47</v>
          </cell>
          <cell r="AF179">
            <v>2.47</v>
          </cell>
          <cell r="AG179">
            <v>6.49</v>
          </cell>
          <cell r="AH179">
            <v>4</v>
          </cell>
          <cell r="AI179" t="str">
            <v>Trung bình</v>
          </cell>
          <cell r="AJ179">
            <v>4</v>
          </cell>
          <cell r="AK179">
            <v>1</v>
          </cell>
          <cell r="AL179">
            <v>1</v>
          </cell>
          <cell r="AM179">
            <v>17</v>
          </cell>
          <cell r="AN179">
            <v>17</v>
          </cell>
          <cell r="AO179">
            <v>17</v>
          </cell>
          <cell r="AP179">
            <v>7.3</v>
          </cell>
          <cell r="AQ179">
            <v>4</v>
          </cell>
          <cell r="AR179">
            <v>1.5</v>
          </cell>
          <cell r="AS179">
            <v>5.3</v>
          </cell>
          <cell r="AT179" t="str">
            <v>D+</v>
          </cell>
          <cell r="AU179">
            <v>1.5</v>
          </cell>
          <cell r="AV179">
            <v>7.4</v>
          </cell>
          <cell r="AW179">
            <v>5</v>
          </cell>
          <cell r="AX179">
            <v>2</v>
          </cell>
          <cell r="AY179">
            <v>6</v>
          </cell>
          <cell r="AZ179" t="str">
            <v>C</v>
          </cell>
          <cell r="BA179">
            <v>2</v>
          </cell>
          <cell r="BB179">
            <v>10</v>
          </cell>
          <cell r="BC179">
            <v>8.4</v>
          </cell>
          <cell r="BD179">
            <v>4</v>
          </cell>
          <cell r="BE179">
            <v>9</v>
          </cell>
          <cell r="BF179" t="str">
            <v>A</v>
          </cell>
          <cell r="BG179">
            <v>4</v>
          </cell>
          <cell r="BH179" t="str">
            <v>-1</v>
          </cell>
          <cell r="BI179">
            <v>4</v>
          </cell>
          <cell r="BJ179">
            <v>4</v>
          </cell>
          <cell r="BK179">
            <v>4</v>
          </cell>
          <cell r="BL179">
            <v>4</v>
          </cell>
          <cell r="BM179" t="str">
            <v>-1</v>
          </cell>
          <cell r="BN179">
            <v>4</v>
          </cell>
          <cell r="BO179">
            <v>4</v>
          </cell>
          <cell r="BP179">
            <v>4</v>
          </cell>
          <cell r="BQ179">
            <v>4</v>
          </cell>
          <cell r="BR179" t="str">
            <v>-1</v>
          </cell>
          <cell r="BS179">
            <v>4</v>
          </cell>
          <cell r="BT179">
            <v>4</v>
          </cell>
          <cell r="BU179">
            <v>4</v>
          </cell>
          <cell r="BV179">
            <v>4</v>
          </cell>
          <cell r="BW179">
            <v>9</v>
          </cell>
          <cell r="BX179">
            <v>7.5</v>
          </cell>
          <cell r="BY179">
            <v>3.5</v>
          </cell>
          <cell r="BZ179">
            <v>8.1</v>
          </cell>
          <cell r="CA179" t="str">
            <v>B+</v>
          </cell>
          <cell r="CB179">
            <v>3.5</v>
          </cell>
          <cell r="CC179">
            <v>8.3</v>
          </cell>
          <cell r="CD179">
            <v>5</v>
          </cell>
          <cell r="CE179">
            <v>2.5</v>
          </cell>
          <cell r="CF179">
            <v>6.3</v>
          </cell>
          <cell r="CG179" t="str">
            <v>C+</v>
          </cell>
          <cell r="CH179">
            <v>2.5</v>
          </cell>
          <cell r="CI179">
            <v>8</v>
          </cell>
          <cell r="CJ179">
            <v>5.3</v>
          </cell>
          <cell r="CK179">
            <v>2.5</v>
          </cell>
          <cell r="CL179">
            <v>6.4</v>
          </cell>
          <cell r="CM179" t="str">
            <v>C+</v>
          </cell>
          <cell r="CN179">
            <v>2.5</v>
          </cell>
          <cell r="CO179">
            <v>7.8</v>
          </cell>
          <cell r="CP179">
            <v>5.5</v>
          </cell>
          <cell r="CQ179">
            <v>2.5</v>
          </cell>
          <cell r="CR179">
            <v>6.4</v>
          </cell>
          <cell r="CS179" t="str">
            <v>C+</v>
          </cell>
          <cell r="CT179">
            <v>2.5</v>
          </cell>
          <cell r="CU179">
            <v>8.6</v>
          </cell>
          <cell r="CV179">
            <v>4</v>
          </cell>
          <cell r="CW179">
            <v>8.6</v>
          </cell>
          <cell r="CX179" t="str">
            <v>A</v>
          </cell>
          <cell r="CY179">
            <v>4</v>
          </cell>
          <cell r="CZ179">
            <v>6.8</v>
          </cell>
          <cell r="DA179">
            <v>4</v>
          </cell>
          <cell r="DB179">
            <v>1.5</v>
          </cell>
        </row>
        <row r="180">
          <cell r="E180">
            <v>501210213</v>
          </cell>
          <cell r="F180" t="str">
            <v>Phạm Trần Gia Hân</v>
          </cell>
          <cell r="G180">
            <v>37803</v>
          </cell>
          <cell r="H180" t="str">
            <v>Nữ</v>
          </cell>
          <cell r="I180" t="str">
            <v>TP. Hồ Chí Minh</v>
          </cell>
          <cell r="J180">
            <v>5</v>
          </cell>
          <cell r="K180" t="str">
            <v>Chính Quy (Cao đẳng)</v>
          </cell>
          <cell r="L180" t="str">
            <v>Cao Đẳng</v>
          </cell>
          <cell r="M180">
            <v>276</v>
          </cell>
          <cell r="N180">
            <v>2021</v>
          </cell>
          <cell r="O180" t="str">
            <v>K34M07</v>
          </cell>
          <cell r="P180" t="str">
            <v>Giáo Dục Mầm Non</v>
          </cell>
          <cell r="Q180" t="str">
            <v>Giáo Dục Mầm Non</v>
          </cell>
          <cell r="R180" t="str">
            <v>Giáo dục Mầm Non</v>
          </cell>
          <cell r="S180" t="str">
            <v>2021-2024</v>
          </cell>
          <cell r="T180">
            <v>0</v>
          </cell>
          <cell r="U180">
            <v>0</v>
          </cell>
          <cell r="V180">
            <v>19.25</v>
          </cell>
          <cell r="W180">
            <v>19.25</v>
          </cell>
          <cell r="X180" t="b">
            <v>0</v>
          </cell>
          <cell r="Y180" t="str">
            <v>CM3.0347</v>
          </cell>
          <cell r="Z180" t="str">
            <v>86/2 Ấp Thống Nhất 2, Xã Tân Thới Nhì, Huyện Hóc Môn</v>
          </cell>
          <cell r="AA180">
            <v>79303032654</v>
          </cell>
          <cell r="AB180" t="str">
            <v>21/11/2018</v>
          </cell>
          <cell r="AC180" t="str">
            <v>Cục trưởng cục cảnh sát</v>
          </cell>
          <cell r="AD180" t="str">
            <v>CM3.0347</v>
          </cell>
          <cell r="AE180">
            <v>2.44</v>
          </cell>
          <cell r="AF180">
            <v>2.44</v>
          </cell>
          <cell r="AG180">
            <v>6.45</v>
          </cell>
          <cell r="AH180">
            <v>4</v>
          </cell>
          <cell r="AI180" t="str">
            <v>Trung bình</v>
          </cell>
          <cell r="AJ180">
            <v>4</v>
          </cell>
          <cell r="AK180">
            <v>1</v>
          </cell>
          <cell r="AL180">
            <v>1</v>
          </cell>
          <cell r="AM180">
            <v>17</v>
          </cell>
          <cell r="AN180">
            <v>17</v>
          </cell>
          <cell r="AO180">
            <v>17</v>
          </cell>
          <cell r="AP180">
            <v>7.8</v>
          </cell>
          <cell r="AQ180">
            <v>6</v>
          </cell>
          <cell r="AR180">
            <v>2.5</v>
          </cell>
          <cell r="AS180">
            <v>6.7</v>
          </cell>
          <cell r="AT180" t="str">
            <v>C+</v>
          </cell>
          <cell r="AU180">
            <v>2.5</v>
          </cell>
          <cell r="AV180">
            <v>7.5</v>
          </cell>
          <cell r="AW180">
            <v>2</v>
          </cell>
          <cell r="AX180">
            <v>1</v>
          </cell>
          <cell r="AY180">
            <v>4.2</v>
          </cell>
          <cell r="AZ180" t="str">
            <v>D</v>
          </cell>
          <cell r="BA180">
            <v>1</v>
          </cell>
          <cell r="BB180">
            <v>1</v>
          </cell>
          <cell r="BC180" t="str">
            <v>-1</v>
          </cell>
          <cell r="BD180">
            <v>1</v>
          </cell>
          <cell r="BE180">
            <v>1</v>
          </cell>
          <cell r="BF180">
            <v>1</v>
          </cell>
          <cell r="BG180">
            <v>1</v>
          </cell>
          <cell r="BH180">
            <v>8</v>
          </cell>
          <cell r="BI180">
            <v>3</v>
          </cell>
          <cell r="BJ180">
            <v>7.3</v>
          </cell>
          <cell r="BK180" t="str">
            <v>B</v>
          </cell>
          <cell r="BL180">
            <v>3</v>
          </cell>
          <cell r="BM180" t="str">
            <v>-1</v>
          </cell>
          <cell r="BN180">
            <v>3</v>
          </cell>
          <cell r="BO180">
            <v>3</v>
          </cell>
          <cell r="BP180">
            <v>3</v>
          </cell>
          <cell r="BQ180">
            <v>3</v>
          </cell>
          <cell r="BR180" t="str">
            <v>-1</v>
          </cell>
          <cell r="BS180">
            <v>3</v>
          </cell>
          <cell r="BT180">
            <v>3</v>
          </cell>
          <cell r="BU180">
            <v>3</v>
          </cell>
          <cell r="BV180">
            <v>3</v>
          </cell>
          <cell r="BW180">
            <v>8.5</v>
          </cell>
          <cell r="BX180">
            <v>6</v>
          </cell>
          <cell r="BY180">
            <v>3</v>
          </cell>
          <cell r="BZ180">
            <v>7</v>
          </cell>
          <cell r="CA180" t="str">
            <v>B</v>
          </cell>
          <cell r="CB180">
            <v>3</v>
          </cell>
          <cell r="CC180">
            <v>7.9</v>
          </cell>
          <cell r="CD180">
            <v>6.5</v>
          </cell>
          <cell r="CE180">
            <v>3</v>
          </cell>
          <cell r="CF180">
            <v>7.1</v>
          </cell>
          <cell r="CG180" t="str">
            <v>B</v>
          </cell>
          <cell r="CH180">
            <v>3</v>
          </cell>
          <cell r="CI180">
            <v>7.3</v>
          </cell>
          <cell r="CJ180">
            <v>6</v>
          </cell>
          <cell r="CK180">
            <v>2.5</v>
          </cell>
          <cell r="CL180">
            <v>6.5</v>
          </cell>
          <cell r="CM180" t="str">
            <v>C+</v>
          </cell>
          <cell r="CN180">
            <v>2.5</v>
          </cell>
          <cell r="CO180">
            <v>8.3</v>
          </cell>
          <cell r="CP180">
            <v>4.7</v>
          </cell>
          <cell r="CQ180">
            <v>2</v>
          </cell>
          <cell r="CR180">
            <v>6.1</v>
          </cell>
          <cell r="CS180" t="str">
            <v>C</v>
          </cell>
          <cell r="CT180">
            <v>2</v>
          </cell>
          <cell r="CU180">
            <v>8</v>
          </cell>
          <cell r="CV180">
            <v>3.5</v>
          </cell>
          <cell r="CW180">
            <v>8</v>
          </cell>
          <cell r="CX180" t="str">
            <v>B+</v>
          </cell>
          <cell r="CY180">
            <v>3.5</v>
          </cell>
          <cell r="CZ180">
            <v>6.9</v>
          </cell>
          <cell r="DA180">
            <v>6.5</v>
          </cell>
          <cell r="DB180">
            <v>2.5</v>
          </cell>
        </row>
        <row r="181">
          <cell r="E181">
            <v>501210217</v>
          </cell>
          <cell r="F181" t="str">
            <v>Võ Thị Ngọc Hân</v>
          </cell>
          <cell r="G181" t="str">
            <v>27/08/2003</v>
          </cell>
          <cell r="H181" t="str">
            <v>Nữ</v>
          </cell>
          <cell r="I181">
            <v>501210112</v>
          </cell>
          <cell r="J181">
            <v>5</v>
          </cell>
          <cell r="K181" t="str">
            <v>Chính Quy (Cao đẳng)</v>
          </cell>
          <cell r="L181" t="str">
            <v>Cao Đẳng</v>
          </cell>
          <cell r="M181">
            <v>283</v>
          </cell>
          <cell r="N181">
            <v>2021</v>
          </cell>
          <cell r="O181" t="str">
            <v>K34M14</v>
          </cell>
          <cell r="P181" t="str">
            <v>Giáo Dục Mầm Non</v>
          </cell>
          <cell r="Q181" t="str">
            <v>Giáo Dục Mầm Non</v>
          </cell>
          <cell r="R181" t="str">
            <v>Giáo dục Mầm Non</v>
          </cell>
          <cell r="S181" t="str">
            <v>2021-2024</v>
          </cell>
          <cell r="T181">
            <v>0</v>
          </cell>
          <cell r="U181">
            <v>0</v>
          </cell>
          <cell r="V181">
            <v>21.700000762939453</v>
          </cell>
          <cell r="W181">
            <v>21.699996948242188</v>
          </cell>
          <cell r="X181" t="b">
            <v>0</v>
          </cell>
          <cell r="Y181" t="str">
            <v>CM3.0400</v>
          </cell>
          <cell r="Z181">
            <v>21.699996948242188</v>
          </cell>
          <cell r="AA181">
            <v>83303001432</v>
          </cell>
          <cell r="AB181">
            <v>83302940672</v>
          </cell>
          <cell r="AC181">
            <v>83302940672</v>
          </cell>
          <cell r="AD181" t="str">
            <v>CM3.0400</v>
          </cell>
          <cell r="AE181">
            <v>2.44</v>
          </cell>
          <cell r="AF181">
            <v>2.44</v>
          </cell>
          <cell r="AG181">
            <v>6.58</v>
          </cell>
          <cell r="AH181">
            <v>4</v>
          </cell>
          <cell r="AI181" t="str">
            <v>Trung bình</v>
          </cell>
          <cell r="AJ181">
            <v>4</v>
          </cell>
          <cell r="AK181">
            <v>1</v>
          </cell>
          <cell r="AL181">
            <v>1</v>
          </cell>
          <cell r="AM181">
            <v>17</v>
          </cell>
          <cell r="AN181">
            <v>17</v>
          </cell>
          <cell r="AO181">
            <v>17</v>
          </cell>
          <cell r="AP181">
            <v>6.5</v>
          </cell>
          <cell r="AQ181">
            <v>8</v>
          </cell>
          <cell r="AR181">
            <v>3</v>
          </cell>
          <cell r="AS181">
            <v>7.4</v>
          </cell>
          <cell r="AT181" t="str">
            <v>B</v>
          </cell>
          <cell r="AU181">
            <v>3</v>
          </cell>
          <cell r="AV181">
            <v>7</v>
          </cell>
          <cell r="AW181">
            <v>3</v>
          </cell>
          <cell r="AX181">
            <v>1</v>
          </cell>
          <cell r="AY181">
            <v>4.6</v>
          </cell>
          <cell r="AZ181" t="str">
            <v>D</v>
          </cell>
          <cell r="BA181">
            <v>1</v>
          </cell>
          <cell r="BB181">
            <v>1</v>
          </cell>
          <cell r="BC181" t="str">
            <v>-1</v>
          </cell>
          <cell r="BD181">
            <v>1</v>
          </cell>
          <cell r="BE181">
            <v>1</v>
          </cell>
          <cell r="BF181">
            <v>1</v>
          </cell>
          <cell r="BG181">
            <v>1</v>
          </cell>
          <cell r="BH181">
            <v>6</v>
          </cell>
          <cell r="BI181">
            <v>2.5</v>
          </cell>
          <cell r="BJ181">
            <v>6.7</v>
          </cell>
          <cell r="BK181" t="str">
            <v>C+</v>
          </cell>
          <cell r="BL181">
            <v>2.5</v>
          </cell>
          <cell r="BM181" t="str">
            <v>-1</v>
          </cell>
          <cell r="BN181">
            <v>2.5</v>
          </cell>
          <cell r="BO181">
            <v>2.5</v>
          </cell>
          <cell r="BP181">
            <v>2.5</v>
          </cell>
          <cell r="BQ181">
            <v>2.5</v>
          </cell>
          <cell r="BR181" t="str">
            <v>-1</v>
          </cell>
          <cell r="BS181">
            <v>2.5</v>
          </cell>
          <cell r="BT181">
            <v>2.5</v>
          </cell>
          <cell r="BU181">
            <v>2.5</v>
          </cell>
          <cell r="BV181">
            <v>2.5</v>
          </cell>
          <cell r="BW181">
            <v>8.3</v>
          </cell>
          <cell r="BX181">
            <v>7</v>
          </cell>
          <cell r="BY181">
            <v>3</v>
          </cell>
          <cell r="BZ181">
            <v>7.5</v>
          </cell>
          <cell r="CA181" t="str">
            <v>B</v>
          </cell>
          <cell r="CB181">
            <v>3</v>
          </cell>
          <cell r="CC181">
            <v>7.5</v>
          </cell>
          <cell r="CD181">
            <v>6.5</v>
          </cell>
          <cell r="CE181">
            <v>2.5</v>
          </cell>
          <cell r="CF181">
            <v>6.9</v>
          </cell>
          <cell r="CG181" t="str">
            <v>C+</v>
          </cell>
          <cell r="CH181">
            <v>2.5</v>
          </cell>
          <cell r="CI181">
            <v>8.6</v>
          </cell>
          <cell r="CJ181">
            <v>5</v>
          </cell>
          <cell r="CK181">
            <v>2.5</v>
          </cell>
          <cell r="CL181">
            <v>6.4</v>
          </cell>
          <cell r="CM181" t="str">
            <v>C+</v>
          </cell>
          <cell r="CN181">
            <v>2.5</v>
          </cell>
          <cell r="CO181">
            <v>8.8</v>
          </cell>
          <cell r="CP181">
            <v>5</v>
          </cell>
          <cell r="CQ181">
            <v>2.5</v>
          </cell>
          <cell r="CR181">
            <v>6.5</v>
          </cell>
          <cell r="CS181" t="str">
            <v>C+</v>
          </cell>
          <cell r="CT181">
            <v>2.5</v>
          </cell>
          <cell r="CU181">
            <v>6.2</v>
          </cell>
          <cell r="CV181">
            <v>2</v>
          </cell>
          <cell r="CW181">
            <v>6.2</v>
          </cell>
          <cell r="CX181" t="str">
            <v>C</v>
          </cell>
          <cell r="CY181">
            <v>2</v>
          </cell>
          <cell r="CZ181">
            <v>7.9</v>
          </cell>
          <cell r="DA181">
            <v>5.5</v>
          </cell>
          <cell r="DB181">
            <v>2.5</v>
          </cell>
        </row>
        <row r="182">
          <cell r="E182">
            <v>501210462</v>
          </cell>
          <cell r="F182" t="str">
            <v>Thạch Phương Nghi</v>
          </cell>
          <cell r="G182">
            <v>37626</v>
          </cell>
          <cell r="H182" t="str">
            <v>Nữ</v>
          </cell>
          <cell r="I182" t="str">
            <v>Bình Dương</v>
          </cell>
          <cell r="J182">
            <v>5</v>
          </cell>
          <cell r="K182" t="str">
            <v>Chính Quy (Cao đẳng)</v>
          </cell>
          <cell r="L182" t="str">
            <v>Cao Đẳng</v>
          </cell>
          <cell r="M182">
            <v>277</v>
          </cell>
          <cell r="N182">
            <v>2021</v>
          </cell>
          <cell r="O182" t="str">
            <v>K34M08</v>
          </cell>
          <cell r="P182" t="str">
            <v>Giáo Dục Mầm Non</v>
          </cell>
          <cell r="Q182" t="str">
            <v>Giáo Dục Mầm Non</v>
          </cell>
          <cell r="R182" t="str">
            <v>Giáo dục Mầm Non</v>
          </cell>
          <cell r="S182" t="str">
            <v>2021-2024</v>
          </cell>
          <cell r="T182">
            <v>0</v>
          </cell>
          <cell r="U182">
            <v>0</v>
          </cell>
          <cell r="V182">
            <v>21.5</v>
          </cell>
          <cell r="W182">
            <v>21.5</v>
          </cell>
          <cell r="X182" t="b">
            <v>0</v>
          </cell>
          <cell r="Y182" t="str">
            <v>CM3.0119</v>
          </cell>
          <cell r="Z182" t="str">
            <v>C337 bis khu phố Bình Đức 1 phường Lái Thiêu Thuận An Bình Dương</v>
          </cell>
          <cell r="AA182">
            <v>281332736</v>
          </cell>
          <cell r="AB182" t="str">
            <v>24/06/2018</v>
          </cell>
          <cell r="AC182" t="str">
            <v>Bình Dương</v>
          </cell>
          <cell r="AD182" t="str">
            <v>CM3.0119</v>
          </cell>
          <cell r="AE182">
            <v>2.44</v>
          </cell>
          <cell r="AF182">
            <v>2.44</v>
          </cell>
          <cell r="AG182">
            <v>6.46</v>
          </cell>
          <cell r="AH182">
            <v>4</v>
          </cell>
          <cell r="AI182" t="str">
            <v>Trung bình</v>
          </cell>
          <cell r="AJ182">
            <v>4</v>
          </cell>
          <cell r="AK182">
            <v>1</v>
          </cell>
          <cell r="AL182">
            <v>1</v>
          </cell>
          <cell r="AM182">
            <v>17</v>
          </cell>
          <cell r="AN182">
            <v>17</v>
          </cell>
          <cell r="AO182">
            <v>17</v>
          </cell>
          <cell r="AP182">
            <v>6.9</v>
          </cell>
          <cell r="AQ182">
            <v>6</v>
          </cell>
          <cell r="AR182">
            <v>2.5</v>
          </cell>
          <cell r="AS182">
            <v>6.4</v>
          </cell>
          <cell r="AT182" t="str">
            <v>C+</v>
          </cell>
          <cell r="AU182">
            <v>2.5</v>
          </cell>
          <cell r="AV182">
            <v>7.2</v>
          </cell>
          <cell r="AW182">
            <v>2.5</v>
          </cell>
          <cell r="AX182">
            <v>1</v>
          </cell>
          <cell r="AY182">
            <v>4.4</v>
          </cell>
          <cell r="AZ182" t="str">
            <v>D</v>
          </cell>
          <cell r="BA182">
            <v>1</v>
          </cell>
          <cell r="BB182">
            <v>8</v>
          </cell>
          <cell r="BC182">
            <v>8.5</v>
          </cell>
          <cell r="BD182">
            <v>3.5</v>
          </cell>
          <cell r="BE182">
            <v>8.3</v>
          </cell>
          <cell r="BF182" t="str">
            <v>B+</v>
          </cell>
          <cell r="BG182">
            <v>3.5</v>
          </cell>
          <cell r="BH182" t="str">
            <v>-1</v>
          </cell>
          <cell r="BI182">
            <v>3.5</v>
          </cell>
          <cell r="BJ182">
            <v>3.5</v>
          </cell>
          <cell r="BK182">
            <v>3.5</v>
          </cell>
          <cell r="BL182">
            <v>3.5</v>
          </cell>
          <cell r="BM182" t="str">
            <v>-1</v>
          </cell>
          <cell r="BN182">
            <v>3.5</v>
          </cell>
          <cell r="BO182">
            <v>3.5</v>
          </cell>
          <cell r="BP182">
            <v>3.5</v>
          </cell>
          <cell r="BQ182">
            <v>3.5</v>
          </cell>
          <cell r="BR182" t="str">
            <v>-1</v>
          </cell>
          <cell r="BS182">
            <v>3.5</v>
          </cell>
          <cell r="BT182">
            <v>3.5</v>
          </cell>
          <cell r="BU182">
            <v>3.5</v>
          </cell>
          <cell r="BV182">
            <v>3.5</v>
          </cell>
          <cell r="BW182">
            <v>8</v>
          </cell>
          <cell r="BX182">
            <v>7</v>
          </cell>
          <cell r="BY182">
            <v>3</v>
          </cell>
          <cell r="BZ182">
            <v>7.4</v>
          </cell>
          <cell r="CA182" t="str">
            <v>B</v>
          </cell>
          <cell r="CB182">
            <v>3</v>
          </cell>
          <cell r="CC182">
            <v>7.3</v>
          </cell>
          <cell r="CD182">
            <v>6</v>
          </cell>
          <cell r="CE182">
            <v>2.5</v>
          </cell>
          <cell r="CF182">
            <v>6.5</v>
          </cell>
          <cell r="CG182" t="str">
            <v>C+</v>
          </cell>
          <cell r="CH182">
            <v>2.5</v>
          </cell>
          <cell r="CI182">
            <v>7.3</v>
          </cell>
          <cell r="CJ182">
            <v>4.5</v>
          </cell>
          <cell r="CK182">
            <v>2</v>
          </cell>
          <cell r="CL182">
            <v>5.6</v>
          </cell>
          <cell r="CM182" t="str">
            <v>C</v>
          </cell>
          <cell r="CN182">
            <v>2</v>
          </cell>
          <cell r="CO182">
            <v>8</v>
          </cell>
          <cell r="CP182">
            <v>5.3</v>
          </cell>
          <cell r="CQ182">
            <v>2.5</v>
          </cell>
          <cell r="CR182">
            <v>6.4</v>
          </cell>
          <cell r="CS182" t="str">
            <v>C+</v>
          </cell>
          <cell r="CT182">
            <v>2.5</v>
          </cell>
          <cell r="CU182">
            <v>9.1</v>
          </cell>
          <cell r="CV182">
            <v>4</v>
          </cell>
          <cell r="CW182">
            <v>9.1</v>
          </cell>
          <cell r="CX182" t="str">
            <v>A</v>
          </cell>
          <cell r="CY182">
            <v>4</v>
          </cell>
          <cell r="CZ182">
            <v>6.4</v>
          </cell>
          <cell r="DA182">
            <v>7</v>
          </cell>
          <cell r="DB182">
            <v>2.5</v>
          </cell>
        </row>
        <row r="183">
          <cell r="E183">
            <v>501210485</v>
          </cell>
          <cell r="F183" t="str">
            <v>Lưu Thảo Nguyên</v>
          </cell>
          <cell r="G183">
            <v>37810</v>
          </cell>
          <cell r="H183" t="str">
            <v>Nữ</v>
          </cell>
          <cell r="I183" t="str">
            <v>TP. Hồ Chí Minh</v>
          </cell>
          <cell r="J183">
            <v>5</v>
          </cell>
          <cell r="K183" t="str">
            <v>Chính Quy (Cao đẳng)</v>
          </cell>
          <cell r="L183" t="str">
            <v>Cao Đẳng</v>
          </cell>
          <cell r="M183">
            <v>271</v>
          </cell>
          <cell r="N183">
            <v>2021</v>
          </cell>
          <cell r="O183" t="str">
            <v>K34M02</v>
          </cell>
          <cell r="P183" t="str">
            <v>Giáo Dục Mầm Non</v>
          </cell>
          <cell r="Q183" t="str">
            <v>Giáo Dục Mầm Non</v>
          </cell>
          <cell r="R183" t="str">
            <v>Giáo dục Mầm Non</v>
          </cell>
          <cell r="S183" t="str">
            <v>2021-2024</v>
          </cell>
          <cell r="T183">
            <v>0</v>
          </cell>
          <cell r="U183">
            <v>0</v>
          </cell>
          <cell r="V183">
            <v>19.649999618530273</v>
          </cell>
          <cell r="W183">
            <v>19.649993896484375</v>
          </cell>
          <cell r="X183" t="b">
            <v>0</v>
          </cell>
          <cell r="Y183" t="str">
            <v>CM3.0063</v>
          </cell>
          <cell r="Z183" t="str">
            <v>21/19D Ấp 3, xã Tân Quý Tây, huyện Bình Chánh, Thành Phố Hồ Chí Minh</v>
          </cell>
          <cell r="AA183">
            <v>79303031208</v>
          </cell>
          <cell r="AB183">
            <v>43229</v>
          </cell>
          <cell r="AC183" t="str">
            <v>Cục Trưởng Cụ Cảnh Sát </v>
          </cell>
          <cell r="AD183" t="str">
            <v>CM3.0063</v>
          </cell>
          <cell r="AE183">
            <v>2.44</v>
          </cell>
          <cell r="AF183">
            <v>2.44</v>
          </cell>
          <cell r="AG183">
            <v>6.41</v>
          </cell>
          <cell r="AH183">
            <v>4</v>
          </cell>
          <cell r="AI183" t="str">
            <v>Trung bình</v>
          </cell>
          <cell r="AJ183">
            <v>4</v>
          </cell>
          <cell r="AK183">
            <v>1</v>
          </cell>
          <cell r="AL183">
            <v>1</v>
          </cell>
          <cell r="AM183">
            <v>17</v>
          </cell>
          <cell r="AN183">
            <v>17</v>
          </cell>
          <cell r="AO183">
            <v>17</v>
          </cell>
          <cell r="AP183">
            <v>8</v>
          </cell>
          <cell r="AQ183">
            <v>6</v>
          </cell>
          <cell r="AR183">
            <v>2.5</v>
          </cell>
          <cell r="AS183">
            <v>6.8</v>
          </cell>
          <cell r="AT183" t="str">
            <v>C+</v>
          </cell>
          <cell r="AU183">
            <v>2.5</v>
          </cell>
          <cell r="AV183">
            <v>7.3</v>
          </cell>
          <cell r="AW183">
            <v>7</v>
          </cell>
          <cell r="AX183">
            <v>3</v>
          </cell>
          <cell r="AY183">
            <v>7.1</v>
          </cell>
          <cell r="AZ183" t="str">
            <v>B</v>
          </cell>
          <cell r="BA183">
            <v>3</v>
          </cell>
          <cell r="BB183">
            <v>9.3</v>
          </cell>
          <cell r="BC183">
            <v>10</v>
          </cell>
          <cell r="BD183">
            <v>4</v>
          </cell>
          <cell r="BE183">
            <v>9.7</v>
          </cell>
          <cell r="BF183" t="str">
            <v>A</v>
          </cell>
          <cell r="BG183">
            <v>4</v>
          </cell>
          <cell r="BH183" t="str">
            <v>-1</v>
          </cell>
          <cell r="BI183">
            <v>4</v>
          </cell>
          <cell r="BJ183">
            <v>4</v>
          </cell>
          <cell r="BK183">
            <v>4</v>
          </cell>
          <cell r="BL183">
            <v>4</v>
          </cell>
          <cell r="BM183" t="str">
            <v>-1</v>
          </cell>
          <cell r="BN183">
            <v>4</v>
          </cell>
          <cell r="BO183">
            <v>4</v>
          </cell>
          <cell r="BP183">
            <v>4</v>
          </cell>
          <cell r="BQ183">
            <v>4</v>
          </cell>
          <cell r="BR183" t="str">
            <v>-1</v>
          </cell>
          <cell r="BS183">
            <v>4</v>
          </cell>
          <cell r="BT183">
            <v>4</v>
          </cell>
          <cell r="BU183">
            <v>4</v>
          </cell>
          <cell r="BV183">
            <v>4</v>
          </cell>
          <cell r="BW183">
            <v>7.2</v>
          </cell>
          <cell r="BX183">
            <v>6</v>
          </cell>
          <cell r="BY183">
            <v>2.5</v>
          </cell>
          <cell r="BZ183">
            <v>6.5</v>
          </cell>
          <cell r="CA183" t="str">
            <v>C+</v>
          </cell>
          <cell r="CB183">
            <v>2.5</v>
          </cell>
          <cell r="CC183">
            <v>7.5</v>
          </cell>
          <cell r="CD183">
            <v>5</v>
          </cell>
          <cell r="CE183">
            <v>2</v>
          </cell>
          <cell r="CF183">
            <v>6</v>
          </cell>
          <cell r="CG183" t="str">
            <v>C</v>
          </cell>
          <cell r="CH183">
            <v>2</v>
          </cell>
          <cell r="CI183">
            <v>7.1</v>
          </cell>
          <cell r="CJ183">
            <v>7</v>
          </cell>
          <cell r="CK183">
            <v>3</v>
          </cell>
          <cell r="CL183">
            <v>7</v>
          </cell>
          <cell r="CM183" t="str">
            <v>B</v>
          </cell>
          <cell r="CN183">
            <v>3</v>
          </cell>
          <cell r="CO183">
            <v>8</v>
          </cell>
          <cell r="CP183">
            <v>5.2</v>
          </cell>
          <cell r="CQ183">
            <v>2.5</v>
          </cell>
          <cell r="CR183">
            <v>6.3</v>
          </cell>
          <cell r="CS183" t="str">
            <v>C+</v>
          </cell>
          <cell r="CT183">
            <v>2.5</v>
          </cell>
          <cell r="CU183">
            <v>8.1</v>
          </cell>
          <cell r="CV183">
            <v>3.5</v>
          </cell>
          <cell r="CW183">
            <v>8.1</v>
          </cell>
          <cell r="CX183" t="str">
            <v>B+</v>
          </cell>
          <cell r="CY183">
            <v>3.5</v>
          </cell>
          <cell r="CZ183">
            <v>6.3</v>
          </cell>
          <cell r="DA183">
            <v>3</v>
          </cell>
          <cell r="DB183">
            <v>1</v>
          </cell>
        </row>
        <row r="184">
          <cell r="E184">
            <v>501210542</v>
          </cell>
          <cell r="F184" t="str">
            <v>Nguyễn Thị Hồng Nhung</v>
          </cell>
          <cell r="G184">
            <v>37358</v>
          </cell>
          <cell r="H184" t="str">
            <v>Nữ</v>
          </cell>
          <cell r="I184" t="str">
            <v>Bình Phước</v>
          </cell>
          <cell r="J184">
            <v>5</v>
          </cell>
          <cell r="K184" t="str">
            <v>Chính Quy (Cao đẳng)</v>
          </cell>
          <cell r="L184" t="str">
            <v>Cao Đẳng</v>
          </cell>
          <cell r="M184">
            <v>274</v>
          </cell>
          <cell r="N184">
            <v>2021</v>
          </cell>
          <cell r="O184" t="str">
            <v>K34M05</v>
          </cell>
          <cell r="P184" t="str">
            <v>Giáo Dục Mầm Non</v>
          </cell>
          <cell r="Q184" t="str">
            <v>Giáo Dục Mầm Non</v>
          </cell>
          <cell r="R184" t="str">
            <v>Giáo dục Mầm Non</v>
          </cell>
          <cell r="S184" t="str">
            <v>2021-2024</v>
          </cell>
          <cell r="T184">
            <v>0</v>
          </cell>
          <cell r="U184">
            <v>0</v>
          </cell>
          <cell r="V184">
            <v>21</v>
          </cell>
          <cell r="W184">
            <v>21</v>
          </cell>
          <cell r="X184" t="b">
            <v>0</v>
          </cell>
          <cell r="Y184" t="str">
            <v>CM3.2066</v>
          </cell>
          <cell r="Z184" t="str">
            <v>118 Trần Bình Trọng, phường 2, quận 5, Tp Hcm</v>
          </cell>
          <cell r="AA184">
            <v>285826398</v>
          </cell>
          <cell r="AB184">
            <v>43715</v>
          </cell>
          <cell r="AC184" t="str">
            <v>Bình Phước</v>
          </cell>
          <cell r="AD184" t="str">
            <v>CM3.2066</v>
          </cell>
          <cell r="AE184">
            <v>2.44</v>
          </cell>
          <cell r="AF184">
            <v>2.44</v>
          </cell>
          <cell r="AG184">
            <v>6.44</v>
          </cell>
          <cell r="AH184">
            <v>4</v>
          </cell>
          <cell r="AI184" t="str">
            <v>Trung bình</v>
          </cell>
          <cell r="AJ184">
            <v>4</v>
          </cell>
          <cell r="AK184">
            <v>1</v>
          </cell>
          <cell r="AL184">
            <v>1</v>
          </cell>
          <cell r="AM184">
            <v>17</v>
          </cell>
          <cell r="AN184">
            <v>17</v>
          </cell>
          <cell r="AO184">
            <v>17</v>
          </cell>
          <cell r="AP184">
            <v>7.4</v>
          </cell>
          <cell r="AQ184">
            <v>5</v>
          </cell>
          <cell r="AR184">
            <v>2</v>
          </cell>
          <cell r="AS184">
            <v>6</v>
          </cell>
          <cell r="AT184" t="str">
            <v>C</v>
          </cell>
          <cell r="AU184">
            <v>2</v>
          </cell>
          <cell r="AV184">
            <v>8.2</v>
          </cell>
          <cell r="AW184">
            <v>4</v>
          </cell>
          <cell r="AX184">
            <v>2</v>
          </cell>
          <cell r="AY184">
            <v>5.7</v>
          </cell>
          <cell r="AZ184" t="str">
            <v>C</v>
          </cell>
          <cell r="BA184">
            <v>2</v>
          </cell>
          <cell r="BB184">
            <v>10</v>
          </cell>
          <cell r="BC184">
            <v>9.6</v>
          </cell>
          <cell r="BD184">
            <v>4</v>
          </cell>
          <cell r="BE184">
            <v>9.8</v>
          </cell>
          <cell r="BF184" t="str">
            <v>A</v>
          </cell>
          <cell r="BG184">
            <v>4</v>
          </cell>
          <cell r="BH184" t="str">
            <v>-1</v>
          </cell>
          <cell r="BI184">
            <v>4</v>
          </cell>
          <cell r="BJ184">
            <v>4</v>
          </cell>
          <cell r="BK184">
            <v>4</v>
          </cell>
          <cell r="BL184">
            <v>4</v>
          </cell>
          <cell r="BM184" t="str">
            <v>-1</v>
          </cell>
          <cell r="BN184">
            <v>4</v>
          </cell>
          <cell r="BO184">
            <v>4</v>
          </cell>
          <cell r="BP184">
            <v>4</v>
          </cell>
          <cell r="BQ184">
            <v>4</v>
          </cell>
          <cell r="BR184" t="str">
            <v>-1</v>
          </cell>
          <cell r="BS184">
            <v>4</v>
          </cell>
          <cell r="BT184">
            <v>4</v>
          </cell>
          <cell r="BU184">
            <v>4</v>
          </cell>
          <cell r="BV184">
            <v>4</v>
          </cell>
          <cell r="BW184">
            <v>8.1</v>
          </cell>
          <cell r="BX184">
            <v>6.5</v>
          </cell>
          <cell r="BY184">
            <v>3</v>
          </cell>
          <cell r="BZ184">
            <v>7.1</v>
          </cell>
          <cell r="CA184" t="str">
            <v>B</v>
          </cell>
          <cell r="CB184">
            <v>3</v>
          </cell>
          <cell r="CC184">
            <v>7.8</v>
          </cell>
          <cell r="CD184">
            <v>6</v>
          </cell>
          <cell r="CE184">
            <v>2.5</v>
          </cell>
          <cell r="CF184">
            <v>6.7</v>
          </cell>
          <cell r="CG184" t="str">
            <v>C+</v>
          </cell>
          <cell r="CH184">
            <v>2.5</v>
          </cell>
          <cell r="CI184">
            <v>8.3</v>
          </cell>
          <cell r="CJ184">
            <v>5</v>
          </cell>
          <cell r="CK184">
            <v>2.5</v>
          </cell>
          <cell r="CL184">
            <v>6.3</v>
          </cell>
          <cell r="CM184" t="str">
            <v>C+</v>
          </cell>
          <cell r="CN184">
            <v>2.5</v>
          </cell>
          <cell r="CO184">
            <v>7</v>
          </cell>
          <cell r="CP184">
            <v>5</v>
          </cell>
          <cell r="CQ184">
            <v>2</v>
          </cell>
          <cell r="CR184">
            <v>5.8</v>
          </cell>
          <cell r="CS184" t="str">
            <v>C</v>
          </cell>
          <cell r="CT184">
            <v>2</v>
          </cell>
          <cell r="CU184">
            <v>8</v>
          </cell>
          <cell r="CV184">
            <v>3.5</v>
          </cell>
          <cell r="CW184">
            <v>8</v>
          </cell>
          <cell r="CX184" t="str">
            <v>B+</v>
          </cell>
          <cell r="CY184">
            <v>3.5</v>
          </cell>
          <cell r="CZ184">
            <v>7</v>
          </cell>
          <cell r="DA184">
            <v>6.5</v>
          </cell>
          <cell r="DB184">
            <v>2.5</v>
          </cell>
        </row>
        <row r="185">
          <cell r="E185">
            <v>501210626</v>
          </cell>
          <cell r="F185" t="str">
            <v>Trần Nguyễn Thị Kim Phượng</v>
          </cell>
          <cell r="G185">
            <v>37966</v>
          </cell>
          <cell r="H185" t="str">
            <v>Nữ</v>
          </cell>
          <cell r="I185">
            <v>37966</v>
          </cell>
          <cell r="J185">
            <v>5</v>
          </cell>
          <cell r="K185" t="str">
            <v>Chính Quy (Cao đẳng)</v>
          </cell>
          <cell r="L185" t="str">
            <v>Cao Đẳng</v>
          </cell>
          <cell r="M185">
            <v>285</v>
          </cell>
          <cell r="N185">
            <v>2021</v>
          </cell>
          <cell r="O185" t="str">
            <v>K34M16</v>
          </cell>
          <cell r="P185" t="str">
            <v>Giáo Dục Mầm Non</v>
          </cell>
          <cell r="Q185" t="str">
            <v>Giáo Dục Mầm Non</v>
          </cell>
          <cell r="R185" t="str">
            <v>Giáo dục Mầm Non</v>
          </cell>
          <cell r="S185" t="str">
            <v>2021-2024</v>
          </cell>
          <cell r="T185">
            <v>0</v>
          </cell>
          <cell r="U185">
            <v>0</v>
          </cell>
          <cell r="V185">
            <v>24</v>
          </cell>
          <cell r="W185">
            <v>24</v>
          </cell>
          <cell r="X185" t="b">
            <v>0</v>
          </cell>
          <cell r="Y185" t="str">
            <v>CM3.6124</v>
          </cell>
          <cell r="Z185">
            <v>24</v>
          </cell>
          <cell r="AA185">
            <v>79303028484</v>
          </cell>
          <cell r="AB185">
            <v>79303016448</v>
          </cell>
          <cell r="AC185">
            <v>79303016448</v>
          </cell>
          <cell r="AD185" t="str">
            <v>CM3.6124</v>
          </cell>
          <cell r="AE185">
            <v>2.44</v>
          </cell>
          <cell r="AF185">
            <v>2.44</v>
          </cell>
          <cell r="AG185">
            <v>6.46</v>
          </cell>
          <cell r="AH185">
            <v>4</v>
          </cell>
          <cell r="AI185" t="str">
            <v>Trung bình</v>
          </cell>
          <cell r="AJ185">
            <v>4</v>
          </cell>
          <cell r="AK185">
            <v>1</v>
          </cell>
          <cell r="AL185">
            <v>1</v>
          </cell>
          <cell r="AM185">
            <v>17</v>
          </cell>
          <cell r="AN185">
            <v>17</v>
          </cell>
          <cell r="AO185">
            <v>17</v>
          </cell>
          <cell r="AP185">
            <v>7.3</v>
          </cell>
          <cell r="AQ185">
            <v>3</v>
          </cell>
          <cell r="AR185">
            <v>1</v>
          </cell>
          <cell r="AS185">
            <v>4.7</v>
          </cell>
          <cell r="AT185" t="str">
            <v>D</v>
          </cell>
          <cell r="AU185">
            <v>1</v>
          </cell>
          <cell r="AV185">
            <v>6.3</v>
          </cell>
          <cell r="AW185">
            <v>3</v>
          </cell>
          <cell r="AX185">
            <v>1</v>
          </cell>
          <cell r="AY185">
            <v>4.3</v>
          </cell>
          <cell r="AZ185" t="str">
            <v>D</v>
          </cell>
          <cell r="BA185">
            <v>1</v>
          </cell>
          <cell r="BB185">
            <v>9</v>
          </cell>
          <cell r="BC185">
            <v>7.2</v>
          </cell>
          <cell r="BD185">
            <v>3.5</v>
          </cell>
          <cell r="BE185">
            <v>7.9</v>
          </cell>
          <cell r="BF185" t="str">
            <v>B+</v>
          </cell>
          <cell r="BG185">
            <v>3.5</v>
          </cell>
          <cell r="BH185" t="str">
            <v>-1</v>
          </cell>
          <cell r="BI185">
            <v>3.5</v>
          </cell>
          <cell r="BJ185">
            <v>3.5</v>
          </cell>
          <cell r="BK185">
            <v>3.5</v>
          </cell>
          <cell r="BL185">
            <v>3.5</v>
          </cell>
          <cell r="BM185" t="str">
            <v>-1</v>
          </cell>
          <cell r="BN185">
            <v>3.5</v>
          </cell>
          <cell r="BO185">
            <v>3.5</v>
          </cell>
          <cell r="BP185">
            <v>3.5</v>
          </cell>
          <cell r="BQ185">
            <v>3.5</v>
          </cell>
          <cell r="BR185" t="str">
            <v>-1</v>
          </cell>
          <cell r="BS185">
            <v>3.5</v>
          </cell>
          <cell r="BT185">
            <v>3.5</v>
          </cell>
          <cell r="BU185">
            <v>3.5</v>
          </cell>
          <cell r="BV185">
            <v>3.5</v>
          </cell>
          <cell r="BW185">
            <v>7.9</v>
          </cell>
          <cell r="BX185">
            <v>7</v>
          </cell>
          <cell r="BY185">
            <v>3</v>
          </cell>
          <cell r="BZ185">
            <v>7.4</v>
          </cell>
          <cell r="CA185" t="str">
            <v>B</v>
          </cell>
          <cell r="CB185">
            <v>3</v>
          </cell>
          <cell r="CC185">
            <v>7.8</v>
          </cell>
          <cell r="CD185">
            <v>6.5</v>
          </cell>
          <cell r="CE185">
            <v>3</v>
          </cell>
          <cell r="CF185">
            <v>7</v>
          </cell>
          <cell r="CG185" t="str">
            <v>B</v>
          </cell>
          <cell r="CH185">
            <v>3</v>
          </cell>
          <cell r="CI185">
            <v>9.8</v>
          </cell>
          <cell r="CJ185">
            <v>7</v>
          </cell>
          <cell r="CK185">
            <v>3.5</v>
          </cell>
          <cell r="CL185">
            <v>8.1</v>
          </cell>
          <cell r="CM185" t="str">
            <v>B+</v>
          </cell>
          <cell r="CN185">
            <v>3.5</v>
          </cell>
          <cell r="CO185">
            <v>6.3</v>
          </cell>
          <cell r="CP185">
            <v>6.5</v>
          </cell>
          <cell r="CQ185">
            <v>2.5</v>
          </cell>
          <cell r="CR185">
            <v>6.4</v>
          </cell>
          <cell r="CS185" t="str">
            <v>C+</v>
          </cell>
          <cell r="CT185">
            <v>2.5</v>
          </cell>
          <cell r="CU185">
            <v>9.1</v>
          </cell>
          <cell r="CV185">
            <v>4</v>
          </cell>
          <cell r="CW185">
            <v>9.1</v>
          </cell>
          <cell r="CX185" t="str">
            <v>A</v>
          </cell>
          <cell r="CY185">
            <v>4</v>
          </cell>
          <cell r="CZ185">
            <v>6.8</v>
          </cell>
          <cell r="DA185">
            <v>4.8</v>
          </cell>
          <cell r="DB185">
            <v>2</v>
          </cell>
        </row>
        <row r="186">
          <cell r="E186">
            <v>501210829</v>
          </cell>
          <cell r="F186" t="str">
            <v>Võ Thị Cẩm Tiên</v>
          </cell>
          <cell r="G186" t="str">
            <v>25/09/2003</v>
          </cell>
          <cell r="H186" t="str">
            <v>Nữ</v>
          </cell>
          <cell r="I186">
            <v>501210624</v>
          </cell>
          <cell r="J186">
            <v>5</v>
          </cell>
          <cell r="K186" t="str">
            <v>Chính Quy (Cao đẳng)</v>
          </cell>
          <cell r="L186" t="str">
            <v>Cao Đẳng</v>
          </cell>
          <cell r="M186">
            <v>283</v>
          </cell>
          <cell r="N186">
            <v>2021</v>
          </cell>
          <cell r="O186" t="str">
            <v>K34M14</v>
          </cell>
          <cell r="P186" t="str">
            <v>Giáo Dục Mầm Non</v>
          </cell>
          <cell r="Q186" t="str">
            <v>Giáo Dục Mầm Non</v>
          </cell>
          <cell r="R186" t="str">
            <v>Giáo dục Mầm Non</v>
          </cell>
          <cell r="S186" t="str">
            <v>2021-2024</v>
          </cell>
          <cell r="T186">
            <v>0</v>
          </cell>
          <cell r="U186">
            <v>0</v>
          </cell>
          <cell r="V186">
            <v>19.75</v>
          </cell>
          <cell r="W186">
            <v>19.75</v>
          </cell>
          <cell r="X186" t="b">
            <v>0</v>
          </cell>
          <cell r="Y186" t="str">
            <v>CM3.0029</v>
          </cell>
          <cell r="Z186">
            <v>19.75</v>
          </cell>
          <cell r="AA186">
            <v>312526661</v>
          </cell>
          <cell r="AB186">
            <v>312526592</v>
          </cell>
          <cell r="AC186">
            <v>312526592</v>
          </cell>
          <cell r="AD186" t="str">
            <v>CM3.0029</v>
          </cell>
          <cell r="AE186">
            <v>2.44</v>
          </cell>
          <cell r="AF186">
            <v>2.44</v>
          </cell>
          <cell r="AG186">
            <v>6.38</v>
          </cell>
          <cell r="AH186">
            <v>4</v>
          </cell>
          <cell r="AI186" t="str">
            <v>Trung bình</v>
          </cell>
          <cell r="AJ186">
            <v>4</v>
          </cell>
          <cell r="AK186">
            <v>1</v>
          </cell>
          <cell r="AL186">
            <v>1</v>
          </cell>
          <cell r="AM186">
            <v>17</v>
          </cell>
          <cell r="AN186">
            <v>17</v>
          </cell>
          <cell r="AO186">
            <v>17</v>
          </cell>
          <cell r="AP186">
            <v>7.4</v>
          </cell>
          <cell r="AQ186">
            <v>4</v>
          </cell>
          <cell r="AR186">
            <v>1.5</v>
          </cell>
          <cell r="AS186">
            <v>5.4</v>
          </cell>
          <cell r="AT186" t="str">
            <v>D+</v>
          </cell>
          <cell r="AU186">
            <v>1.5</v>
          </cell>
          <cell r="AV186">
            <v>7</v>
          </cell>
          <cell r="AW186">
            <v>3.5</v>
          </cell>
          <cell r="AX186">
            <v>1.5</v>
          </cell>
          <cell r="AY186">
            <v>4.9</v>
          </cell>
          <cell r="AZ186" t="str">
            <v>D+</v>
          </cell>
          <cell r="BA186">
            <v>1.5</v>
          </cell>
          <cell r="BB186">
            <v>10</v>
          </cell>
          <cell r="BC186">
            <v>7.6</v>
          </cell>
          <cell r="BD186">
            <v>4</v>
          </cell>
          <cell r="BE186">
            <v>8.6</v>
          </cell>
          <cell r="BF186" t="str">
            <v>A</v>
          </cell>
          <cell r="BG186">
            <v>4</v>
          </cell>
          <cell r="BH186" t="str">
            <v>-1</v>
          </cell>
          <cell r="BI186">
            <v>4</v>
          </cell>
          <cell r="BJ186">
            <v>4</v>
          </cell>
          <cell r="BK186">
            <v>4</v>
          </cell>
          <cell r="BL186">
            <v>4</v>
          </cell>
          <cell r="BM186" t="str">
            <v>-1</v>
          </cell>
          <cell r="BN186">
            <v>4</v>
          </cell>
          <cell r="BO186">
            <v>4</v>
          </cell>
          <cell r="BP186">
            <v>4</v>
          </cell>
          <cell r="BQ186">
            <v>4</v>
          </cell>
          <cell r="BR186" t="str">
            <v>-1</v>
          </cell>
          <cell r="BS186">
            <v>4</v>
          </cell>
          <cell r="BT186">
            <v>4</v>
          </cell>
          <cell r="BU186">
            <v>4</v>
          </cell>
          <cell r="BV186">
            <v>4</v>
          </cell>
          <cell r="BW186">
            <v>8.6</v>
          </cell>
          <cell r="BX186">
            <v>6</v>
          </cell>
          <cell r="BY186">
            <v>3</v>
          </cell>
          <cell r="BZ186">
            <v>7</v>
          </cell>
          <cell r="CA186" t="str">
            <v>B</v>
          </cell>
          <cell r="CB186">
            <v>3</v>
          </cell>
          <cell r="CC186">
            <v>8.4</v>
          </cell>
          <cell r="CD186">
            <v>6</v>
          </cell>
          <cell r="CE186">
            <v>3</v>
          </cell>
          <cell r="CF186">
            <v>7</v>
          </cell>
          <cell r="CG186" t="str">
            <v>B</v>
          </cell>
          <cell r="CH186">
            <v>3</v>
          </cell>
          <cell r="CI186">
            <v>9.2</v>
          </cell>
          <cell r="CJ186">
            <v>5.5</v>
          </cell>
          <cell r="CK186">
            <v>3</v>
          </cell>
          <cell r="CL186">
            <v>7</v>
          </cell>
          <cell r="CM186" t="str">
            <v>B</v>
          </cell>
          <cell r="CN186">
            <v>3</v>
          </cell>
          <cell r="CO186">
            <v>9.4</v>
          </cell>
          <cell r="CP186">
            <v>3.5</v>
          </cell>
          <cell r="CQ186">
            <v>2</v>
          </cell>
          <cell r="CR186">
            <v>5.9</v>
          </cell>
          <cell r="CS186" t="str">
            <v>C</v>
          </cell>
          <cell r="CT186">
            <v>2</v>
          </cell>
          <cell r="CU186">
            <v>7.9</v>
          </cell>
          <cell r="CV186">
            <v>3.5</v>
          </cell>
          <cell r="CW186">
            <v>7.9</v>
          </cell>
          <cell r="CX186" t="str">
            <v>B+</v>
          </cell>
          <cell r="CY186">
            <v>3.5</v>
          </cell>
          <cell r="CZ186">
            <v>7.6</v>
          </cell>
          <cell r="DA186">
            <v>6</v>
          </cell>
          <cell r="DB186">
            <v>2.5</v>
          </cell>
        </row>
        <row r="187">
          <cell r="E187">
            <v>501210854</v>
          </cell>
          <cell r="F187" t="str">
            <v>Vũ Thanh Tuyền</v>
          </cell>
          <cell r="G187" t="str">
            <v>17/08/2003</v>
          </cell>
          <cell r="H187" t="str">
            <v>Nữ</v>
          </cell>
          <cell r="I187">
            <v>501210624</v>
          </cell>
          <cell r="J187">
            <v>5</v>
          </cell>
          <cell r="K187" t="str">
            <v>Chính Quy (Cao đẳng)</v>
          </cell>
          <cell r="L187" t="str">
            <v>Cao Đẳng</v>
          </cell>
          <cell r="M187">
            <v>285</v>
          </cell>
          <cell r="N187">
            <v>2021</v>
          </cell>
          <cell r="O187" t="str">
            <v>K34M16</v>
          </cell>
          <cell r="P187" t="str">
            <v>Giáo Dục Mầm Non</v>
          </cell>
          <cell r="Q187" t="str">
            <v>Giáo Dục Mầm Non</v>
          </cell>
          <cell r="R187" t="str">
            <v>Giáo dục Mầm Non</v>
          </cell>
          <cell r="S187" t="str">
            <v>2021-2024</v>
          </cell>
          <cell r="T187">
            <v>0</v>
          </cell>
          <cell r="U187">
            <v>0</v>
          </cell>
          <cell r="V187">
            <v>21.899999618530273</v>
          </cell>
          <cell r="W187">
            <v>21.899993896484375</v>
          </cell>
          <cell r="X187" t="b">
            <v>0</v>
          </cell>
          <cell r="Y187" t="str">
            <v>CM3.6102</v>
          </cell>
          <cell r="Z187">
            <v>21.899993896484375</v>
          </cell>
          <cell r="AA187">
            <v>1303033461</v>
          </cell>
          <cell r="AB187">
            <v>1303032832</v>
          </cell>
          <cell r="AC187">
            <v>1303032832</v>
          </cell>
          <cell r="AD187" t="str">
            <v>CM3.6102</v>
          </cell>
          <cell r="AE187">
            <v>2.44</v>
          </cell>
          <cell r="AF187">
            <v>2.44</v>
          </cell>
          <cell r="AG187">
            <v>6.46</v>
          </cell>
          <cell r="AH187">
            <v>4</v>
          </cell>
          <cell r="AI187" t="str">
            <v>Trung bình</v>
          </cell>
          <cell r="AJ187">
            <v>4</v>
          </cell>
          <cell r="AK187">
            <v>1</v>
          </cell>
          <cell r="AL187">
            <v>1</v>
          </cell>
          <cell r="AM187">
            <v>17</v>
          </cell>
          <cell r="AN187">
            <v>17</v>
          </cell>
          <cell r="AO187">
            <v>17</v>
          </cell>
          <cell r="AP187">
            <v>6</v>
          </cell>
          <cell r="AQ187">
            <v>5</v>
          </cell>
          <cell r="AR187">
            <v>1.5</v>
          </cell>
          <cell r="AS187">
            <v>5.4</v>
          </cell>
          <cell r="AT187" t="str">
            <v>D+</v>
          </cell>
          <cell r="AU187">
            <v>1.5</v>
          </cell>
          <cell r="AV187">
            <v>9.3</v>
          </cell>
          <cell r="AW187">
            <v>5.5</v>
          </cell>
          <cell r="AX187">
            <v>3</v>
          </cell>
          <cell r="AY187">
            <v>7</v>
          </cell>
          <cell r="AZ187" t="str">
            <v>B</v>
          </cell>
          <cell r="BA187">
            <v>3</v>
          </cell>
          <cell r="BB187">
            <v>10</v>
          </cell>
          <cell r="BC187">
            <v>8.4</v>
          </cell>
          <cell r="BD187">
            <v>4</v>
          </cell>
          <cell r="BE187">
            <v>9</v>
          </cell>
          <cell r="BF187" t="str">
            <v>A</v>
          </cell>
          <cell r="BG187">
            <v>4</v>
          </cell>
          <cell r="BH187" t="str">
            <v>-1</v>
          </cell>
          <cell r="BI187">
            <v>4</v>
          </cell>
          <cell r="BJ187">
            <v>4</v>
          </cell>
          <cell r="BK187">
            <v>4</v>
          </cell>
          <cell r="BL187">
            <v>4</v>
          </cell>
          <cell r="BM187" t="str">
            <v>-1</v>
          </cell>
          <cell r="BN187">
            <v>4</v>
          </cell>
          <cell r="BO187">
            <v>4</v>
          </cell>
          <cell r="BP187">
            <v>4</v>
          </cell>
          <cell r="BQ187">
            <v>4</v>
          </cell>
          <cell r="BR187" t="str">
            <v>-1</v>
          </cell>
          <cell r="BS187">
            <v>4</v>
          </cell>
          <cell r="BT187">
            <v>4</v>
          </cell>
          <cell r="BU187">
            <v>4</v>
          </cell>
          <cell r="BV187">
            <v>4</v>
          </cell>
          <cell r="BW187">
            <v>7.1</v>
          </cell>
          <cell r="BX187">
            <v>5</v>
          </cell>
          <cell r="BY187">
            <v>2</v>
          </cell>
          <cell r="BZ187">
            <v>5.8</v>
          </cell>
          <cell r="CA187" t="str">
            <v>C</v>
          </cell>
          <cell r="CB187">
            <v>2</v>
          </cell>
          <cell r="CC187">
            <v>7.9</v>
          </cell>
          <cell r="CD187">
            <v>5.3</v>
          </cell>
          <cell r="CE187">
            <v>2.5</v>
          </cell>
          <cell r="CF187">
            <v>6.3</v>
          </cell>
          <cell r="CG187" t="str">
            <v>C+</v>
          </cell>
          <cell r="CH187">
            <v>2.5</v>
          </cell>
          <cell r="CI187">
            <v>8.1</v>
          </cell>
          <cell r="CJ187">
            <v>7</v>
          </cell>
          <cell r="CK187">
            <v>3</v>
          </cell>
          <cell r="CL187">
            <v>7.4</v>
          </cell>
          <cell r="CM187" t="str">
            <v>B</v>
          </cell>
          <cell r="CN187">
            <v>3</v>
          </cell>
          <cell r="CO187">
            <v>6.5</v>
          </cell>
          <cell r="CP187">
            <v>6.7</v>
          </cell>
          <cell r="CQ187">
            <v>2.5</v>
          </cell>
          <cell r="CR187">
            <v>6.6</v>
          </cell>
          <cell r="CS187" t="str">
            <v>C+</v>
          </cell>
          <cell r="CT187">
            <v>2.5</v>
          </cell>
          <cell r="CU187">
            <v>8.8</v>
          </cell>
          <cell r="CV187">
            <v>4</v>
          </cell>
          <cell r="CW187">
            <v>8.8</v>
          </cell>
          <cell r="CX187" t="str">
            <v>A</v>
          </cell>
          <cell r="CY187">
            <v>4</v>
          </cell>
          <cell r="CZ187">
            <v>7</v>
          </cell>
          <cell r="DA187">
            <v>5</v>
          </cell>
          <cell r="DB187">
            <v>2</v>
          </cell>
        </row>
        <row r="188">
          <cell r="E188">
            <v>501210991</v>
          </cell>
          <cell r="F188" t="str">
            <v>Phùng Thị Thanh Vy</v>
          </cell>
          <cell r="G188">
            <v>37813</v>
          </cell>
          <cell r="H188" t="str">
            <v>Nữ</v>
          </cell>
          <cell r="I188">
            <v>37813</v>
          </cell>
          <cell r="J188">
            <v>5</v>
          </cell>
          <cell r="K188" t="str">
            <v>Chính Quy (Cao đẳng)</v>
          </cell>
          <cell r="L188" t="str">
            <v>Cao Đẳng</v>
          </cell>
          <cell r="M188">
            <v>285</v>
          </cell>
          <cell r="N188">
            <v>2021</v>
          </cell>
          <cell r="O188" t="str">
            <v>K34M16</v>
          </cell>
          <cell r="P188" t="str">
            <v>Giáo Dục Mầm Non</v>
          </cell>
          <cell r="Q188" t="str">
            <v>Giáo Dục Mầm Non</v>
          </cell>
          <cell r="R188" t="str">
            <v>Giáo dục Mầm Non</v>
          </cell>
          <cell r="S188" t="str">
            <v>2021-2024</v>
          </cell>
          <cell r="T188">
            <v>0</v>
          </cell>
          <cell r="U188">
            <v>0</v>
          </cell>
          <cell r="V188">
            <v>21.5</v>
          </cell>
          <cell r="W188">
            <v>21.5</v>
          </cell>
          <cell r="X188" t="b">
            <v>0</v>
          </cell>
          <cell r="Y188" t="str">
            <v>CM3.6086</v>
          </cell>
          <cell r="Z188">
            <v>21.5</v>
          </cell>
          <cell r="AA188">
            <v>79303026804</v>
          </cell>
          <cell r="AB188">
            <v>79303016448</v>
          </cell>
          <cell r="AC188">
            <v>79303016448</v>
          </cell>
          <cell r="AD188" t="str">
            <v>CM3.6086</v>
          </cell>
          <cell r="AE188">
            <v>2.44</v>
          </cell>
          <cell r="AF188">
            <v>2.44</v>
          </cell>
          <cell r="AG188">
            <v>6.56</v>
          </cell>
          <cell r="AH188">
            <v>4</v>
          </cell>
          <cell r="AI188" t="str">
            <v>Trung bình</v>
          </cell>
          <cell r="AJ188">
            <v>4</v>
          </cell>
          <cell r="AK188">
            <v>1</v>
          </cell>
          <cell r="AL188">
            <v>1</v>
          </cell>
          <cell r="AM188">
            <v>17</v>
          </cell>
          <cell r="AN188">
            <v>17</v>
          </cell>
          <cell r="AO188">
            <v>17</v>
          </cell>
          <cell r="AP188">
            <v>7.3</v>
          </cell>
          <cell r="AQ188">
            <v>3</v>
          </cell>
          <cell r="AR188">
            <v>1</v>
          </cell>
          <cell r="AS188">
            <v>4.7</v>
          </cell>
          <cell r="AT188" t="str">
            <v>D</v>
          </cell>
          <cell r="AU188">
            <v>1</v>
          </cell>
          <cell r="AV188">
            <v>7.9</v>
          </cell>
          <cell r="AW188">
            <v>7</v>
          </cell>
          <cell r="AX188">
            <v>3</v>
          </cell>
          <cell r="AY188">
            <v>7.4</v>
          </cell>
          <cell r="AZ188" t="str">
            <v>B</v>
          </cell>
          <cell r="BA188">
            <v>3</v>
          </cell>
          <cell r="BB188">
            <v>10</v>
          </cell>
          <cell r="BC188">
            <v>8.2</v>
          </cell>
          <cell r="BD188">
            <v>4</v>
          </cell>
          <cell r="BE188">
            <v>8.9</v>
          </cell>
          <cell r="BF188" t="str">
            <v>A</v>
          </cell>
          <cell r="BG188">
            <v>4</v>
          </cell>
          <cell r="BH188" t="str">
            <v>-1</v>
          </cell>
          <cell r="BI188">
            <v>4</v>
          </cell>
          <cell r="BJ188">
            <v>4</v>
          </cell>
          <cell r="BK188">
            <v>4</v>
          </cell>
          <cell r="BL188">
            <v>4</v>
          </cell>
          <cell r="BM188" t="str">
            <v>-1</v>
          </cell>
          <cell r="BN188">
            <v>4</v>
          </cell>
          <cell r="BO188">
            <v>4</v>
          </cell>
          <cell r="BP188">
            <v>4</v>
          </cell>
          <cell r="BQ188">
            <v>4</v>
          </cell>
          <cell r="BR188" t="str">
            <v>-1</v>
          </cell>
          <cell r="BS188">
            <v>4</v>
          </cell>
          <cell r="BT188">
            <v>4</v>
          </cell>
          <cell r="BU188">
            <v>4</v>
          </cell>
          <cell r="BV188">
            <v>4</v>
          </cell>
          <cell r="BW188">
            <v>7.2</v>
          </cell>
          <cell r="BX188">
            <v>6</v>
          </cell>
          <cell r="BY188">
            <v>2.5</v>
          </cell>
          <cell r="BZ188">
            <v>6.5</v>
          </cell>
          <cell r="CA188" t="str">
            <v>C+</v>
          </cell>
          <cell r="CB188">
            <v>2.5</v>
          </cell>
          <cell r="CC188">
            <v>7.7</v>
          </cell>
          <cell r="CD188">
            <v>7</v>
          </cell>
          <cell r="CE188">
            <v>3</v>
          </cell>
          <cell r="CF188">
            <v>7.3</v>
          </cell>
          <cell r="CG188" t="str">
            <v>B</v>
          </cell>
          <cell r="CH188">
            <v>3</v>
          </cell>
          <cell r="CI188">
            <v>7.9</v>
          </cell>
          <cell r="CJ188">
            <v>6.5</v>
          </cell>
          <cell r="CK188">
            <v>3</v>
          </cell>
          <cell r="CL188">
            <v>7.1</v>
          </cell>
          <cell r="CM188" t="str">
            <v>B</v>
          </cell>
          <cell r="CN188">
            <v>3</v>
          </cell>
          <cell r="CO188">
            <v>6.9</v>
          </cell>
          <cell r="CP188">
            <v>5.7</v>
          </cell>
          <cell r="CQ188">
            <v>2</v>
          </cell>
          <cell r="CR188">
            <v>6.2</v>
          </cell>
          <cell r="CS188" t="str">
            <v>C</v>
          </cell>
          <cell r="CT188">
            <v>2</v>
          </cell>
          <cell r="CU188">
            <v>8.7</v>
          </cell>
          <cell r="CV188">
            <v>4</v>
          </cell>
          <cell r="CW188">
            <v>8.7</v>
          </cell>
          <cell r="CX188" t="str">
            <v>A</v>
          </cell>
          <cell r="CY188">
            <v>4</v>
          </cell>
          <cell r="CZ188">
            <v>6.5</v>
          </cell>
          <cell r="DA188">
            <v>5.5</v>
          </cell>
          <cell r="DB188">
            <v>2</v>
          </cell>
        </row>
        <row r="189">
          <cell r="E189">
            <v>501210005</v>
          </cell>
          <cell r="F189" t="str">
            <v>Nguyễn Huỳnh Thúy An</v>
          </cell>
          <cell r="G189" t="str">
            <v>29/05/2003</v>
          </cell>
          <cell r="H189" t="str">
            <v>Nữ</v>
          </cell>
          <cell r="I189">
            <v>501209856</v>
          </cell>
          <cell r="J189">
            <v>5</v>
          </cell>
          <cell r="K189" t="str">
            <v>Chính Quy (Cao đẳng)</v>
          </cell>
          <cell r="L189" t="str">
            <v>Cao Đẳng</v>
          </cell>
          <cell r="M189">
            <v>282</v>
          </cell>
          <cell r="N189">
            <v>2021</v>
          </cell>
          <cell r="O189" t="str">
            <v>K34M13</v>
          </cell>
          <cell r="P189" t="str">
            <v>Giáo Dục Mầm Non</v>
          </cell>
          <cell r="Q189" t="str">
            <v>Giáo Dục Mầm Non</v>
          </cell>
          <cell r="R189" t="str">
            <v>Giáo dục Mầm Non</v>
          </cell>
          <cell r="S189" t="str">
            <v>2021-2024</v>
          </cell>
          <cell r="T189">
            <v>0</v>
          </cell>
          <cell r="U189">
            <v>0</v>
          </cell>
          <cell r="V189">
            <v>21</v>
          </cell>
          <cell r="W189">
            <v>21</v>
          </cell>
          <cell r="X189" t="b">
            <v>0</v>
          </cell>
          <cell r="Y189" t="str">
            <v>CM3.3025</v>
          </cell>
          <cell r="Z189">
            <v>21</v>
          </cell>
          <cell r="AA189">
            <v>79303019968</v>
          </cell>
          <cell r="AB189">
            <v>79303016448</v>
          </cell>
          <cell r="AC189">
            <v>79303016448</v>
          </cell>
          <cell r="AD189" t="str">
            <v>CM3.3025</v>
          </cell>
          <cell r="AE189">
            <v>2.41</v>
          </cell>
          <cell r="AF189">
            <v>2.41</v>
          </cell>
          <cell r="AG189">
            <v>6.52</v>
          </cell>
          <cell r="AH189">
            <v>4</v>
          </cell>
          <cell r="AI189" t="str">
            <v>Trung bình</v>
          </cell>
          <cell r="AJ189">
            <v>4</v>
          </cell>
          <cell r="AK189">
            <v>1</v>
          </cell>
          <cell r="AL189">
            <v>1</v>
          </cell>
          <cell r="AM189">
            <v>17</v>
          </cell>
          <cell r="AN189">
            <v>17</v>
          </cell>
          <cell r="AO189">
            <v>17</v>
          </cell>
          <cell r="AP189">
            <v>6.8</v>
          </cell>
          <cell r="AQ189">
            <v>6.5</v>
          </cell>
          <cell r="AR189">
            <v>2.5</v>
          </cell>
          <cell r="AS189">
            <v>6.6</v>
          </cell>
          <cell r="AT189" t="str">
            <v>C+</v>
          </cell>
          <cell r="AU189">
            <v>2.5</v>
          </cell>
          <cell r="AV189">
            <v>7</v>
          </cell>
          <cell r="AW189">
            <v>5</v>
          </cell>
          <cell r="AX189">
            <v>2</v>
          </cell>
          <cell r="AY189">
            <v>5.8</v>
          </cell>
          <cell r="AZ189" t="str">
            <v>C</v>
          </cell>
          <cell r="BA189">
            <v>2</v>
          </cell>
          <cell r="BB189">
            <v>2</v>
          </cell>
          <cell r="BC189" t="str">
            <v>-1</v>
          </cell>
          <cell r="BD189">
            <v>2</v>
          </cell>
          <cell r="BE189">
            <v>2</v>
          </cell>
          <cell r="BF189">
            <v>2</v>
          </cell>
          <cell r="BG189">
            <v>2</v>
          </cell>
          <cell r="BH189">
            <v>7.5</v>
          </cell>
          <cell r="BI189">
            <v>3.5</v>
          </cell>
          <cell r="BJ189">
            <v>7.8</v>
          </cell>
          <cell r="BK189" t="str">
            <v>B+</v>
          </cell>
          <cell r="BL189">
            <v>3.5</v>
          </cell>
          <cell r="BM189" t="str">
            <v>-1</v>
          </cell>
          <cell r="BN189">
            <v>3.5</v>
          </cell>
          <cell r="BO189">
            <v>3.5</v>
          </cell>
          <cell r="BP189">
            <v>3.5</v>
          </cell>
          <cell r="BQ189">
            <v>3.5</v>
          </cell>
          <cell r="BR189" t="str">
            <v>-1</v>
          </cell>
          <cell r="BS189">
            <v>3.5</v>
          </cell>
          <cell r="BT189">
            <v>3.5</v>
          </cell>
          <cell r="BU189">
            <v>3.5</v>
          </cell>
          <cell r="BV189">
            <v>3.5</v>
          </cell>
          <cell r="BW189">
            <v>7.1</v>
          </cell>
          <cell r="BX189">
            <v>5</v>
          </cell>
          <cell r="BY189">
            <v>2</v>
          </cell>
          <cell r="BZ189">
            <v>5.8</v>
          </cell>
          <cell r="CA189" t="str">
            <v>C</v>
          </cell>
          <cell r="CB189">
            <v>2</v>
          </cell>
          <cell r="CC189">
            <v>8.1</v>
          </cell>
          <cell r="CD189">
            <v>5</v>
          </cell>
          <cell r="CE189">
            <v>2</v>
          </cell>
          <cell r="CF189">
            <v>6.2</v>
          </cell>
          <cell r="CG189" t="str">
            <v>C</v>
          </cell>
          <cell r="CH189">
            <v>2</v>
          </cell>
          <cell r="CI189">
            <v>9.1</v>
          </cell>
          <cell r="CJ189">
            <v>6.5</v>
          </cell>
          <cell r="CK189">
            <v>3</v>
          </cell>
          <cell r="CL189">
            <v>7.5</v>
          </cell>
          <cell r="CM189" t="str">
            <v>B</v>
          </cell>
          <cell r="CN189">
            <v>3</v>
          </cell>
          <cell r="CO189">
            <v>9.2</v>
          </cell>
          <cell r="CP189">
            <v>5.8</v>
          </cell>
          <cell r="CQ189">
            <v>3</v>
          </cell>
          <cell r="CR189">
            <v>7.2</v>
          </cell>
          <cell r="CS189" t="str">
            <v>B</v>
          </cell>
          <cell r="CT189">
            <v>3</v>
          </cell>
          <cell r="CU189">
            <v>7.6</v>
          </cell>
          <cell r="CV189">
            <v>3</v>
          </cell>
          <cell r="CW189">
            <v>7.6</v>
          </cell>
          <cell r="CX189" t="str">
            <v>B</v>
          </cell>
          <cell r="CY189">
            <v>3</v>
          </cell>
          <cell r="CZ189">
            <v>7.4</v>
          </cell>
          <cell r="DA189">
            <v>5</v>
          </cell>
          <cell r="DB189">
            <v>2</v>
          </cell>
        </row>
        <row r="190">
          <cell r="E190">
            <v>501210083</v>
          </cell>
          <cell r="F190" t="str">
            <v>Lê Ngọc Ngân Châu</v>
          </cell>
          <cell r="G190">
            <v>37777</v>
          </cell>
          <cell r="H190" t="str">
            <v>Nữ</v>
          </cell>
          <cell r="I190" t="str">
            <v>Long An</v>
          </cell>
          <cell r="J190">
            <v>5</v>
          </cell>
          <cell r="K190" t="str">
            <v>Chính Quy (Cao đẳng)</v>
          </cell>
          <cell r="L190" t="str">
            <v>Cao Đẳng</v>
          </cell>
          <cell r="M190">
            <v>271</v>
          </cell>
          <cell r="N190">
            <v>2021</v>
          </cell>
          <cell r="O190" t="str">
            <v>K34M02</v>
          </cell>
          <cell r="P190" t="str">
            <v>Giáo Dục Mầm Non</v>
          </cell>
          <cell r="Q190" t="str">
            <v>Giáo Dục Mầm Non</v>
          </cell>
          <cell r="R190" t="str">
            <v>Giáo dục Mầm Non</v>
          </cell>
          <cell r="S190" t="str">
            <v>2021-2024</v>
          </cell>
          <cell r="T190">
            <v>0</v>
          </cell>
          <cell r="U190">
            <v>0</v>
          </cell>
          <cell r="V190">
            <v>20</v>
          </cell>
          <cell r="W190">
            <v>20</v>
          </cell>
          <cell r="X190" t="b">
            <v>0</v>
          </cell>
          <cell r="Y190" t="str">
            <v>CM3.4084</v>
          </cell>
          <cell r="Z190" t="str">
            <v>A13/14E Nguyễn Cửu Phú , ấp 1, Tân Kiên, Bình Chánh , Tp.HCM</v>
          </cell>
          <cell r="AA190">
            <v>79303030212</v>
          </cell>
          <cell r="AB190" t="str">
            <v>17/08/2018</v>
          </cell>
          <cell r="AC190" t="str">
            <v>Cục Trưởng Cục Cảnh Sát</v>
          </cell>
          <cell r="AD190" t="str">
            <v>CM3.4084</v>
          </cell>
          <cell r="AE190">
            <v>2.41</v>
          </cell>
          <cell r="AF190">
            <v>2.41</v>
          </cell>
          <cell r="AG190">
            <v>6.37</v>
          </cell>
          <cell r="AH190">
            <v>4</v>
          </cell>
          <cell r="AI190" t="str">
            <v>Trung bình</v>
          </cell>
          <cell r="AJ190">
            <v>4</v>
          </cell>
          <cell r="AK190">
            <v>1</v>
          </cell>
          <cell r="AL190">
            <v>1</v>
          </cell>
          <cell r="AM190">
            <v>17</v>
          </cell>
          <cell r="AN190">
            <v>17</v>
          </cell>
          <cell r="AO190">
            <v>17</v>
          </cell>
          <cell r="AP190">
            <v>7.3</v>
          </cell>
          <cell r="AQ190">
            <v>7</v>
          </cell>
          <cell r="AR190">
            <v>3</v>
          </cell>
          <cell r="AS190">
            <v>7.1</v>
          </cell>
          <cell r="AT190" t="str">
            <v>B</v>
          </cell>
          <cell r="AU190">
            <v>3</v>
          </cell>
          <cell r="AV190">
            <v>7.3</v>
          </cell>
          <cell r="AW190">
            <v>2</v>
          </cell>
          <cell r="AX190">
            <v>1</v>
          </cell>
          <cell r="AY190">
            <v>4.1</v>
          </cell>
          <cell r="AZ190" t="str">
            <v>D</v>
          </cell>
          <cell r="BA190">
            <v>1</v>
          </cell>
          <cell r="BB190">
            <v>1</v>
          </cell>
          <cell r="BC190" t="str">
            <v>-1</v>
          </cell>
          <cell r="BD190">
            <v>1</v>
          </cell>
          <cell r="BE190">
            <v>1</v>
          </cell>
          <cell r="BF190">
            <v>1</v>
          </cell>
          <cell r="BG190">
            <v>1</v>
          </cell>
          <cell r="BH190">
            <v>7</v>
          </cell>
          <cell r="BI190">
            <v>2</v>
          </cell>
          <cell r="BJ190">
            <v>5.9</v>
          </cell>
          <cell r="BK190" t="str">
            <v>C</v>
          </cell>
          <cell r="BL190">
            <v>2</v>
          </cell>
          <cell r="BM190" t="str">
            <v>-1</v>
          </cell>
          <cell r="BN190">
            <v>2</v>
          </cell>
          <cell r="BO190">
            <v>2</v>
          </cell>
          <cell r="BP190">
            <v>2</v>
          </cell>
          <cell r="BQ190">
            <v>2</v>
          </cell>
          <cell r="BR190" t="str">
            <v>-1</v>
          </cell>
          <cell r="BS190">
            <v>2</v>
          </cell>
          <cell r="BT190">
            <v>2</v>
          </cell>
          <cell r="BU190">
            <v>2</v>
          </cell>
          <cell r="BV190">
            <v>2</v>
          </cell>
          <cell r="BW190">
            <v>6.5</v>
          </cell>
          <cell r="BX190">
            <v>5</v>
          </cell>
          <cell r="BY190">
            <v>2</v>
          </cell>
          <cell r="BZ190">
            <v>5.6</v>
          </cell>
          <cell r="CA190" t="str">
            <v>C</v>
          </cell>
          <cell r="CB190">
            <v>2</v>
          </cell>
          <cell r="CC190">
            <v>8.1</v>
          </cell>
          <cell r="CD190">
            <v>8</v>
          </cell>
          <cell r="CE190">
            <v>3.5</v>
          </cell>
          <cell r="CF190">
            <v>8</v>
          </cell>
          <cell r="CG190" t="str">
            <v>B+</v>
          </cell>
          <cell r="CH190">
            <v>3.5</v>
          </cell>
          <cell r="CI190">
            <v>6.8</v>
          </cell>
          <cell r="CJ190">
            <v>5.5</v>
          </cell>
          <cell r="CK190">
            <v>2</v>
          </cell>
          <cell r="CL190">
            <v>6</v>
          </cell>
          <cell r="CM190" t="str">
            <v>C</v>
          </cell>
          <cell r="CN190">
            <v>2</v>
          </cell>
          <cell r="CO190">
            <v>8.7</v>
          </cell>
          <cell r="CP190">
            <v>5</v>
          </cell>
          <cell r="CQ190">
            <v>2.5</v>
          </cell>
          <cell r="CR190">
            <v>6.5</v>
          </cell>
          <cell r="CS190" t="str">
            <v>C+</v>
          </cell>
          <cell r="CT190">
            <v>2.5</v>
          </cell>
          <cell r="CU190">
            <v>7.8</v>
          </cell>
          <cell r="CV190">
            <v>3.5</v>
          </cell>
          <cell r="CW190">
            <v>7.8</v>
          </cell>
          <cell r="CX190" t="str">
            <v>B+</v>
          </cell>
          <cell r="CY190">
            <v>3.5</v>
          </cell>
          <cell r="CZ190">
            <v>6.1</v>
          </cell>
          <cell r="DA190">
            <v>7.5</v>
          </cell>
          <cell r="DB190">
            <v>2.5</v>
          </cell>
        </row>
        <row r="191">
          <cell r="E191">
            <v>501210129</v>
          </cell>
          <cell r="F191" t="str">
            <v>Nguyễn Ngọc Kỳ Duyên</v>
          </cell>
          <cell r="G191" t="str">
            <v>27/01/2003</v>
          </cell>
          <cell r="H191" t="str">
            <v>Nữ</v>
          </cell>
          <cell r="I191">
            <v>501210112</v>
          </cell>
          <cell r="J191">
            <v>5</v>
          </cell>
          <cell r="K191" t="str">
            <v>Chính Quy (Cao đẳng)</v>
          </cell>
          <cell r="L191" t="str">
            <v>Cao Đẳng</v>
          </cell>
          <cell r="M191">
            <v>278</v>
          </cell>
          <cell r="N191">
            <v>2021</v>
          </cell>
          <cell r="O191" t="str">
            <v>K34M09</v>
          </cell>
          <cell r="P191" t="str">
            <v>Giáo Dục Mầm Non</v>
          </cell>
          <cell r="Q191" t="str">
            <v>Giáo Dục Mầm Non</v>
          </cell>
          <cell r="R191" t="str">
            <v>Giáo dục Mầm Non</v>
          </cell>
          <cell r="S191" t="str">
            <v>2021-2024</v>
          </cell>
          <cell r="T191">
            <v>0</v>
          </cell>
          <cell r="U191">
            <v>0</v>
          </cell>
          <cell r="V191">
            <v>21.5</v>
          </cell>
          <cell r="W191">
            <v>21.5</v>
          </cell>
          <cell r="X191" t="b">
            <v>0</v>
          </cell>
          <cell r="Y191" t="str">
            <v>CM3.0077</v>
          </cell>
          <cell r="Z191">
            <v>21.5</v>
          </cell>
          <cell r="AA191">
            <v>312516573</v>
          </cell>
          <cell r="AB191">
            <v>312516352</v>
          </cell>
          <cell r="AC191">
            <v>312516352</v>
          </cell>
          <cell r="AD191" t="str">
            <v>CM3.0077</v>
          </cell>
          <cell r="AE191">
            <v>2.41</v>
          </cell>
          <cell r="AF191">
            <v>2.41</v>
          </cell>
          <cell r="AG191">
            <v>6.62</v>
          </cell>
          <cell r="AH191">
            <v>4</v>
          </cell>
          <cell r="AI191" t="str">
            <v>Trung bình</v>
          </cell>
          <cell r="AJ191">
            <v>4</v>
          </cell>
          <cell r="AK191">
            <v>1</v>
          </cell>
          <cell r="AL191">
            <v>1</v>
          </cell>
          <cell r="AM191">
            <v>17</v>
          </cell>
          <cell r="AN191">
            <v>17</v>
          </cell>
          <cell r="AO191">
            <v>17</v>
          </cell>
          <cell r="AP191">
            <v>7.3</v>
          </cell>
          <cell r="AQ191">
            <v>5</v>
          </cell>
          <cell r="AR191">
            <v>2</v>
          </cell>
          <cell r="AS191">
            <v>5.9</v>
          </cell>
          <cell r="AT191" t="str">
            <v>C</v>
          </cell>
          <cell r="AU191">
            <v>2</v>
          </cell>
          <cell r="AV191">
            <v>9.2</v>
          </cell>
          <cell r="AW191">
            <v>4</v>
          </cell>
          <cell r="AX191">
            <v>2</v>
          </cell>
          <cell r="AY191">
            <v>6.1</v>
          </cell>
          <cell r="AZ191" t="str">
            <v>C</v>
          </cell>
          <cell r="BA191">
            <v>2</v>
          </cell>
          <cell r="BB191">
            <v>2</v>
          </cell>
          <cell r="BC191" t="str">
            <v>-1</v>
          </cell>
          <cell r="BD191">
            <v>2</v>
          </cell>
          <cell r="BE191">
            <v>2</v>
          </cell>
          <cell r="BF191">
            <v>2</v>
          </cell>
          <cell r="BG191">
            <v>2</v>
          </cell>
          <cell r="BH191">
            <v>5</v>
          </cell>
          <cell r="BI191">
            <v>1.5</v>
          </cell>
          <cell r="BJ191">
            <v>5.4</v>
          </cell>
          <cell r="BK191" t="str">
            <v>D+</v>
          </cell>
          <cell r="BL191">
            <v>1.5</v>
          </cell>
          <cell r="BM191" t="str">
            <v>-1</v>
          </cell>
          <cell r="BN191">
            <v>1.5</v>
          </cell>
          <cell r="BO191">
            <v>1.5</v>
          </cell>
          <cell r="BP191">
            <v>1.5</v>
          </cell>
          <cell r="BQ191">
            <v>1.5</v>
          </cell>
          <cell r="BR191" t="str">
            <v>-1</v>
          </cell>
          <cell r="BS191">
            <v>1.5</v>
          </cell>
          <cell r="BT191">
            <v>1.5</v>
          </cell>
          <cell r="BU191">
            <v>1.5</v>
          </cell>
          <cell r="BV191">
            <v>1.5</v>
          </cell>
          <cell r="BW191">
            <v>8.6</v>
          </cell>
          <cell r="BX191">
            <v>7</v>
          </cell>
          <cell r="BY191">
            <v>3</v>
          </cell>
          <cell r="BZ191">
            <v>7.6</v>
          </cell>
          <cell r="CA191" t="str">
            <v>B</v>
          </cell>
          <cell r="CB191">
            <v>3</v>
          </cell>
          <cell r="CC191">
            <v>7.8</v>
          </cell>
          <cell r="CD191">
            <v>5</v>
          </cell>
          <cell r="CE191">
            <v>2</v>
          </cell>
          <cell r="CF191">
            <v>6.1</v>
          </cell>
          <cell r="CG191" t="str">
            <v>C</v>
          </cell>
          <cell r="CH191">
            <v>2</v>
          </cell>
          <cell r="CI191">
            <v>8.3</v>
          </cell>
          <cell r="CJ191">
            <v>6.5</v>
          </cell>
          <cell r="CK191">
            <v>3</v>
          </cell>
          <cell r="CL191">
            <v>7.2</v>
          </cell>
          <cell r="CM191" t="str">
            <v>B</v>
          </cell>
          <cell r="CN191">
            <v>3</v>
          </cell>
          <cell r="CO191">
            <v>7.8</v>
          </cell>
          <cell r="CP191">
            <v>6</v>
          </cell>
          <cell r="CQ191">
            <v>2.5</v>
          </cell>
          <cell r="CR191">
            <v>6.7</v>
          </cell>
          <cell r="CS191" t="str">
            <v>C+</v>
          </cell>
          <cell r="CT191">
            <v>2.5</v>
          </cell>
          <cell r="CU191">
            <v>8.3</v>
          </cell>
          <cell r="CV191">
            <v>3.5</v>
          </cell>
          <cell r="CW191">
            <v>8.3</v>
          </cell>
          <cell r="CX191" t="str">
            <v>B+</v>
          </cell>
          <cell r="CY191">
            <v>3.5</v>
          </cell>
          <cell r="CZ191">
            <v>7.5</v>
          </cell>
          <cell r="DA191">
            <v>4</v>
          </cell>
          <cell r="DB191">
            <v>1.5</v>
          </cell>
        </row>
        <row r="192">
          <cell r="E192">
            <v>501210145</v>
          </cell>
          <cell r="F192" t="str">
            <v>Trần Thị Thùy Dương</v>
          </cell>
          <cell r="G192" t="str">
            <v>18/01/2003</v>
          </cell>
          <cell r="H192" t="str">
            <v>Nữ</v>
          </cell>
          <cell r="I192" t="str">
            <v>TP. Hồ Chí Minh</v>
          </cell>
          <cell r="J192">
            <v>5</v>
          </cell>
          <cell r="K192" t="str">
            <v>Chính Quy (Cao đẳng)</v>
          </cell>
          <cell r="L192" t="str">
            <v>Cao Đẳng</v>
          </cell>
          <cell r="M192">
            <v>270</v>
          </cell>
          <cell r="N192">
            <v>2021</v>
          </cell>
          <cell r="O192" t="str">
            <v>K34M01</v>
          </cell>
          <cell r="P192" t="str">
            <v>Giáo Dục Mầm Non</v>
          </cell>
          <cell r="Q192" t="str">
            <v>Giáo Dục Mầm Non</v>
          </cell>
          <cell r="R192" t="str">
            <v>Giáo dục Mầm Non</v>
          </cell>
          <cell r="S192" t="str">
            <v>2021-2024</v>
          </cell>
          <cell r="T192">
            <v>0</v>
          </cell>
          <cell r="U192">
            <v>0</v>
          </cell>
          <cell r="V192">
            <v>21</v>
          </cell>
          <cell r="W192">
            <v>21</v>
          </cell>
          <cell r="X192" t="b">
            <v>0</v>
          </cell>
          <cell r="Y192" t="str">
            <v>CM3.5111</v>
          </cell>
          <cell r="Z192" t="str">
            <v>59/20/4 Đõ Thúc Tịnh, p.12, q.Gò Vấp ,TP.HCM</v>
          </cell>
          <cell r="AA192">
            <v>42303000111</v>
          </cell>
          <cell r="AB192">
            <v>43441</v>
          </cell>
          <cell r="AC192" t="str">
            <v>Cục trưởng cục cảnh sát đkql c</v>
          </cell>
          <cell r="AD192" t="str">
            <v>CM3.5111</v>
          </cell>
          <cell r="AE192">
            <v>2.41</v>
          </cell>
          <cell r="AF192">
            <v>2.41</v>
          </cell>
          <cell r="AG192">
            <v>6.47</v>
          </cell>
          <cell r="AH192">
            <v>4</v>
          </cell>
          <cell r="AI192" t="str">
            <v>Trung bình</v>
          </cell>
          <cell r="AJ192">
            <v>4</v>
          </cell>
          <cell r="AK192">
            <v>1</v>
          </cell>
          <cell r="AL192">
            <v>1</v>
          </cell>
          <cell r="AM192">
            <v>17</v>
          </cell>
          <cell r="AN192">
            <v>17</v>
          </cell>
          <cell r="AO192">
            <v>17</v>
          </cell>
          <cell r="AP192">
            <v>7.5</v>
          </cell>
          <cell r="AQ192">
            <v>3</v>
          </cell>
          <cell r="AR192">
            <v>1.5</v>
          </cell>
          <cell r="AS192">
            <v>4.8</v>
          </cell>
          <cell r="AT192" t="str">
            <v>D+</v>
          </cell>
          <cell r="AU192">
            <v>1.5</v>
          </cell>
          <cell r="AV192">
            <v>9.4</v>
          </cell>
          <cell r="AW192">
            <v>8</v>
          </cell>
          <cell r="AX192">
            <v>4</v>
          </cell>
          <cell r="AY192">
            <v>8.6</v>
          </cell>
          <cell r="AZ192" t="str">
            <v>A</v>
          </cell>
          <cell r="BA192">
            <v>4</v>
          </cell>
          <cell r="BB192">
            <v>4</v>
          </cell>
          <cell r="BC192" t="str">
            <v>-1</v>
          </cell>
          <cell r="BD192">
            <v>4</v>
          </cell>
          <cell r="BE192">
            <v>4</v>
          </cell>
          <cell r="BF192">
            <v>4</v>
          </cell>
          <cell r="BG192">
            <v>4</v>
          </cell>
          <cell r="BH192">
            <v>5</v>
          </cell>
          <cell r="BI192">
            <v>2</v>
          </cell>
          <cell r="BJ192">
            <v>5.5</v>
          </cell>
          <cell r="BK192" t="str">
            <v>C</v>
          </cell>
          <cell r="BL192">
            <v>2</v>
          </cell>
          <cell r="BM192" t="str">
            <v>-1</v>
          </cell>
          <cell r="BN192">
            <v>2</v>
          </cell>
          <cell r="BO192">
            <v>2</v>
          </cell>
          <cell r="BP192">
            <v>2</v>
          </cell>
          <cell r="BQ192">
            <v>2</v>
          </cell>
          <cell r="BR192" t="str">
            <v>-1</v>
          </cell>
          <cell r="BS192">
            <v>2</v>
          </cell>
          <cell r="BT192">
            <v>2</v>
          </cell>
          <cell r="BU192">
            <v>2</v>
          </cell>
          <cell r="BV192">
            <v>2</v>
          </cell>
          <cell r="BW192">
            <v>7.7</v>
          </cell>
          <cell r="BX192">
            <v>6</v>
          </cell>
          <cell r="BY192">
            <v>2.5</v>
          </cell>
          <cell r="BZ192">
            <v>6.7</v>
          </cell>
          <cell r="CA192" t="str">
            <v>C+</v>
          </cell>
          <cell r="CB192">
            <v>2.5</v>
          </cell>
          <cell r="CC192">
            <v>7.5</v>
          </cell>
          <cell r="CD192">
            <v>7</v>
          </cell>
          <cell r="CE192">
            <v>3</v>
          </cell>
          <cell r="CF192">
            <v>7.2</v>
          </cell>
          <cell r="CG192" t="str">
            <v>B</v>
          </cell>
          <cell r="CH192">
            <v>3</v>
          </cell>
          <cell r="CI192">
            <v>8.4</v>
          </cell>
          <cell r="CJ192">
            <v>5</v>
          </cell>
          <cell r="CK192">
            <v>2.5</v>
          </cell>
          <cell r="CL192">
            <v>6.4</v>
          </cell>
          <cell r="CM192" t="str">
            <v>C+</v>
          </cell>
          <cell r="CN192">
            <v>2.5</v>
          </cell>
          <cell r="CO192">
            <v>8.4</v>
          </cell>
          <cell r="CP192">
            <v>4.7</v>
          </cell>
          <cell r="CQ192">
            <v>2</v>
          </cell>
          <cell r="CR192">
            <v>6.2</v>
          </cell>
          <cell r="CS192" t="str">
            <v>C</v>
          </cell>
          <cell r="CT192">
            <v>2</v>
          </cell>
          <cell r="CU192">
            <v>7.9</v>
          </cell>
          <cell r="CV192">
            <v>3.5</v>
          </cell>
          <cell r="CW192">
            <v>7.9</v>
          </cell>
          <cell r="CX192" t="str">
            <v>B+</v>
          </cell>
          <cell r="CY192">
            <v>3.5</v>
          </cell>
          <cell r="CZ192">
            <v>6.6</v>
          </cell>
          <cell r="DA192">
            <v>3.5</v>
          </cell>
          <cell r="DB192">
            <v>1</v>
          </cell>
        </row>
        <row r="193">
          <cell r="E193">
            <v>501210173</v>
          </cell>
          <cell r="F193" t="str">
            <v>H'Ly</v>
          </cell>
          <cell r="G193" t="str">
            <v>18/12/2000</v>
          </cell>
          <cell r="H193" t="str">
            <v>Nữ</v>
          </cell>
          <cell r="I193">
            <v>501210112</v>
          </cell>
          <cell r="J193">
            <v>5</v>
          </cell>
          <cell r="K193" t="str">
            <v>Chính Quy (Cao đẳng)</v>
          </cell>
          <cell r="L193" t="str">
            <v>Cao Đẳng</v>
          </cell>
          <cell r="M193">
            <v>278</v>
          </cell>
          <cell r="N193">
            <v>2021</v>
          </cell>
          <cell r="O193" t="str">
            <v>K34M09</v>
          </cell>
          <cell r="P193" t="str">
            <v>Giáo Dục Mầm Non</v>
          </cell>
          <cell r="Q193" t="str">
            <v>Giáo Dục Mầm Non</v>
          </cell>
          <cell r="R193" t="str">
            <v>Giáo dục Mầm Non</v>
          </cell>
          <cell r="S193" t="str">
            <v>2021-2024</v>
          </cell>
          <cell r="T193">
            <v>0</v>
          </cell>
          <cell r="U193">
            <v>0</v>
          </cell>
          <cell r="V193">
            <v>23.450000762939453</v>
          </cell>
          <cell r="W193">
            <v>23.449996948242188</v>
          </cell>
          <cell r="X193" t="b">
            <v>0</v>
          </cell>
          <cell r="Y193" t="str">
            <v>CM3.2025</v>
          </cell>
          <cell r="Z193">
            <v>23.449996948242188</v>
          </cell>
          <cell r="AA193">
            <v>245411138</v>
          </cell>
          <cell r="AB193">
            <v>245411072</v>
          </cell>
          <cell r="AC193">
            <v>245411072</v>
          </cell>
          <cell r="AD193" t="str">
            <v>CM3.2025</v>
          </cell>
          <cell r="AE193">
            <v>2.41</v>
          </cell>
          <cell r="AF193">
            <v>2.41</v>
          </cell>
          <cell r="AG193">
            <v>6.53</v>
          </cell>
          <cell r="AH193">
            <v>4</v>
          </cell>
          <cell r="AI193" t="str">
            <v>Trung bình</v>
          </cell>
          <cell r="AJ193">
            <v>4</v>
          </cell>
          <cell r="AK193">
            <v>1</v>
          </cell>
          <cell r="AL193">
            <v>1</v>
          </cell>
          <cell r="AM193">
            <v>17</v>
          </cell>
          <cell r="AN193">
            <v>17</v>
          </cell>
          <cell r="AO193">
            <v>17</v>
          </cell>
          <cell r="AP193">
            <v>7</v>
          </cell>
          <cell r="AQ193">
            <v>5</v>
          </cell>
          <cell r="AR193">
            <v>2</v>
          </cell>
          <cell r="AS193">
            <v>5.8</v>
          </cell>
          <cell r="AT193" t="str">
            <v>C</v>
          </cell>
          <cell r="AU193">
            <v>2</v>
          </cell>
          <cell r="AV193">
            <v>7.2</v>
          </cell>
          <cell r="AW193">
            <v>4.5</v>
          </cell>
          <cell r="AX193">
            <v>2</v>
          </cell>
          <cell r="AY193">
            <v>5.6</v>
          </cell>
          <cell r="AZ193" t="str">
            <v>C</v>
          </cell>
          <cell r="BA193">
            <v>2</v>
          </cell>
          <cell r="BB193">
            <v>2</v>
          </cell>
          <cell r="BC193" t="str">
            <v>-1</v>
          </cell>
          <cell r="BD193">
            <v>2</v>
          </cell>
          <cell r="BE193">
            <v>2</v>
          </cell>
          <cell r="BF193">
            <v>2</v>
          </cell>
          <cell r="BG193">
            <v>2</v>
          </cell>
          <cell r="BH193">
            <v>10</v>
          </cell>
          <cell r="BI193">
            <v>4</v>
          </cell>
          <cell r="BJ193">
            <v>8.9</v>
          </cell>
          <cell r="BK193" t="str">
            <v>A</v>
          </cell>
          <cell r="BL193">
            <v>4</v>
          </cell>
          <cell r="BM193" t="str">
            <v>-1</v>
          </cell>
          <cell r="BN193">
            <v>4</v>
          </cell>
          <cell r="BO193">
            <v>4</v>
          </cell>
          <cell r="BP193">
            <v>4</v>
          </cell>
          <cell r="BQ193">
            <v>4</v>
          </cell>
          <cell r="BR193" t="str">
            <v>-1</v>
          </cell>
          <cell r="BS193">
            <v>4</v>
          </cell>
          <cell r="BT193">
            <v>4</v>
          </cell>
          <cell r="BU193">
            <v>4</v>
          </cell>
          <cell r="BV193">
            <v>4</v>
          </cell>
          <cell r="BW193">
            <v>9</v>
          </cell>
          <cell r="BX193">
            <v>8</v>
          </cell>
          <cell r="BY193">
            <v>3.5</v>
          </cell>
          <cell r="BZ193">
            <v>8.4</v>
          </cell>
          <cell r="CA193" t="str">
            <v>B+</v>
          </cell>
          <cell r="CB193">
            <v>3.5</v>
          </cell>
          <cell r="CC193">
            <v>8.9</v>
          </cell>
          <cell r="CD193">
            <v>6.5</v>
          </cell>
          <cell r="CE193">
            <v>3</v>
          </cell>
          <cell r="CF193">
            <v>7.5</v>
          </cell>
          <cell r="CG193" t="str">
            <v>B</v>
          </cell>
          <cell r="CH193">
            <v>3</v>
          </cell>
          <cell r="CI193">
            <v>8.8</v>
          </cell>
          <cell r="CJ193">
            <v>3.5</v>
          </cell>
          <cell r="CK193">
            <v>2</v>
          </cell>
          <cell r="CL193">
            <v>5.6</v>
          </cell>
          <cell r="CM193" t="str">
            <v>C</v>
          </cell>
          <cell r="CN193">
            <v>2</v>
          </cell>
          <cell r="CO193">
            <v>8.1</v>
          </cell>
          <cell r="CP193">
            <v>5</v>
          </cell>
          <cell r="CQ193">
            <v>2</v>
          </cell>
          <cell r="CR193">
            <v>6.2</v>
          </cell>
          <cell r="CS193" t="str">
            <v>C</v>
          </cell>
          <cell r="CT193">
            <v>2</v>
          </cell>
          <cell r="CU193">
            <v>8.4</v>
          </cell>
          <cell r="CV193">
            <v>3.5</v>
          </cell>
          <cell r="CW193">
            <v>8.4</v>
          </cell>
          <cell r="CX193" t="str">
            <v>B+</v>
          </cell>
          <cell r="CY193">
            <v>3.5</v>
          </cell>
          <cell r="CZ193">
            <v>7.3</v>
          </cell>
          <cell r="DA193">
            <v>3.3</v>
          </cell>
          <cell r="DB193">
            <v>1.5</v>
          </cell>
        </row>
        <row r="194">
          <cell r="E194">
            <v>501210262</v>
          </cell>
          <cell r="F194" t="str">
            <v>Phạm Thi Linh Huyền</v>
          </cell>
          <cell r="G194">
            <v>37874</v>
          </cell>
          <cell r="H194" t="str">
            <v>Nữ</v>
          </cell>
          <cell r="I194">
            <v>37874</v>
          </cell>
          <cell r="J194">
            <v>5</v>
          </cell>
          <cell r="K194" t="str">
            <v>Chính Quy (Cao đẳng)</v>
          </cell>
          <cell r="L194" t="str">
            <v>Cao Đẳng</v>
          </cell>
          <cell r="M194">
            <v>285</v>
          </cell>
          <cell r="N194">
            <v>2021</v>
          </cell>
          <cell r="O194" t="str">
            <v>K34M16</v>
          </cell>
          <cell r="P194" t="str">
            <v>Giáo Dục Mầm Non</v>
          </cell>
          <cell r="Q194" t="str">
            <v>Giáo Dục Mầm Non</v>
          </cell>
          <cell r="R194" t="str">
            <v>Giáo dục Mầm Non</v>
          </cell>
          <cell r="S194" t="str">
            <v>2021-2024</v>
          </cell>
          <cell r="T194">
            <v>0</v>
          </cell>
          <cell r="U194">
            <v>0</v>
          </cell>
          <cell r="V194">
            <v>22.799999237060547</v>
          </cell>
          <cell r="W194">
            <v>22.79998779296875</v>
          </cell>
          <cell r="X194" t="b">
            <v>0</v>
          </cell>
          <cell r="Y194" t="str">
            <v>CM3.6115</v>
          </cell>
          <cell r="Z194">
            <v>22.79998779296875</v>
          </cell>
          <cell r="AA194">
            <v>22.79998779296875</v>
          </cell>
          <cell r="AB194">
            <v>22.79998779296875</v>
          </cell>
          <cell r="AC194">
            <v>22.79998779296875</v>
          </cell>
          <cell r="AD194" t="str">
            <v>CM3.6115</v>
          </cell>
          <cell r="AE194">
            <v>2.41</v>
          </cell>
          <cell r="AF194">
            <v>2.41</v>
          </cell>
          <cell r="AG194">
            <v>6.48</v>
          </cell>
          <cell r="AH194">
            <v>4</v>
          </cell>
          <cell r="AI194" t="str">
            <v>Trung bình</v>
          </cell>
          <cell r="AJ194">
            <v>4</v>
          </cell>
          <cell r="AK194">
            <v>1</v>
          </cell>
          <cell r="AL194">
            <v>1</v>
          </cell>
          <cell r="AM194">
            <v>17</v>
          </cell>
          <cell r="AN194">
            <v>17</v>
          </cell>
          <cell r="AO194">
            <v>17</v>
          </cell>
          <cell r="AP194">
            <v>6.2</v>
          </cell>
          <cell r="AQ194">
            <v>6</v>
          </cell>
          <cell r="AR194">
            <v>2</v>
          </cell>
          <cell r="AS194">
            <v>6.1</v>
          </cell>
          <cell r="AT194" t="str">
            <v>C</v>
          </cell>
          <cell r="AU194">
            <v>2</v>
          </cell>
          <cell r="AV194">
            <v>7.6</v>
          </cell>
          <cell r="AW194">
            <v>5</v>
          </cell>
          <cell r="AX194">
            <v>2</v>
          </cell>
          <cell r="AY194">
            <v>6</v>
          </cell>
          <cell r="AZ194" t="str">
            <v>C</v>
          </cell>
          <cell r="BA194">
            <v>2</v>
          </cell>
          <cell r="BB194">
            <v>2</v>
          </cell>
          <cell r="BC194" t="str">
            <v>-1</v>
          </cell>
          <cell r="BD194">
            <v>2</v>
          </cell>
          <cell r="BE194">
            <v>2</v>
          </cell>
          <cell r="BF194">
            <v>2</v>
          </cell>
          <cell r="BG194">
            <v>2</v>
          </cell>
          <cell r="BH194">
            <v>5</v>
          </cell>
          <cell r="BI194">
            <v>2</v>
          </cell>
          <cell r="BJ194">
            <v>5.5</v>
          </cell>
          <cell r="BK194" t="str">
            <v>C</v>
          </cell>
          <cell r="BL194">
            <v>2</v>
          </cell>
          <cell r="BM194" t="str">
            <v>-1</v>
          </cell>
          <cell r="BN194">
            <v>2</v>
          </cell>
          <cell r="BO194">
            <v>2</v>
          </cell>
          <cell r="BP194">
            <v>2</v>
          </cell>
          <cell r="BQ194">
            <v>2</v>
          </cell>
          <cell r="BR194" t="str">
            <v>-1</v>
          </cell>
          <cell r="BS194">
            <v>2</v>
          </cell>
          <cell r="BT194">
            <v>2</v>
          </cell>
          <cell r="BU194">
            <v>2</v>
          </cell>
          <cell r="BV194">
            <v>2</v>
          </cell>
          <cell r="BW194">
            <v>7.3</v>
          </cell>
          <cell r="BX194">
            <v>6.5</v>
          </cell>
          <cell r="BY194">
            <v>2.5</v>
          </cell>
          <cell r="BZ194">
            <v>6.8</v>
          </cell>
          <cell r="CA194" t="str">
            <v>C+</v>
          </cell>
          <cell r="CB194">
            <v>2.5</v>
          </cell>
          <cell r="CC194">
            <v>7.9</v>
          </cell>
          <cell r="CD194">
            <v>8</v>
          </cell>
          <cell r="CE194">
            <v>3.5</v>
          </cell>
          <cell r="CF194">
            <v>8</v>
          </cell>
          <cell r="CG194" t="str">
            <v>B+</v>
          </cell>
          <cell r="CH194">
            <v>3.5</v>
          </cell>
          <cell r="CI194">
            <v>8.9</v>
          </cell>
          <cell r="CJ194">
            <v>5</v>
          </cell>
          <cell r="CK194">
            <v>2.5</v>
          </cell>
          <cell r="CL194">
            <v>6.6</v>
          </cell>
          <cell r="CM194" t="str">
            <v>C+</v>
          </cell>
          <cell r="CN194">
            <v>2.5</v>
          </cell>
          <cell r="CO194">
            <v>7.1</v>
          </cell>
          <cell r="CP194">
            <v>6</v>
          </cell>
          <cell r="CQ194">
            <v>2.5</v>
          </cell>
          <cell r="CR194">
            <v>6.4</v>
          </cell>
          <cell r="CS194" t="str">
            <v>C+</v>
          </cell>
          <cell r="CT194">
            <v>2.5</v>
          </cell>
          <cell r="CU194">
            <v>9.1</v>
          </cell>
          <cell r="CV194">
            <v>4</v>
          </cell>
          <cell r="CW194">
            <v>9.1</v>
          </cell>
          <cell r="CX194" t="str">
            <v>A</v>
          </cell>
          <cell r="CY194">
            <v>4</v>
          </cell>
          <cell r="CZ194">
            <v>6.6</v>
          </cell>
          <cell r="DA194">
            <v>2.3</v>
          </cell>
          <cell r="DB194">
            <v>1</v>
          </cell>
        </row>
        <row r="195">
          <cell r="E195">
            <v>501210263</v>
          </cell>
          <cell r="F195" t="str">
            <v>Phạm Thị Mỹ Huyền</v>
          </cell>
          <cell r="G195">
            <v>37901</v>
          </cell>
          <cell r="H195" t="str">
            <v>Nữ</v>
          </cell>
          <cell r="I195" t="str">
            <v>Bến Tre</v>
          </cell>
          <cell r="J195">
            <v>5</v>
          </cell>
          <cell r="K195" t="str">
            <v>Chính Quy (Cao đẳng)</v>
          </cell>
          <cell r="L195" t="str">
            <v>Cao Đẳng</v>
          </cell>
          <cell r="M195">
            <v>277</v>
          </cell>
          <cell r="N195">
            <v>2021</v>
          </cell>
          <cell r="O195" t="str">
            <v>K34M08</v>
          </cell>
          <cell r="P195" t="str">
            <v>Giáo Dục Mầm Non</v>
          </cell>
          <cell r="Q195" t="str">
            <v>Giáo Dục Mầm Non</v>
          </cell>
          <cell r="R195" t="str">
            <v>Giáo dục Mầm Non</v>
          </cell>
          <cell r="S195" t="str">
            <v>2021-2024</v>
          </cell>
          <cell r="T195">
            <v>0</v>
          </cell>
          <cell r="U195">
            <v>0</v>
          </cell>
          <cell r="V195">
            <v>20.200000762939453</v>
          </cell>
          <cell r="W195">
            <v>20.199996948242188</v>
          </cell>
          <cell r="X195" t="b">
            <v>0</v>
          </cell>
          <cell r="Y195" t="str">
            <v>CM3.0343</v>
          </cell>
          <cell r="Z195" t="str">
            <v>Ấp Phú Khương xã Phú lễ huyện Ba Tri tỉnh bến tre</v>
          </cell>
          <cell r="AA195">
            <v>83303006750</v>
          </cell>
          <cell r="AB195" t="str">
            <v>13/05/2021</v>
          </cell>
          <cell r="AC195" t="str">
            <v>Cục cảnh sát qu</v>
          </cell>
          <cell r="AD195" t="str">
            <v>CM3.0343</v>
          </cell>
          <cell r="AE195">
            <v>2.41</v>
          </cell>
          <cell r="AF195">
            <v>2.41</v>
          </cell>
          <cell r="AG195">
            <v>6.48</v>
          </cell>
          <cell r="AH195">
            <v>4</v>
          </cell>
          <cell r="AI195" t="str">
            <v>Trung bình</v>
          </cell>
          <cell r="AJ195">
            <v>4</v>
          </cell>
          <cell r="AK195">
            <v>1</v>
          </cell>
          <cell r="AL195">
            <v>1</v>
          </cell>
          <cell r="AM195">
            <v>17</v>
          </cell>
          <cell r="AN195">
            <v>17</v>
          </cell>
          <cell r="AO195">
            <v>17</v>
          </cell>
          <cell r="AP195">
            <v>6.9</v>
          </cell>
          <cell r="AQ195">
            <v>4</v>
          </cell>
          <cell r="AR195">
            <v>1.5</v>
          </cell>
          <cell r="AS195">
            <v>5.2</v>
          </cell>
          <cell r="AT195" t="str">
            <v>D+</v>
          </cell>
          <cell r="AU195">
            <v>1.5</v>
          </cell>
          <cell r="AV195">
            <v>7.7</v>
          </cell>
          <cell r="AW195">
            <v>7</v>
          </cell>
          <cell r="AX195">
            <v>3</v>
          </cell>
          <cell r="AY195">
            <v>7.3</v>
          </cell>
          <cell r="AZ195" t="str">
            <v>B</v>
          </cell>
          <cell r="BA195">
            <v>3</v>
          </cell>
          <cell r="BB195">
            <v>3</v>
          </cell>
          <cell r="BC195" t="str">
            <v>-1</v>
          </cell>
          <cell r="BD195">
            <v>3</v>
          </cell>
          <cell r="BE195">
            <v>3</v>
          </cell>
          <cell r="BF195">
            <v>3</v>
          </cell>
          <cell r="BG195">
            <v>3</v>
          </cell>
          <cell r="BH195">
            <v>6</v>
          </cell>
          <cell r="BI195">
            <v>2.5</v>
          </cell>
          <cell r="BJ195">
            <v>6.8</v>
          </cell>
          <cell r="BK195" t="str">
            <v>C+</v>
          </cell>
          <cell r="BL195">
            <v>2.5</v>
          </cell>
          <cell r="BM195">
            <v>2.5</v>
          </cell>
          <cell r="BN195">
            <v>2.5</v>
          </cell>
          <cell r="BO195">
            <v>2.5</v>
          </cell>
          <cell r="BP195">
            <v>2.5</v>
          </cell>
          <cell r="BQ195">
            <v>2.5</v>
          </cell>
          <cell r="BR195">
            <v>2.5</v>
          </cell>
          <cell r="BS195">
            <v>2.5</v>
          </cell>
          <cell r="BT195">
            <v>2.5</v>
          </cell>
          <cell r="BU195">
            <v>2.5</v>
          </cell>
          <cell r="BV195">
            <v>2.5</v>
          </cell>
          <cell r="BW195">
            <v>8.6</v>
          </cell>
          <cell r="BX195">
            <v>5</v>
          </cell>
          <cell r="BY195">
            <v>2.5</v>
          </cell>
          <cell r="BZ195">
            <v>6.4</v>
          </cell>
          <cell r="CA195" t="str">
            <v>C+</v>
          </cell>
          <cell r="CB195">
            <v>2.5</v>
          </cell>
          <cell r="CC195">
            <v>7.6</v>
          </cell>
          <cell r="CD195">
            <v>5</v>
          </cell>
          <cell r="CE195">
            <v>2</v>
          </cell>
          <cell r="CF195">
            <v>6</v>
          </cell>
          <cell r="CG195" t="str">
            <v>C</v>
          </cell>
          <cell r="CH195">
            <v>2</v>
          </cell>
          <cell r="CI195">
            <v>8</v>
          </cell>
          <cell r="CJ195">
            <v>4</v>
          </cell>
          <cell r="CK195">
            <v>2</v>
          </cell>
          <cell r="CL195">
            <v>5.6</v>
          </cell>
          <cell r="CM195" t="str">
            <v>C</v>
          </cell>
          <cell r="CN195">
            <v>2</v>
          </cell>
          <cell r="CO195">
            <v>8.3</v>
          </cell>
          <cell r="CP195">
            <v>6.8</v>
          </cell>
          <cell r="CQ195">
            <v>3</v>
          </cell>
          <cell r="CR195">
            <v>7.4</v>
          </cell>
          <cell r="CS195" t="str">
            <v>B</v>
          </cell>
          <cell r="CT195">
            <v>3</v>
          </cell>
          <cell r="CU195">
            <v>8.2</v>
          </cell>
          <cell r="CV195">
            <v>3.5</v>
          </cell>
          <cell r="CW195">
            <v>8.2</v>
          </cell>
          <cell r="CX195" t="str">
            <v>B+</v>
          </cell>
          <cell r="CY195">
            <v>3.5</v>
          </cell>
          <cell r="CZ195">
            <v>7.5</v>
          </cell>
          <cell r="DA195">
            <v>5.3</v>
          </cell>
          <cell r="DB195">
            <v>2</v>
          </cell>
        </row>
        <row r="196">
          <cell r="E196">
            <v>501210289</v>
          </cell>
          <cell r="F196" t="str">
            <v>Huỳnh Yến Khoa</v>
          </cell>
          <cell r="G196" t="str">
            <v>30/10/2003</v>
          </cell>
          <cell r="H196" t="str">
            <v>Nữ</v>
          </cell>
          <cell r="I196" t="str">
            <v>Tiền Giang</v>
          </cell>
          <cell r="J196">
            <v>5</v>
          </cell>
          <cell r="K196" t="str">
            <v>Chính Quy (Cao đẳng)</v>
          </cell>
          <cell r="L196" t="str">
            <v>Cao Đẳng</v>
          </cell>
          <cell r="M196">
            <v>274</v>
          </cell>
          <cell r="N196">
            <v>2021</v>
          </cell>
          <cell r="O196" t="str">
            <v>K34M05</v>
          </cell>
          <cell r="P196" t="str">
            <v>Giáo Dục Mầm Non</v>
          </cell>
          <cell r="Q196" t="str">
            <v>Giáo Dục Mầm Non</v>
          </cell>
          <cell r="R196" t="str">
            <v>Giáo dục Mầm Non</v>
          </cell>
          <cell r="S196" t="str">
            <v>2021-2024</v>
          </cell>
          <cell r="T196">
            <v>0</v>
          </cell>
          <cell r="U196">
            <v>0</v>
          </cell>
          <cell r="V196">
            <v>22.649999618530273</v>
          </cell>
          <cell r="W196">
            <v>22.649993896484375</v>
          </cell>
          <cell r="X196" t="b">
            <v>0</v>
          </cell>
          <cell r="Y196" t="str">
            <v>CM3.2021</v>
          </cell>
          <cell r="Z196" t="str">
            <v>Ấp Kinh Dưới, xã Bình Ân, huyện Gò Công Đông, tỉnh Tiền Giang</v>
          </cell>
          <cell r="AA196">
            <v>82303003101</v>
          </cell>
          <cell r="AB196" t="str">
            <v>25/04/2021</v>
          </cell>
          <cell r="AC196" t="str">
            <v>Cục trưởng cục cảnh sát quản l</v>
          </cell>
          <cell r="AD196" t="str">
            <v>CM3.2021</v>
          </cell>
          <cell r="AE196">
            <v>2.41</v>
          </cell>
          <cell r="AF196">
            <v>2.41</v>
          </cell>
          <cell r="AG196">
            <v>6.68</v>
          </cell>
          <cell r="AH196">
            <v>4</v>
          </cell>
          <cell r="AI196" t="str">
            <v>Trung bình</v>
          </cell>
          <cell r="AJ196">
            <v>4</v>
          </cell>
          <cell r="AK196">
            <v>1</v>
          </cell>
          <cell r="AL196">
            <v>1</v>
          </cell>
          <cell r="AM196">
            <v>17</v>
          </cell>
          <cell r="AN196">
            <v>17</v>
          </cell>
          <cell r="AO196">
            <v>17</v>
          </cell>
          <cell r="AP196">
            <v>7.3</v>
          </cell>
          <cell r="AQ196">
            <v>5</v>
          </cell>
          <cell r="AR196">
            <v>2</v>
          </cell>
          <cell r="AS196">
            <v>5.9</v>
          </cell>
          <cell r="AT196" t="str">
            <v>C</v>
          </cell>
          <cell r="AU196">
            <v>2</v>
          </cell>
          <cell r="AV196">
            <v>8.6</v>
          </cell>
          <cell r="AW196">
            <v>3</v>
          </cell>
          <cell r="AX196">
            <v>1.5</v>
          </cell>
          <cell r="AY196">
            <v>5.2</v>
          </cell>
          <cell r="AZ196" t="str">
            <v>D+</v>
          </cell>
          <cell r="BA196">
            <v>1.5</v>
          </cell>
          <cell r="BB196">
            <v>1.5</v>
          </cell>
          <cell r="BC196" t="str">
            <v>-1</v>
          </cell>
          <cell r="BD196">
            <v>1.5</v>
          </cell>
          <cell r="BE196">
            <v>1.5</v>
          </cell>
          <cell r="BF196">
            <v>1.5</v>
          </cell>
          <cell r="BG196">
            <v>1.5</v>
          </cell>
          <cell r="BH196">
            <v>6</v>
          </cell>
          <cell r="BI196">
            <v>2.5</v>
          </cell>
          <cell r="BJ196">
            <v>6.5</v>
          </cell>
          <cell r="BK196" t="str">
            <v>C+</v>
          </cell>
          <cell r="BL196">
            <v>2.5</v>
          </cell>
          <cell r="BM196" t="str">
            <v>-1</v>
          </cell>
          <cell r="BN196">
            <v>2.5</v>
          </cell>
          <cell r="BO196">
            <v>2.5</v>
          </cell>
          <cell r="BP196">
            <v>2.5</v>
          </cell>
          <cell r="BQ196">
            <v>2.5</v>
          </cell>
          <cell r="BR196" t="str">
            <v>-1</v>
          </cell>
          <cell r="BS196">
            <v>2.5</v>
          </cell>
          <cell r="BT196">
            <v>2.5</v>
          </cell>
          <cell r="BU196">
            <v>2.5</v>
          </cell>
          <cell r="BV196">
            <v>2.5</v>
          </cell>
          <cell r="BW196">
            <v>8</v>
          </cell>
          <cell r="BX196">
            <v>8.5</v>
          </cell>
          <cell r="BY196">
            <v>3.5</v>
          </cell>
          <cell r="BZ196">
            <v>8.3</v>
          </cell>
          <cell r="CA196" t="str">
            <v>B+</v>
          </cell>
          <cell r="CB196">
            <v>3.5</v>
          </cell>
          <cell r="CC196">
            <v>7.4</v>
          </cell>
          <cell r="CD196">
            <v>4</v>
          </cell>
          <cell r="CE196">
            <v>1.5</v>
          </cell>
          <cell r="CF196">
            <v>5.4</v>
          </cell>
          <cell r="CG196" t="str">
            <v>D+</v>
          </cell>
          <cell r="CH196">
            <v>1.5</v>
          </cell>
          <cell r="CI196">
            <v>9.2</v>
          </cell>
          <cell r="CJ196">
            <v>6.5</v>
          </cell>
          <cell r="CK196">
            <v>3</v>
          </cell>
          <cell r="CL196">
            <v>7.6</v>
          </cell>
          <cell r="CM196" t="str">
            <v>B</v>
          </cell>
          <cell r="CN196">
            <v>3</v>
          </cell>
          <cell r="CO196">
            <v>8</v>
          </cell>
          <cell r="CP196">
            <v>7.5</v>
          </cell>
          <cell r="CQ196">
            <v>3</v>
          </cell>
          <cell r="CR196">
            <v>7.7</v>
          </cell>
          <cell r="CS196" t="str">
            <v>B</v>
          </cell>
          <cell r="CT196">
            <v>3</v>
          </cell>
          <cell r="CU196">
            <v>8.3</v>
          </cell>
          <cell r="CV196">
            <v>3.5</v>
          </cell>
          <cell r="CW196">
            <v>8.3</v>
          </cell>
          <cell r="CX196" t="str">
            <v>B+</v>
          </cell>
          <cell r="CY196">
            <v>3.5</v>
          </cell>
          <cell r="CZ196">
            <v>7.5</v>
          </cell>
          <cell r="DA196">
            <v>2.5</v>
          </cell>
          <cell r="DB196">
            <v>1</v>
          </cell>
        </row>
        <row r="197">
          <cell r="E197">
            <v>501210320</v>
          </cell>
          <cell r="F197" t="str">
            <v>Lương Thị Thúy Liễu</v>
          </cell>
          <cell r="G197" t="str">
            <v>26/03/2003</v>
          </cell>
          <cell r="H197" t="str">
            <v>Nữ</v>
          </cell>
          <cell r="I197">
            <v>501210112</v>
          </cell>
          <cell r="J197">
            <v>5</v>
          </cell>
          <cell r="K197" t="str">
            <v>Chính Quy (Cao đẳng)</v>
          </cell>
          <cell r="L197" t="str">
            <v>Cao Đẳng</v>
          </cell>
          <cell r="M197">
            <v>282</v>
          </cell>
          <cell r="N197">
            <v>2021</v>
          </cell>
          <cell r="O197" t="str">
            <v>K34M13</v>
          </cell>
          <cell r="P197" t="str">
            <v>Giáo Dục Mầm Non</v>
          </cell>
          <cell r="Q197" t="str">
            <v>Giáo Dục Mầm Non</v>
          </cell>
          <cell r="R197" t="str">
            <v>Giáo dục Mầm Non</v>
          </cell>
          <cell r="S197" t="str">
            <v>2021-2024</v>
          </cell>
          <cell r="T197">
            <v>0</v>
          </cell>
          <cell r="U197">
            <v>0</v>
          </cell>
          <cell r="V197">
            <v>23</v>
          </cell>
          <cell r="W197">
            <v>23</v>
          </cell>
          <cell r="X197" t="b">
            <v>0</v>
          </cell>
          <cell r="Y197" t="str">
            <v>CM3.0293</v>
          </cell>
          <cell r="Z197">
            <v>23</v>
          </cell>
          <cell r="AA197">
            <v>212851711</v>
          </cell>
          <cell r="AB197">
            <v>212851584</v>
          </cell>
          <cell r="AC197">
            <v>212851584</v>
          </cell>
          <cell r="AD197" t="str">
            <v>CM3.0293</v>
          </cell>
          <cell r="AE197">
            <v>2.41</v>
          </cell>
          <cell r="AF197">
            <v>2.41</v>
          </cell>
          <cell r="AG197">
            <v>6.4</v>
          </cell>
          <cell r="AH197">
            <v>4</v>
          </cell>
          <cell r="AI197" t="str">
            <v>Trung bình</v>
          </cell>
          <cell r="AJ197">
            <v>4</v>
          </cell>
          <cell r="AK197">
            <v>1</v>
          </cell>
          <cell r="AL197">
            <v>1</v>
          </cell>
          <cell r="AM197">
            <v>17</v>
          </cell>
          <cell r="AN197">
            <v>17</v>
          </cell>
          <cell r="AO197">
            <v>17</v>
          </cell>
          <cell r="AP197">
            <v>6.5</v>
          </cell>
          <cell r="AQ197">
            <v>5</v>
          </cell>
          <cell r="AR197">
            <v>2</v>
          </cell>
          <cell r="AS197">
            <v>5.6</v>
          </cell>
          <cell r="AT197" t="str">
            <v>C</v>
          </cell>
          <cell r="AU197">
            <v>2</v>
          </cell>
          <cell r="AV197">
            <v>8.6</v>
          </cell>
          <cell r="AW197">
            <v>5</v>
          </cell>
          <cell r="AX197">
            <v>2.5</v>
          </cell>
          <cell r="AY197">
            <v>6.4</v>
          </cell>
          <cell r="AZ197" t="str">
            <v>C+</v>
          </cell>
          <cell r="BA197">
            <v>2.5</v>
          </cell>
          <cell r="BB197">
            <v>2.5</v>
          </cell>
          <cell r="BC197" t="str">
            <v>-1</v>
          </cell>
          <cell r="BD197">
            <v>2.5</v>
          </cell>
          <cell r="BE197">
            <v>2.5</v>
          </cell>
          <cell r="BF197">
            <v>2.5</v>
          </cell>
          <cell r="BG197">
            <v>2.5</v>
          </cell>
          <cell r="BH197">
            <v>7.5</v>
          </cell>
          <cell r="BI197">
            <v>3</v>
          </cell>
          <cell r="BJ197">
            <v>7.3</v>
          </cell>
          <cell r="BK197" t="str">
            <v>B</v>
          </cell>
          <cell r="BL197">
            <v>3</v>
          </cell>
          <cell r="BM197" t="str">
            <v>-1</v>
          </cell>
          <cell r="BN197">
            <v>3</v>
          </cell>
          <cell r="BO197">
            <v>3</v>
          </cell>
          <cell r="BP197">
            <v>3</v>
          </cell>
          <cell r="BQ197">
            <v>3</v>
          </cell>
          <cell r="BR197" t="str">
            <v>-1</v>
          </cell>
          <cell r="BS197">
            <v>3</v>
          </cell>
          <cell r="BT197">
            <v>3</v>
          </cell>
          <cell r="BU197">
            <v>3</v>
          </cell>
          <cell r="BV197">
            <v>3</v>
          </cell>
          <cell r="BW197">
            <v>7.8</v>
          </cell>
          <cell r="BX197">
            <v>5.5</v>
          </cell>
          <cell r="BY197">
            <v>2.5</v>
          </cell>
          <cell r="BZ197">
            <v>6.4</v>
          </cell>
          <cell r="CA197" t="str">
            <v>C+</v>
          </cell>
          <cell r="CB197">
            <v>2.5</v>
          </cell>
          <cell r="CC197">
            <v>7.9</v>
          </cell>
          <cell r="CD197">
            <v>4.5</v>
          </cell>
          <cell r="CE197">
            <v>2</v>
          </cell>
          <cell r="CF197">
            <v>5.9</v>
          </cell>
          <cell r="CG197" t="str">
            <v>C</v>
          </cell>
          <cell r="CH197">
            <v>2</v>
          </cell>
          <cell r="CI197">
            <v>9.2</v>
          </cell>
          <cell r="CJ197">
            <v>5</v>
          </cell>
          <cell r="CK197">
            <v>2.5</v>
          </cell>
          <cell r="CL197">
            <v>6.7</v>
          </cell>
          <cell r="CM197" t="str">
            <v>C+</v>
          </cell>
          <cell r="CN197">
            <v>2.5</v>
          </cell>
          <cell r="CO197">
            <v>9.3</v>
          </cell>
          <cell r="CP197">
            <v>4.7</v>
          </cell>
          <cell r="CQ197">
            <v>2.5</v>
          </cell>
          <cell r="CR197">
            <v>6.5</v>
          </cell>
          <cell r="CS197" t="str">
            <v>C+</v>
          </cell>
          <cell r="CT197">
            <v>2.5</v>
          </cell>
          <cell r="CU197">
            <v>8.5</v>
          </cell>
          <cell r="CV197">
            <v>4</v>
          </cell>
          <cell r="CW197">
            <v>8.5</v>
          </cell>
          <cell r="CX197" t="str">
            <v>A</v>
          </cell>
          <cell r="CY197">
            <v>4</v>
          </cell>
          <cell r="CZ197">
            <v>7.2</v>
          </cell>
          <cell r="DA197">
            <v>5.5</v>
          </cell>
          <cell r="DB197">
            <v>2</v>
          </cell>
        </row>
        <row r="198">
          <cell r="E198">
            <v>501210332</v>
          </cell>
          <cell r="F198" t="str">
            <v>Mai Thanh Nhã Linh</v>
          </cell>
          <cell r="G198" t="str">
            <v>17/10/2003</v>
          </cell>
          <cell r="H198" t="str">
            <v>Nữ</v>
          </cell>
          <cell r="I198" t="str">
            <v>Kiên Giang</v>
          </cell>
          <cell r="J198">
            <v>5</v>
          </cell>
          <cell r="K198" t="str">
            <v>Chính Quy (Cao đẳng)</v>
          </cell>
          <cell r="L198" t="str">
            <v>Cao Đẳng</v>
          </cell>
          <cell r="M198">
            <v>270</v>
          </cell>
          <cell r="N198">
            <v>2021</v>
          </cell>
          <cell r="O198" t="str">
            <v>K34M01</v>
          </cell>
          <cell r="P198" t="str">
            <v>Giáo Dục Mầm Non</v>
          </cell>
          <cell r="Q198" t="str">
            <v>Giáo Dục Mầm Non</v>
          </cell>
          <cell r="R198" t="str">
            <v>Giáo dục Mầm Non</v>
          </cell>
          <cell r="S198" t="str">
            <v>2021-2024</v>
          </cell>
          <cell r="T198">
            <v>0</v>
          </cell>
          <cell r="U198">
            <v>0</v>
          </cell>
          <cell r="V198">
            <v>21.25</v>
          </cell>
          <cell r="W198">
            <v>21.25</v>
          </cell>
          <cell r="X198" t="b">
            <v>0</v>
          </cell>
          <cell r="Y198" t="str">
            <v>CM3.0395</v>
          </cell>
          <cell r="Z198" t="str">
            <v>Ấp Phước An, xã Thủy Liễu, huyện Gò Quao, tỉnh Kiên Giang </v>
          </cell>
          <cell r="AA198">
            <v>91303001066</v>
          </cell>
          <cell r="AB198">
            <v>44231</v>
          </cell>
          <cell r="AC198" t="str">
            <v>Kiên Giang</v>
          </cell>
          <cell r="AD198" t="str">
            <v>CM3.0395</v>
          </cell>
          <cell r="AE198">
            <v>2.41</v>
          </cell>
          <cell r="AF198">
            <v>2.41</v>
          </cell>
          <cell r="AG198">
            <v>6.35</v>
          </cell>
          <cell r="AH198">
            <v>4</v>
          </cell>
          <cell r="AI198" t="str">
            <v>Trung bình</v>
          </cell>
          <cell r="AJ198">
            <v>4</v>
          </cell>
          <cell r="AK198">
            <v>1</v>
          </cell>
          <cell r="AL198">
            <v>1</v>
          </cell>
          <cell r="AM198">
            <v>17</v>
          </cell>
          <cell r="AN198">
            <v>17</v>
          </cell>
          <cell r="AO198">
            <v>17</v>
          </cell>
          <cell r="AP198">
            <v>8.5</v>
          </cell>
          <cell r="AQ198">
            <v>5</v>
          </cell>
          <cell r="AR198">
            <v>2.5</v>
          </cell>
          <cell r="AS198">
            <v>6.4</v>
          </cell>
          <cell r="AT198" t="str">
            <v>C+</v>
          </cell>
          <cell r="AU198">
            <v>2.5</v>
          </cell>
          <cell r="AV198">
            <v>6.9</v>
          </cell>
          <cell r="AW198">
            <v>6.5</v>
          </cell>
          <cell r="AX198">
            <v>2.5</v>
          </cell>
          <cell r="AY198">
            <v>6.7</v>
          </cell>
          <cell r="AZ198" t="str">
            <v>C+</v>
          </cell>
          <cell r="BA198">
            <v>2.5</v>
          </cell>
          <cell r="BB198">
            <v>2.5</v>
          </cell>
          <cell r="BC198" t="str">
            <v>-1</v>
          </cell>
          <cell r="BD198">
            <v>2.5</v>
          </cell>
          <cell r="BE198">
            <v>2.5</v>
          </cell>
          <cell r="BF198">
            <v>2.5</v>
          </cell>
          <cell r="BG198">
            <v>2.5</v>
          </cell>
          <cell r="BH198">
            <v>7</v>
          </cell>
          <cell r="BI198">
            <v>2.5</v>
          </cell>
          <cell r="BJ198">
            <v>6.7</v>
          </cell>
          <cell r="BK198" t="str">
            <v>C+</v>
          </cell>
          <cell r="BL198">
            <v>2.5</v>
          </cell>
          <cell r="BM198" t="str">
            <v>-1</v>
          </cell>
          <cell r="BN198">
            <v>2.5</v>
          </cell>
          <cell r="BO198">
            <v>2.5</v>
          </cell>
          <cell r="BP198">
            <v>2.5</v>
          </cell>
          <cell r="BQ198">
            <v>2.5</v>
          </cell>
          <cell r="BR198" t="str">
            <v>-1</v>
          </cell>
          <cell r="BS198">
            <v>2.5</v>
          </cell>
          <cell r="BT198">
            <v>2.5</v>
          </cell>
          <cell r="BU198">
            <v>2.5</v>
          </cell>
          <cell r="BV198">
            <v>2.5</v>
          </cell>
          <cell r="BW198">
            <v>7.7</v>
          </cell>
          <cell r="BX198">
            <v>6.5</v>
          </cell>
          <cell r="BY198">
            <v>3</v>
          </cell>
          <cell r="BZ198">
            <v>7</v>
          </cell>
          <cell r="CA198" t="str">
            <v>B</v>
          </cell>
          <cell r="CB198">
            <v>3</v>
          </cell>
          <cell r="CC198">
            <v>7.8</v>
          </cell>
          <cell r="CD198">
            <v>4</v>
          </cell>
          <cell r="CE198">
            <v>2</v>
          </cell>
          <cell r="CF198">
            <v>5.5</v>
          </cell>
          <cell r="CG198" t="str">
            <v>C</v>
          </cell>
          <cell r="CH198">
            <v>2</v>
          </cell>
          <cell r="CI198">
            <v>8.6</v>
          </cell>
          <cell r="CJ198">
            <v>4</v>
          </cell>
          <cell r="CK198">
            <v>2</v>
          </cell>
          <cell r="CL198">
            <v>5.8</v>
          </cell>
          <cell r="CM198" t="str">
            <v>C</v>
          </cell>
          <cell r="CN198">
            <v>2</v>
          </cell>
          <cell r="CO198">
            <v>9.2</v>
          </cell>
          <cell r="CP198">
            <v>4.5</v>
          </cell>
          <cell r="CQ198">
            <v>2.5</v>
          </cell>
          <cell r="CR198">
            <v>6.4</v>
          </cell>
          <cell r="CS198" t="str">
            <v>C+</v>
          </cell>
          <cell r="CT198">
            <v>2.5</v>
          </cell>
          <cell r="CU198">
            <v>8.2</v>
          </cell>
          <cell r="CV198">
            <v>3.5</v>
          </cell>
          <cell r="CW198">
            <v>8.2</v>
          </cell>
          <cell r="CX198" t="str">
            <v>B+</v>
          </cell>
          <cell r="CY198">
            <v>3.5</v>
          </cell>
          <cell r="CZ198">
            <v>6</v>
          </cell>
          <cell r="DA198">
            <v>5</v>
          </cell>
          <cell r="DB198">
            <v>1.5</v>
          </cell>
        </row>
        <row r="199">
          <cell r="E199">
            <v>501210468</v>
          </cell>
          <cell r="F199" t="str">
            <v>Đặng Thị Kim Ngọc</v>
          </cell>
          <cell r="G199" t="str">
            <v>15/09/2003</v>
          </cell>
          <cell r="H199" t="str">
            <v>Nữ</v>
          </cell>
          <cell r="I199" t="str">
            <v>TP. Hồ Chí Minh</v>
          </cell>
          <cell r="J199">
            <v>5</v>
          </cell>
          <cell r="K199" t="str">
            <v>Chính Quy (Cao đẳng)</v>
          </cell>
          <cell r="L199" t="str">
            <v>Cao Đẳng</v>
          </cell>
          <cell r="M199">
            <v>273</v>
          </cell>
          <cell r="N199">
            <v>2021</v>
          </cell>
          <cell r="O199" t="str">
            <v>K34M04</v>
          </cell>
          <cell r="P199" t="str">
            <v>Giáo Dục Mầm Non</v>
          </cell>
          <cell r="Q199" t="str">
            <v>Giáo Dục Mầm Non</v>
          </cell>
          <cell r="R199" t="str">
            <v>Giáo dục Mầm Non</v>
          </cell>
          <cell r="S199" t="str">
            <v>2021-2024</v>
          </cell>
          <cell r="T199">
            <v>0</v>
          </cell>
          <cell r="U199">
            <v>0</v>
          </cell>
          <cell r="V199">
            <v>22.100000381469727</v>
          </cell>
          <cell r="W199">
            <v>22.099990844726562</v>
          </cell>
          <cell r="X199" t="b">
            <v>0</v>
          </cell>
          <cell r="Y199" t="str">
            <v>CM3.6060</v>
          </cell>
          <cell r="Z199" t="str">
            <v>Lý Nhơn, Huyện Cần Giờ, TPHCM</v>
          </cell>
          <cell r="AA199">
            <v>79303021628</v>
          </cell>
          <cell r="AB199" t="str">
            <v>20/06/2018</v>
          </cell>
          <cell r="AC199" t="str">
            <v>Cục cảnh sát quản lý hành chín</v>
          </cell>
          <cell r="AD199" t="str">
            <v>CM3.6060</v>
          </cell>
          <cell r="AE199">
            <v>2.41</v>
          </cell>
          <cell r="AF199">
            <v>2.41</v>
          </cell>
          <cell r="AG199">
            <v>6.49</v>
          </cell>
          <cell r="AH199">
            <v>4</v>
          </cell>
          <cell r="AI199" t="str">
            <v>Trung bình</v>
          </cell>
          <cell r="AJ199">
            <v>4</v>
          </cell>
          <cell r="AK199">
            <v>1</v>
          </cell>
          <cell r="AL199">
            <v>1</v>
          </cell>
          <cell r="AM199">
            <v>17</v>
          </cell>
          <cell r="AN199">
            <v>17</v>
          </cell>
          <cell r="AO199">
            <v>17</v>
          </cell>
          <cell r="AP199">
            <v>7.2</v>
          </cell>
          <cell r="AQ199">
            <v>6.5</v>
          </cell>
          <cell r="AR199">
            <v>2.5</v>
          </cell>
          <cell r="AS199">
            <v>6.8</v>
          </cell>
          <cell r="AT199" t="str">
            <v>C+</v>
          </cell>
          <cell r="AU199">
            <v>2.5</v>
          </cell>
          <cell r="AV199">
            <v>7.3</v>
          </cell>
          <cell r="AW199">
            <v>2</v>
          </cell>
          <cell r="AX199">
            <v>1</v>
          </cell>
          <cell r="AY199">
            <v>4.1</v>
          </cell>
          <cell r="AZ199" t="str">
            <v>D</v>
          </cell>
          <cell r="BA199">
            <v>1</v>
          </cell>
          <cell r="BB199">
            <v>1</v>
          </cell>
          <cell r="BC199" t="str">
            <v>-1</v>
          </cell>
          <cell r="BD199">
            <v>1</v>
          </cell>
          <cell r="BE199">
            <v>1</v>
          </cell>
          <cell r="BF199">
            <v>1</v>
          </cell>
          <cell r="BG199">
            <v>1</v>
          </cell>
          <cell r="BH199">
            <v>6</v>
          </cell>
          <cell r="BI199">
            <v>2.5</v>
          </cell>
          <cell r="BJ199">
            <v>6.4</v>
          </cell>
          <cell r="BK199" t="str">
            <v>C+</v>
          </cell>
          <cell r="BL199">
            <v>2.5</v>
          </cell>
          <cell r="BM199" t="str">
            <v>-1</v>
          </cell>
          <cell r="BN199">
            <v>2.5</v>
          </cell>
          <cell r="BO199">
            <v>2.5</v>
          </cell>
          <cell r="BP199">
            <v>2.5</v>
          </cell>
          <cell r="BQ199">
            <v>2.5</v>
          </cell>
          <cell r="BR199" t="str">
            <v>-1</v>
          </cell>
          <cell r="BS199">
            <v>2.5</v>
          </cell>
          <cell r="BT199">
            <v>2.5</v>
          </cell>
          <cell r="BU199">
            <v>2.5</v>
          </cell>
          <cell r="BV199">
            <v>2.5</v>
          </cell>
          <cell r="BW199">
            <v>8.3</v>
          </cell>
          <cell r="BX199">
            <v>6.5</v>
          </cell>
          <cell r="BY199">
            <v>3</v>
          </cell>
          <cell r="BZ199">
            <v>7.2</v>
          </cell>
          <cell r="CA199" t="str">
            <v>B</v>
          </cell>
          <cell r="CB199">
            <v>3</v>
          </cell>
          <cell r="CC199">
            <v>7.6</v>
          </cell>
          <cell r="CD199">
            <v>3.5</v>
          </cell>
          <cell r="CE199">
            <v>1.5</v>
          </cell>
          <cell r="CF199">
            <v>5.1</v>
          </cell>
          <cell r="CG199" t="str">
            <v>D+</v>
          </cell>
          <cell r="CH199">
            <v>1.5</v>
          </cell>
          <cell r="CI199">
            <v>9.1</v>
          </cell>
          <cell r="CJ199">
            <v>5.5</v>
          </cell>
          <cell r="CK199">
            <v>2.5</v>
          </cell>
          <cell r="CL199">
            <v>6.9</v>
          </cell>
          <cell r="CM199" t="str">
            <v>C+</v>
          </cell>
          <cell r="CN199">
            <v>2.5</v>
          </cell>
          <cell r="CO199">
            <v>8.9</v>
          </cell>
          <cell r="CP199">
            <v>5.5</v>
          </cell>
          <cell r="CQ199">
            <v>2.5</v>
          </cell>
          <cell r="CR199">
            <v>6.9</v>
          </cell>
          <cell r="CS199" t="str">
            <v>C+</v>
          </cell>
          <cell r="CT199">
            <v>2.5</v>
          </cell>
          <cell r="CU199">
            <v>8.2</v>
          </cell>
          <cell r="CV199">
            <v>3.5</v>
          </cell>
          <cell r="CW199">
            <v>8.2</v>
          </cell>
          <cell r="CX199" t="str">
            <v>B+</v>
          </cell>
          <cell r="CY199">
            <v>3.5</v>
          </cell>
          <cell r="CZ199">
            <v>7.8</v>
          </cell>
          <cell r="DA199">
            <v>6.5</v>
          </cell>
          <cell r="DB199">
            <v>3</v>
          </cell>
        </row>
        <row r="200">
          <cell r="E200">
            <v>501210535</v>
          </cell>
          <cell r="F200" t="str">
            <v>Lê Mỹ Nhung</v>
          </cell>
          <cell r="G200">
            <v>37752</v>
          </cell>
          <cell r="H200" t="str">
            <v>Nữ</v>
          </cell>
          <cell r="I200">
            <v>37752</v>
          </cell>
          <cell r="J200">
            <v>5</v>
          </cell>
          <cell r="K200" t="str">
            <v>Chính Quy (Cao đẳng)</v>
          </cell>
          <cell r="L200" t="str">
            <v>Cao Đẳng</v>
          </cell>
          <cell r="M200">
            <v>282</v>
          </cell>
          <cell r="N200">
            <v>2021</v>
          </cell>
          <cell r="O200" t="str">
            <v>K34M13</v>
          </cell>
          <cell r="P200" t="str">
            <v>Giáo Dục Mầm Non</v>
          </cell>
          <cell r="Q200" t="str">
            <v>Giáo Dục Mầm Non</v>
          </cell>
          <cell r="R200" t="str">
            <v>Giáo dục Mầm Non</v>
          </cell>
          <cell r="S200" t="str">
            <v>2021-2024</v>
          </cell>
          <cell r="T200">
            <v>0</v>
          </cell>
          <cell r="U200">
            <v>0</v>
          </cell>
          <cell r="V200">
            <v>22.649999618530273</v>
          </cell>
          <cell r="W200">
            <v>22.649993896484375</v>
          </cell>
          <cell r="X200" t="b">
            <v>0</v>
          </cell>
          <cell r="Y200" t="str">
            <v>CM3.5063</v>
          </cell>
          <cell r="Z200">
            <v>22.649993896484375</v>
          </cell>
          <cell r="AA200">
            <v>79303016841</v>
          </cell>
          <cell r="AB200">
            <v>79303016448</v>
          </cell>
          <cell r="AC200">
            <v>79303016448</v>
          </cell>
          <cell r="AD200" t="str">
            <v>CM3.5063</v>
          </cell>
          <cell r="AE200">
            <v>2.82</v>
          </cell>
          <cell r="AF200">
            <v>2.41</v>
          </cell>
          <cell r="AG200">
            <v>6.46</v>
          </cell>
          <cell r="AH200">
            <v>4</v>
          </cell>
          <cell r="AI200" t="str">
            <v>Trung bình</v>
          </cell>
          <cell r="AJ200">
            <v>1</v>
          </cell>
          <cell r="AK200">
            <v>1</v>
          </cell>
          <cell r="AL200">
            <v>1</v>
          </cell>
          <cell r="AM200">
            <v>17</v>
          </cell>
          <cell r="AN200">
            <v>14</v>
          </cell>
          <cell r="AO200">
            <v>17</v>
          </cell>
          <cell r="AP200">
            <v>7.1</v>
          </cell>
          <cell r="AQ200">
            <v>6</v>
          </cell>
          <cell r="AR200">
            <v>2.5</v>
          </cell>
          <cell r="AS200">
            <v>6.4</v>
          </cell>
          <cell r="AT200" t="str">
            <v>C+</v>
          </cell>
          <cell r="AU200">
            <v>2.5</v>
          </cell>
          <cell r="AV200">
            <v>9.1</v>
          </cell>
          <cell r="AW200">
            <v>8.5</v>
          </cell>
          <cell r="AX200">
            <v>4</v>
          </cell>
          <cell r="AY200">
            <v>8.7</v>
          </cell>
          <cell r="AZ200" t="str">
            <v>A</v>
          </cell>
          <cell r="BA200">
            <v>4</v>
          </cell>
          <cell r="BB200">
            <v>8</v>
          </cell>
          <cell r="BC200">
            <v>9.2</v>
          </cell>
          <cell r="BD200">
            <v>4</v>
          </cell>
          <cell r="BE200">
            <v>8.7</v>
          </cell>
          <cell r="BF200" t="str">
            <v>A</v>
          </cell>
          <cell r="BG200">
            <v>4</v>
          </cell>
          <cell r="BH200" t="str">
            <v>-1</v>
          </cell>
          <cell r="BI200">
            <v>4</v>
          </cell>
          <cell r="BJ200">
            <v>4</v>
          </cell>
          <cell r="BK200">
            <v>4</v>
          </cell>
          <cell r="BL200">
            <v>4</v>
          </cell>
          <cell r="BM200" t="str">
            <v>-1</v>
          </cell>
          <cell r="BN200">
            <v>4</v>
          </cell>
          <cell r="BO200">
            <v>4</v>
          </cell>
          <cell r="BP200">
            <v>4</v>
          </cell>
          <cell r="BQ200">
            <v>4</v>
          </cell>
          <cell r="BR200" t="str">
            <v>-1</v>
          </cell>
          <cell r="BS200">
            <v>4</v>
          </cell>
          <cell r="BT200">
            <v>4</v>
          </cell>
          <cell r="BU200">
            <v>4</v>
          </cell>
          <cell r="BV200">
            <v>4</v>
          </cell>
          <cell r="BW200">
            <v>6.4</v>
          </cell>
          <cell r="BX200">
            <v>2</v>
          </cell>
          <cell r="BY200">
            <v>0.5</v>
          </cell>
          <cell r="BZ200">
            <v>3.8</v>
          </cell>
          <cell r="CA200" t="str">
            <v>F+</v>
          </cell>
          <cell r="CB200">
            <v>0.5</v>
          </cell>
          <cell r="CC200">
            <v>8.3</v>
          </cell>
          <cell r="CD200">
            <v>5</v>
          </cell>
          <cell r="CE200">
            <v>2.5</v>
          </cell>
          <cell r="CF200">
            <v>6.3</v>
          </cell>
          <cell r="CG200" t="str">
            <v>C+</v>
          </cell>
          <cell r="CH200">
            <v>2.5</v>
          </cell>
          <cell r="CI200">
            <v>8.7</v>
          </cell>
          <cell r="CJ200">
            <v>5.5</v>
          </cell>
          <cell r="CK200">
            <v>2.5</v>
          </cell>
          <cell r="CL200">
            <v>6.8</v>
          </cell>
          <cell r="CM200" t="str">
            <v>C+</v>
          </cell>
          <cell r="CN200">
            <v>2.5</v>
          </cell>
          <cell r="CO200">
            <v>8.8</v>
          </cell>
          <cell r="CP200">
            <v>5.5</v>
          </cell>
          <cell r="CQ200">
            <v>2.5</v>
          </cell>
          <cell r="CR200">
            <v>6.8</v>
          </cell>
          <cell r="CS200" t="str">
            <v>C+</v>
          </cell>
          <cell r="CT200">
            <v>2.5</v>
          </cell>
          <cell r="CU200">
            <v>9.1</v>
          </cell>
          <cell r="CV200">
            <v>4</v>
          </cell>
          <cell r="CW200">
            <v>9.1</v>
          </cell>
          <cell r="CX200" t="str">
            <v>A</v>
          </cell>
          <cell r="CY200">
            <v>4</v>
          </cell>
          <cell r="CZ200">
            <v>7.5</v>
          </cell>
          <cell r="DA200">
            <v>5.5</v>
          </cell>
          <cell r="DB200">
            <v>2.5</v>
          </cell>
        </row>
        <row r="201">
          <cell r="E201">
            <v>501210717</v>
          </cell>
          <cell r="F201" t="str">
            <v>Trương Thị Thu Thiện</v>
          </cell>
          <cell r="G201" t="str">
            <v>18/03/2003</v>
          </cell>
          <cell r="H201" t="str">
            <v>Nữ</v>
          </cell>
          <cell r="I201">
            <v>501210624</v>
          </cell>
          <cell r="J201">
            <v>5</v>
          </cell>
          <cell r="K201" t="str">
            <v>Chính Quy (Cao đẳng)</v>
          </cell>
          <cell r="L201" t="str">
            <v>Cao Đẳng</v>
          </cell>
          <cell r="M201">
            <v>283</v>
          </cell>
          <cell r="N201">
            <v>2021</v>
          </cell>
          <cell r="O201" t="str">
            <v>K34M14</v>
          </cell>
          <cell r="P201" t="str">
            <v>Giáo Dục Mầm Non</v>
          </cell>
          <cell r="Q201" t="str">
            <v>Giáo Dục Mầm Non</v>
          </cell>
          <cell r="R201" t="str">
            <v>Giáo dục Mầm Non</v>
          </cell>
          <cell r="S201" t="str">
            <v>2021-2024</v>
          </cell>
          <cell r="T201">
            <v>0</v>
          </cell>
          <cell r="U201">
            <v>0</v>
          </cell>
          <cell r="V201">
            <v>22.649999618530273</v>
          </cell>
          <cell r="W201">
            <v>22.649993896484375</v>
          </cell>
          <cell r="X201" t="b">
            <v>0</v>
          </cell>
          <cell r="Y201" t="str">
            <v>CM3.6017</v>
          </cell>
          <cell r="Z201">
            <v>22.649993896484375</v>
          </cell>
          <cell r="AA201">
            <v>22.649993896484375</v>
          </cell>
          <cell r="AB201">
            <v>22.649993896484375</v>
          </cell>
          <cell r="AC201">
            <v>22.649993896484375</v>
          </cell>
          <cell r="AD201" t="str">
            <v>CM3.6017</v>
          </cell>
          <cell r="AE201">
            <v>2.41</v>
          </cell>
          <cell r="AF201">
            <v>2.41</v>
          </cell>
          <cell r="AG201">
            <v>6.49</v>
          </cell>
          <cell r="AH201">
            <v>4</v>
          </cell>
          <cell r="AI201" t="str">
            <v>Trung bình</v>
          </cell>
          <cell r="AJ201">
            <v>4</v>
          </cell>
          <cell r="AK201">
            <v>1</v>
          </cell>
          <cell r="AL201">
            <v>1</v>
          </cell>
          <cell r="AM201">
            <v>17</v>
          </cell>
          <cell r="AN201">
            <v>17</v>
          </cell>
          <cell r="AO201">
            <v>17</v>
          </cell>
          <cell r="AP201">
            <v>5.7</v>
          </cell>
          <cell r="AQ201">
            <v>5</v>
          </cell>
          <cell r="AR201">
            <v>1.5</v>
          </cell>
          <cell r="AS201">
            <v>5.3</v>
          </cell>
          <cell r="AT201" t="str">
            <v>D+</v>
          </cell>
          <cell r="AU201">
            <v>1.5</v>
          </cell>
          <cell r="AV201">
            <v>6.3</v>
          </cell>
          <cell r="AW201">
            <v>5.5</v>
          </cell>
          <cell r="AX201">
            <v>2</v>
          </cell>
          <cell r="AY201">
            <v>5.8</v>
          </cell>
          <cell r="AZ201" t="str">
            <v>C</v>
          </cell>
          <cell r="BA201">
            <v>2</v>
          </cell>
          <cell r="BB201">
            <v>10</v>
          </cell>
          <cell r="BC201">
            <v>8.4</v>
          </cell>
          <cell r="BD201">
            <v>4</v>
          </cell>
          <cell r="BE201">
            <v>9</v>
          </cell>
          <cell r="BF201" t="str">
            <v>A</v>
          </cell>
          <cell r="BG201">
            <v>4</v>
          </cell>
          <cell r="BH201" t="str">
            <v>-1</v>
          </cell>
          <cell r="BI201">
            <v>4</v>
          </cell>
          <cell r="BJ201">
            <v>4</v>
          </cell>
          <cell r="BK201">
            <v>4</v>
          </cell>
          <cell r="BL201">
            <v>4</v>
          </cell>
          <cell r="BM201" t="str">
            <v>-1</v>
          </cell>
          <cell r="BN201">
            <v>4</v>
          </cell>
          <cell r="BO201">
            <v>4</v>
          </cell>
          <cell r="BP201">
            <v>4</v>
          </cell>
          <cell r="BQ201">
            <v>4</v>
          </cell>
          <cell r="BR201" t="str">
            <v>-1</v>
          </cell>
          <cell r="BS201">
            <v>4</v>
          </cell>
          <cell r="BT201">
            <v>4</v>
          </cell>
          <cell r="BU201">
            <v>4</v>
          </cell>
          <cell r="BV201">
            <v>4</v>
          </cell>
          <cell r="BW201">
            <v>8.7</v>
          </cell>
          <cell r="BX201">
            <v>7.5</v>
          </cell>
          <cell r="BY201">
            <v>3.5</v>
          </cell>
          <cell r="BZ201">
            <v>8</v>
          </cell>
          <cell r="CA201" t="str">
            <v>B+</v>
          </cell>
          <cell r="CB201">
            <v>3.5</v>
          </cell>
          <cell r="CC201">
            <v>8</v>
          </cell>
          <cell r="CD201">
            <v>7.5</v>
          </cell>
          <cell r="CE201">
            <v>3</v>
          </cell>
          <cell r="CF201">
            <v>7.7</v>
          </cell>
          <cell r="CG201" t="str">
            <v>B</v>
          </cell>
          <cell r="CH201">
            <v>3</v>
          </cell>
          <cell r="CI201">
            <v>7.3</v>
          </cell>
          <cell r="CJ201">
            <v>5</v>
          </cell>
          <cell r="CK201">
            <v>2</v>
          </cell>
          <cell r="CL201">
            <v>5.9</v>
          </cell>
          <cell r="CM201" t="str">
            <v>C</v>
          </cell>
          <cell r="CN201">
            <v>2</v>
          </cell>
          <cell r="CO201">
            <v>9.2</v>
          </cell>
          <cell r="CP201">
            <v>5</v>
          </cell>
          <cell r="CQ201">
            <v>2.5</v>
          </cell>
          <cell r="CR201">
            <v>6.7</v>
          </cell>
          <cell r="CS201" t="str">
            <v>C+</v>
          </cell>
          <cell r="CT201">
            <v>2.5</v>
          </cell>
          <cell r="CU201">
            <v>8.6</v>
          </cell>
          <cell r="CV201">
            <v>4</v>
          </cell>
          <cell r="CW201">
            <v>8.6</v>
          </cell>
          <cell r="CX201" t="str">
            <v>A</v>
          </cell>
          <cell r="CY201">
            <v>4</v>
          </cell>
          <cell r="CZ201">
            <v>7.3</v>
          </cell>
          <cell r="DA201">
            <v>2</v>
          </cell>
          <cell r="DB201">
            <v>1</v>
          </cell>
        </row>
        <row r="202">
          <cell r="E202">
            <v>501210928</v>
          </cell>
          <cell r="F202" t="str">
            <v>Nguyễn Ngọc Trinh</v>
          </cell>
          <cell r="G202" t="str">
            <v>21/09/2003</v>
          </cell>
          <cell r="H202" t="str">
            <v>Nữ</v>
          </cell>
          <cell r="I202" t="str">
            <v>Ninh Thuận</v>
          </cell>
          <cell r="J202">
            <v>5</v>
          </cell>
          <cell r="K202" t="str">
            <v>Chính Quy (Cao đẳng)</v>
          </cell>
          <cell r="L202" t="str">
            <v>Cao Đẳng</v>
          </cell>
          <cell r="M202">
            <v>275</v>
          </cell>
          <cell r="N202">
            <v>2021</v>
          </cell>
          <cell r="O202" t="str">
            <v>K34M06</v>
          </cell>
          <cell r="P202" t="str">
            <v>Giáo Dục Mầm Non</v>
          </cell>
          <cell r="Q202" t="str">
            <v>Giáo Dục Mầm Non</v>
          </cell>
          <cell r="R202" t="str">
            <v>Giáo dục Mầm Non</v>
          </cell>
          <cell r="S202" t="str">
            <v>2021-2024</v>
          </cell>
          <cell r="T202">
            <v>0</v>
          </cell>
          <cell r="U202">
            <v>0</v>
          </cell>
          <cell r="V202">
            <v>21.75</v>
          </cell>
          <cell r="W202">
            <v>21.75</v>
          </cell>
          <cell r="X202" t="b">
            <v>0</v>
          </cell>
          <cell r="Y202" t="str">
            <v>CM3.0008</v>
          </cell>
          <cell r="Z202" t="str">
            <v>Khu phố 6 phường phủ hà thành phố phan rang tháp chàm tỉnh Ninh Thuận</v>
          </cell>
          <cell r="AA202">
            <v>58303001048</v>
          </cell>
          <cell r="AB202">
            <v>44473</v>
          </cell>
          <cell r="AC202" t="str">
            <v>Ninh Thuận</v>
          </cell>
          <cell r="AD202" t="str">
            <v>CM3.0008</v>
          </cell>
          <cell r="AE202">
            <v>2.41</v>
          </cell>
          <cell r="AF202">
            <v>2.41</v>
          </cell>
          <cell r="AG202">
            <v>6.38</v>
          </cell>
          <cell r="AH202">
            <v>4</v>
          </cell>
          <cell r="AI202" t="str">
            <v>Trung bình</v>
          </cell>
          <cell r="AJ202">
            <v>4</v>
          </cell>
          <cell r="AK202">
            <v>1</v>
          </cell>
          <cell r="AL202">
            <v>1</v>
          </cell>
          <cell r="AM202">
            <v>17</v>
          </cell>
          <cell r="AN202">
            <v>17</v>
          </cell>
          <cell r="AO202">
            <v>17</v>
          </cell>
          <cell r="AP202">
            <v>6.8</v>
          </cell>
          <cell r="AQ202">
            <v>7</v>
          </cell>
          <cell r="AR202">
            <v>2.5</v>
          </cell>
          <cell r="AS202">
            <v>6.9</v>
          </cell>
          <cell r="AT202" t="str">
            <v>C+</v>
          </cell>
          <cell r="AU202">
            <v>2.5</v>
          </cell>
          <cell r="AV202">
            <v>6.7</v>
          </cell>
          <cell r="AW202">
            <v>6</v>
          </cell>
          <cell r="AX202">
            <v>2.5</v>
          </cell>
          <cell r="AY202">
            <v>6.3</v>
          </cell>
          <cell r="AZ202" t="str">
            <v>C+</v>
          </cell>
          <cell r="BA202">
            <v>2.5</v>
          </cell>
          <cell r="BB202">
            <v>9</v>
          </cell>
          <cell r="BC202">
            <v>8.7</v>
          </cell>
          <cell r="BD202">
            <v>4</v>
          </cell>
          <cell r="BE202">
            <v>8.8</v>
          </cell>
          <cell r="BF202" t="str">
            <v>A</v>
          </cell>
          <cell r="BG202">
            <v>4</v>
          </cell>
          <cell r="BH202" t="str">
            <v>-1</v>
          </cell>
          <cell r="BI202">
            <v>4</v>
          </cell>
          <cell r="BJ202">
            <v>4</v>
          </cell>
          <cell r="BK202">
            <v>4</v>
          </cell>
          <cell r="BL202">
            <v>4</v>
          </cell>
          <cell r="BM202" t="str">
            <v>-1</v>
          </cell>
          <cell r="BN202">
            <v>4</v>
          </cell>
          <cell r="BO202">
            <v>4</v>
          </cell>
          <cell r="BP202">
            <v>4</v>
          </cell>
          <cell r="BQ202">
            <v>4</v>
          </cell>
          <cell r="BR202" t="str">
            <v>-1</v>
          </cell>
          <cell r="BS202">
            <v>4</v>
          </cell>
          <cell r="BT202">
            <v>4</v>
          </cell>
          <cell r="BU202">
            <v>4</v>
          </cell>
          <cell r="BV202">
            <v>4</v>
          </cell>
          <cell r="BW202">
            <v>8.1</v>
          </cell>
          <cell r="BX202">
            <v>5.5</v>
          </cell>
          <cell r="BY202">
            <v>2.5</v>
          </cell>
          <cell r="BZ202">
            <v>6.5</v>
          </cell>
          <cell r="CA202" t="str">
            <v>C+</v>
          </cell>
          <cell r="CB202">
            <v>2.5</v>
          </cell>
          <cell r="CC202">
            <v>8.5</v>
          </cell>
          <cell r="CD202">
            <v>6</v>
          </cell>
          <cell r="CE202">
            <v>3</v>
          </cell>
          <cell r="CF202">
            <v>7</v>
          </cell>
          <cell r="CG202" t="str">
            <v>B</v>
          </cell>
          <cell r="CH202">
            <v>3</v>
          </cell>
          <cell r="CI202">
            <v>7.3</v>
          </cell>
          <cell r="CJ202">
            <v>4.5</v>
          </cell>
          <cell r="CK202">
            <v>2</v>
          </cell>
          <cell r="CL202">
            <v>5.6</v>
          </cell>
          <cell r="CM202" t="str">
            <v>C</v>
          </cell>
          <cell r="CN202">
            <v>2</v>
          </cell>
          <cell r="CO202">
            <v>7.4</v>
          </cell>
          <cell r="CP202">
            <v>5.5</v>
          </cell>
          <cell r="CQ202">
            <v>2.5</v>
          </cell>
          <cell r="CR202">
            <v>6.3</v>
          </cell>
          <cell r="CS202" t="str">
            <v>C+</v>
          </cell>
          <cell r="CT202">
            <v>2.5</v>
          </cell>
          <cell r="CU202">
            <v>7.7</v>
          </cell>
          <cell r="CV202">
            <v>3</v>
          </cell>
          <cell r="CW202">
            <v>7.7</v>
          </cell>
          <cell r="CX202" t="str">
            <v>B</v>
          </cell>
          <cell r="CY202">
            <v>3</v>
          </cell>
          <cell r="CZ202">
            <v>6.8</v>
          </cell>
          <cell r="DA202">
            <v>4.5</v>
          </cell>
          <cell r="DB202">
            <v>1.5</v>
          </cell>
        </row>
        <row r="203">
          <cell r="E203">
            <v>501210988</v>
          </cell>
          <cell r="F203" t="str">
            <v>Phan Trần Thảo Vy</v>
          </cell>
          <cell r="G203">
            <v>37784</v>
          </cell>
          <cell r="H203" t="str">
            <v>Nữ</v>
          </cell>
          <cell r="I203">
            <v>37784</v>
          </cell>
          <cell r="J203">
            <v>5</v>
          </cell>
          <cell r="K203" t="str">
            <v>Chính Quy (Cao đẳng)</v>
          </cell>
          <cell r="L203" t="str">
            <v>Cao Đẳng</v>
          </cell>
          <cell r="M203">
            <v>278</v>
          </cell>
          <cell r="N203">
            <v>2021</v>
          </cell>
          <cell r="O203" t="str">
            <v>K34M09</v>
          </cell>
          <cell r="P203" t="str">
            <v>Giáo Dục Mầm Non</v>
          </cell>
          <cell r="Q203" t="str">
            <v>Giáo Dục Mầm Non</v>
          </cell>
          <cell r="R203" t="str">
            <v>Giáo dục Mầm Non</v>
          </cell>
          <cell r="S203" t="str">
            <v>2021-2024</v>
          </cell>
          <cell r="T203">
            <v>0</v>
          </cell>
          <cell r="U203">
            <v>0</v>
          </cell>
          <cell r="V203">
            <v>18.649999618530273</v>
          </cell>
          <cell r="W203">
            <v>18.649993896484375</v>
          </cell>
          <cell r="X203" t="b">
            <v>0</v>
          </cell>
          <cell r="Y203" t="str">
            <v>CM3.0367</v>
          </cell>
          <cell r="Z203">
            <v>18.649993896484375</v>
          </cell>
          <cell r="AA203">
            <v>79303027513</v>
          </cell>
          <cell r="AB203">
            <v>79303016448</v>
          </cell>
          <cell r="AC203">
            <v>79303016448</v>
          </cell>
          <cell r="AD203" t="str">
            <v>CM3.0367</v>
          </cell>
          <cell r="AE203">
            <v>2.41</v>
          </cell>
          <cell r="AF203">
            <v>2.41</v>
          </cell>
          <cell r="AG203">
            <v>6.42</v>
          </cell>
          <cell r="AH203">
            <v>4</v>
          </cell>
          <cell r="AI203" t="str">
            <v>Trung bình</v>
          </cell>
          <cell r="AJ203">
            <v>4</v>
          </cell>
          <cell r="AK203">
            <v>1</v>
          </cell>
          <cell r="AL203">
            <v>1</v>
          </cell>
          <cell r="AM203">
            <v>17</v>
          </cell>
          <cell r="AN203">
            <v>17</v>
          </cell>
          <cell r="AO203">
            <v>17</v>
          </cell>
          <cell r="AP203">
            <v>6.8</v>
          </cell>
          <cell r="AQ203">
            <v>6</v>
          </cell>
          <cell r="AR203">
            <v>2.5</v>
          </cell>
          <cell r="AS203">
            <v>6.3</v>
          </cell>
          <cell r="AT203" t="str">
            <v>C+</v>
          </cell>
          <cell r="AU203">
            <v>2.5</v>
          </cell>
          <cell r="AV203">
            <v>7.9</v>
          </cell>
          <cell r="AW203">
            <v>5</v>
          </cell>
          <cell r="AX203">
            <v>2</v>
          </cell>
          <cell r="AY203">
            <v>6.2</v>
          </cell>
          <cell r="AZ203" t="str">
            <v>C</v>
          </cell>
          <cell r="BA203">
            <v>2</v>
          </cell>
          <cell r="BB203">
            <v>7.7</v>
          </cell>
          <cell r="BC203">
            <v>8.5</v>
          </cell>
          <cell r="BD203">
            <v>3.5</v>
          </cell>
          <cell r="BE203">
            <v>8.2</v>
          </cell>
          <cell r="BF203" t="str">
            <v>B+</v>
          </cell>
          <cell r="BG203">
            <v>3.5</v>
          </cell>
          <cell r="BH203" t="str">
            <v>-1</v>
          </cell>
          <cell r="BI203">
            <v>3.5</v>
          </cell>
          <cell r="BJ203">
            <v>3.5</v>
          </cell>
          <cell r="BK203">
            <v>3.5</v>
          </cell>
          <cell r="BL203">
            <v>3.5</v>
          </cell>
          <cell r="BM203" t="str">
            <v>-1</v>
          </cell>
          <cell r="BN203">
            <v>3.5</v>
          </cell>
          <cell r="BO203">
            <v>3.5</v>
          </cell>
          <cell r="BP203">
            <v>3.5</v>
          </cell>
          <cell r="BQ203">
            <v>3.5</v>
          </cell>
          <cell r="BR203" t="str">
            <v>-1</v>
          </cell>
          <cell r="BS203">
            <v>3.5</v>
          </cell>
          <cell r="BT203">
            <v>3.5</v>
          </cell>
          <cell r="BU203">
            <v>3.5</v>
          </cell>
          <cell r="BV203">
            <v>3.5</v>
          </cell>
          <cell r="BW203">
            <v>8.1</v>
          </cell>
          <cell r="BX203">
            <v>8</v>
          </cell>
          <cell r="BY203">
            <v>3.5</v>
          </cell>
          <cell r="BZ203">
            <v>8</v>
          </cell>
          <cell r="CA203" t="str">
            <v>B+</v>
          </cell>
          <cell r="CB203">
            <v>3.5</v>
          </cell>
          <cell r="CC203">
            <v>7.8</v>
          </cell>
          <cell r="CD203">
            <v>4.5</v>
          </cell>
          <cell r="CE203">
            <v>2</v>
          </cell>
          <cell r="CF203">
            <v>5.8</v>
          </cell>
          <cell r="CG203" t="str">
            <v>C</v>
          </cell>
          <cell r="CH203">
            <v>2</v>
          </cell>
          <cell r="CI203">
            <v>7.5</v>
          </cell>
          <cell r="CJ203">
            <v>4</v>
          </cell>
          <cell r="CK203">
            <v>1.5</v>
          </cell>
          <cell r="CL203">
            <v>5.4</v>
          </cell>
          <cell r="CM203" t="str">
            <v>D+</v>
          </cell>
          <cell r="CN203">
            <v>1.5</v>
          </cell>
          <cell r="CO203">
            <v>7.5</v>
          </cell>
          <cell r="CP203">
            <v>5.5</v>
          </cell>
          <cell r="CQ203">
            <v>2.5</v>
          </cell>
          <cell r="CR203">
            <v>6.3</v>
          </cell>
          <cell r="CS203" t="str">
            <v>C+</v>
          </cell>
          <cell r="CT203">
            <v>2.5</v>
          </cell>
          <cell r="CU203">
            <v>7.6</v>
          </cell>
          <cell r="CV203">
            <v>3</v>
          </cell>
          <cell r="CW203">
            <v>7.6</v>
          </cell>
          <cell r="CX203" t="str">
            <v>B</v>
          </cell>
          <cell r="CY203">
            <v>3</v>
          </cell>
          <cell r="CZ203">
            <v>6.6</v>
          </cell>
          <cell r="DA203">
            <v>5</v>
          </cell>
          <cell r="DB203">
            <v>2</v>
          </cell>
        </row>
        <row r="204">
          <cell r="E204">
            <v>501211022</v>
          </cell>
          <cell r="F204" t="str">
            <v>Trần Thị Như Ý</v>
          </cell>
          <cell r="G204">
            <v>37565</v>
          </cell>
          <cell r="H204" t="str">
            <v>Nữ</v>
          </cell>
          <cell r="I204" t="str">
            <v>Quảng Ngãi</v>
          </cell>
          <cell r="J204">
            <v>5</v>
          </cell>
          <cell r="K204" t="str">
            <v>Chính Quy (Cao đẳng)</v>
          </cell>
          <cell r="L204" t="str">
            <v>Cao Đẳng</v>
          </cell>
          <cell r="M204">
            <v>271</v>
          </cell>
          <cell r="N204">
            <v>2021</v>
          </cell>
          <cell r="O204" t="str">
            <v>K34M02</v>
          </cell>
          <cell r="P204" t="str">
            <v>Giáo Dục Mầm Non</v>
          </cell>
          <cell r="Q204" t="str">
            <v>Giáo Dục Mầm Non</v>
          </cell>
          <cell r="R204" t="str">
            <v>Giáo dục Mầm Non</v>
          </cell>
          <cell r="S204" t="str">
            <v>2021-2024</v>
          </cell>
          <cell r="T204">
            <v>0</v>
          </cell>
          <cell r="U204">
            <v>0</v>
          </cell>
          <cell r="V204">
            <v>23.399999618530273</v>
          </cell>
          <cell r="W204">
            <v>23.399993896484375</v>
          </cell>
          <cell r="X204" t="b">
            <v>0</v>
          </cell>
          <cell r="Y204" t="str">
            <v>CM3.0022</v>
          </cell>
          <cell r="Z204" t="str">
            <v>Thôn 1-Đức Nhuận -Mộ Đức-Quảng Ngãi</v>
          </cell>
          <cell r="AA204">
            <v>51302006144</v>
          </cell>
          <cell r="AB204" t="str">
            <v>31/05/2021</v>
          </cell>
          <cell r="AC204" t="str">
            <v>Quảng Ngãi</v>
          </cell>
          <cell r="AD204" t="str">
            <v>CM3.0022</v>
          </cell>
          <cell r="AE204">
            <v>2.41</v>
          </cell>
          <cell r="AF204">
            <v>2.41</v>
          </cell>
          <cell r="AG204">
            <v>6.48</v>
          </cell>
          <cell r="AH204">
            <v>4</v>
          </cell>
          <cell r="AI204" t="str">
            <v>Trung bình</v>
          </cell>
          <cell r="AJ204">
            <v>4</v>
          </cell>
          <cell r="AK204">
            <v>1</v>
          </cell>
          <cell r="AL204">
            <v>1</v>
          </cell>
          <cell r="AM204">
            <v>17</v>
          </cell>
          <cell r="AN204">
            <v>17</v>
          </cell>
          <cell r="AO204">
            <v>17</v>
          </cell>
          <cell r="AP204">
            <v>7.5</v>
          </cell>
          <cell r="AQ204">
            <v>6</v>
          </cell>
          <cell r="AR204">
            <v>2.5</v>
          </cell>
          <cell r="AS204">
            <v>6.6</v>
          </cell>
          <cell r="AT204" t="str">
            <v>C+</v>
          </cell>
          <cell r="AU204">
            <v>2.5</v>
          </cell>
          <cell r="AV204">
            <v>8.3</v>
          </cell>
          <cell r="AW204">
            <v>5.5</v>
          </cell>
          <cell r="AX204">
            <v>2.5</v>
          </cell>
          <cell r="AY204">
            <v>6.6</v>
          </cell>
          <cell r="AZ204" t="str">
            <v>C+</v>
          </cell>
          <cell r="BA204">
            <v>2.5</v>
          </cell>
          <cell r="BB204">
            <v>9.3</v>
          </cell>
          <cell r="BC204">
            <v>10</v>
          </cell>
          <cell r="BD204">
            <v>4</v>
          </cell>
          <cell r="BE204">
            <v>9.7</v>
          </cell>
          <cell r="BF204" t="str">
            <v>A</v>
          </cell>
          <cell r="BG204">
            <v>4</v>
          </cell>
          <cell r="BH204" t="str">
            <v>-1</v>
          </cell>
          <cell r="BI204">
            <v>4</v>
          </cell>
          <cell r="BJ204">
            <v>4</v>
          </cell>
          <cell r="BK204">
            <v>4</v>
          </cell>
          <cell r="BL204">
            <v>4</v>
          </cell>
          <cell r="BM204" t="str">
            <v>-1</v>
          </cell>
          <cell r="BN204">
            <v>4</v>
          </cell>
          <cell r="BO204">
            <v>4</v>
          </cell>
          <cell r="BP204">
            <v>4</v>
          </cell>
          <cell r="BQ204">
            <v>4</v>
          </cell>
          <cell r="BR204" t="str">
            <v>-1</v>
          </cell>
          <cell r="BS204">
            <v>4</v>
          </cell>
          <cell r="BT204">
            <v>4</v>
          </cell>
          <cell r="BU204">
            <v>4</v>
          </cell>
          <cell r="BV204">
            <v>4</v>
          </cell>
          <cell r="BW204">
            <v>7.3</v>
          </cell>
          <cell r="BX204">
            <v>2.5</v>
          </cell>
          <cell r="BY204">
            <v>1</v>
          </cell>
          <cell r="BZ204">
            <v>4.4</v>
          </cell>
          <cell r="CA204" t="str">
            <v>D</v>
          </cell>
          <cell r="CB204">
            <v>1</v>
          </cell>
          <cell r="CC204">
            <v>8.5</v>
          </cell>
          <cell r="CD204">
            <v>7</v>
          </cell>
          <cell r="CE204">
            <v>3</v>
          </cell>
          <cell r="CF204">
            <v>7.6</v>
          </cell>
          <cell r="CG204" t="str">
            <v>B</v>
          </cell>
          <cell r="CH204">
            <v>3</v>
          </cell>
          <cell r="CI204">
            <v>8.2</v>
          </cell>
          <cell r="CJ204">
            <v>6.5</v>
          </cell>
          <cell r="CK204">
            <v>3</v>
          </cell>
          <cell r="CL204">
            <v>7.2</v>
          </cell>
          <cell r="CM204" t="str">
            <v>B</v>
          </cell>
          <cell r="CN204">
            <v>3</v>
          </cell>
          <cell r="CO204">
            <v>9.2</v>
          </cell>
          <cell r="CP204">
            <v>7.2</v>
          </cell>
          <cell r="CQ204">
            <v>3.5</v>
          </cell>
          <cell r="CR204">
            <v>8</v>
          </cell>
          <cell r="CS204" t="str">
            <v>B+</v>
          </cell>
          <cell r="CT204">
            <v>3.5</v>
          </cell>
          <cell r="CU204">
            <v>7.8</v>
          </cell>
          <cell r="CV204">
            <v>3.5</v>
          </cell>
          <cell r="CW204">
            <v>7.8</v>
          </cell>
          <cell r="CX204" t="str">
            <v>B+</v>
          </cell>
          <cell r="CY204">
            <v>3.5</v>
          </cell>
          <cell r="CZ204">
            <v>6.3</v>
          </cell>
          <cell r="DA204">
            <v>3.5</v>
          </cell>
          <cell r="DB204">
            <v>1</v>
          </cell>
        </row>
        <row r="205">
          <cell r="E205">
            <v>501210119</v>
          </cell>
          <cell r="F205" t="str">
            <v>Phan Nguyễn Thùy Dung</v>
          </cell>
          <cell r="G205">
            <v>37963</v>
          </cell>
          <cell r="H205" t="str">
            <v>Nữ</v>
          </cell>
          <cell r="I205" t="str">
            <v>Bến Tre</v>
          </cell>
          <cell r="J205">
            <v>5</v>
          </cell>
          <cell r="K205" t="str">
            <v>Chính Quy (Cao đẳng)</v>
          </cell>
          <cell r="L205" t="str">
            <v>Cao Đẳng</v>
          </cell>
          <cell r="M205">
            <v>270</v>
          </cell>
          <cell r="N205">
            <v>2021</v>
          </cell>
          <cell r="O205" t="str">
            <v>K34M01</v>
          </cell>
          <cell r="P205" t="str">
            <v>Giáo Dục Mầm Non</v>
          </cell>
          <cell r="Q205" t="str">
            <v>Giáo Dục Mầm Non</v>
          </cell>
          <cell r="R205" t="str">
            <v>Giáo dục Mầm Non</v>
          </cell>
          <cell r="S205" t="str">
            <v>2021-2024</v>
          </cell>
          <cell r="T205">
            <v>0</v>
          </cell>
          <cell r="U205">
            <v>0</v>
          </cell>
          <cell r="V205">
            <v>22.75</v>
          </cell>
          <cell r="W205">
            <v>22.75</v>
          </cell>
          <cell r="X205" t="b">
            <v>0</v>
          </cell>
          <cell r="Y205" t="str">
            <v>CM3.4205</v>
          </cell>
          <cell r="Z205" t="str">
            <v>035/TA, TÂN AN , XÃ TÂN HƯNG, HUYỆN BA TRI, TỈNH BẾN TRE</v>
          </cell>
          <cell r="AA205">
            <v>321841344</v>
          </cell>
          <cell r="AB205">
            <v>43742</v>
          </cell>
          <cell r="AC205" t="str">
            <v>Bến Tre</v>
          </cell>
          <cell r="AD205" t="str">
            <v>CM3.4205</v>
          </cell>
          <cell r="AE205">
            <v>2.38</v>
          </cell>
          <cell r="AF205">
            <v>2.38</v>
          </cell>
          <cell r="AG205">
            <v>6.26</v>
          </cell>
          <cell r="AH205">
            <v>4</v>
          </cell>
          <cell r="AI205" t="str">
            <v>Trung bình</v>
          </cell>
          <cell r="AJ205">
            <v>4</v>
          </cell>
          <cell r="AK205">
            <v>1</v>
          </cell>
          <cell r="AL205">
            <v>1</v>
          </cell>
          <cell r="AM205">
            <v>17</v>
          </cell>
          <cell r="AN205">
            <v>17</v>
          </cell>
          <cell r="AO205">
            <v>17</v>
          </cell>
          <cell r="AP205">
            <v>6.8</v>
          </cell>
          <cell r="AQ205">
            <v>5</v>
          </cell>
          <cell r="AR205">
            <v>2</v>
          </cell>
          <cell r="AS205">
            <v>5.7</v>
          </cell>
          <cell r="AT205" t="str">
            <v>C</v>
          </cell>
          <cell r="AU205">
            <v>2</v>
          </cell>
          <cell r="AV205">
            <v>7.1</v>
          </cell>
          <cell r="AW205">
            <v>2</v>
          </cell>
          <cell r="AX205">
            <v>1</v>
          </cell>
          <cell r="AY205">
            <v>4</v>
          </cell>
          <cell r="AZ205" t="str">
            <v>D</v>
          </cell>
          <cell r="BA205">
            <v>1</v>
          </cell>
          <cell r="BB205">
            <v>1</v>
          </cell>
          <cell r="BC205" t="str">
            <v>-1</v>
          </cell>
          <cell r="BD205">
            <v>1</v>
          </cell>
          <cell r="BE205">
            <v>1</v>
          </cell>
          <cell r="BF205">
            <v>1</v>
          </cell>
          <cell r="BG205">
            <v>1</v>
          </cell>
          <cell r="BH205">
            <v>6</v>
          </cell>
          <cell r="BI205">
            <v>2</v>
          </cell>
          <cell r="BJ205">
            <v>6.1</v>
          </cell>
          <cell r="BK205" t="str">
            <v>C</v>
          </cell>
          <cell r="BL205">
            <v>2</v>
          </cell>
          <cell r="BM205" t="str">
            <v>-1</v>
          </cell>
          <cell r="BN205">
            <v>2</v>
          </cell>
          <cell r="BO205">
            <v>2</v>
          </cell>
          <cell r="BP205">
            <v>2</v>
          </cell>
          <cell r="BQ205">
            <v>2</v>
          </cell>
          <cell r="BR205" t="str">
            <v>-1</v>
          </cell>
          <cell r="BS205">
            <v>2</v>
          </cell>
          <cell r="BT205">
            <v>2</v>
          </cell>
          <cell r="BU205">
            <v>2</v>
          </cell>
          <cell r="BV205">
            <v>2</v>
          </cell>
          <cell r="BW205">
            <v>7</v>
          </cell>
          <cell r="BX205">
            <v>7</v>
          </cell>
          <cell r="BY205">
            <v>3</v>
          </cell>
          <cell r="BZ205">
            <v>7</v>
          </cell>
          <cell r="CA205" t="str">
            <v>B</v>
          </cell>
          <cell r="CB205">
            <v>3</v>
          </cell>
          <cell r="CC205">
            <v>8.5</v>
          </cell>
          <cell r="CD205">
            <v>6.5</v>
          </cell>
          <cell r="CE205">
            <v>3</v>
          </cell>
          <cell r="CF205">
            <v>7.3</v>
          </cell>
          <cell r="CG205" t="str">
            <v>B</v>
          </cell>
          <cell r="CH205">
            <v>3</v>
          </cell>
          <cell r="CI205">
            <v>8</v>
          </cell>
          <cell r="CJ205">
            <v>5</v>
          </cell>
          <cell r="CK205">
            <v>2</v>
          </cell>
          <cell r="CL205">
            <v>6.2</v>
          </cell>
          <cell r="CM205" t="str">
            <v>C</v>
          </cell>
          <cell r="CN205">
            <v>2</v>
          </cell>
          <cell r="CO205">
            <v>8.2</v>
          </cell>
          <cell r="CP205">
            <v>6.3</v>
          </cell>
          <cell r="CQ205">
            <v>3</v>
          </cell>
          <cell r="CR205">
            <v>7.1</v>
          </cell>
          <cell r="CS205" t="str">
            <v>B</v>
          </cell>
          <cell r="CT205">
            <v>3</v>
          </cell>
          <cell r="CU205">
            <v>8.2</v>
          </cell>
          <cell r="CV205">
            <v>3.5</v>
          </cell>
          <cell r="CW205">
            <v>8.2</v>
          </cell>
          <cell r="CX205" t="str">
            <v>B+</v>
          </cell>
          <cell r="CY205">
            <v>3.5</v>
          </cell>
          <cell r="CZ205">
            <v>4.5</v>
          </cell>
          <cell r="DA205">
            <v>5</v>
          </cell>
          <cell r="DB205">
            <v>1.5</v>
          </cell>
        </row>
        <row r="206">
          <cell r="E206">
            <v>501210404</v>
          </cell>
          <cell r="F206" t="str">
            <v>Trần Hoàn Mỹ</v>
          </cell>
          <cell r="G206">
            <v>37719</v>
          </cell>
          <cell r="H206" t="str">
            <v>Nữ</v>
          </cell>
          <cell r="I206">
            <v>37719</v>
          </cell>
          <cell r="J206">
            <v>5</v>
          </cell>
          <cell r="K206" t="str">
            <v>Chính Quy (Cao đẳng)</v>
          </cell>
          <cell r="L206" t="str">
            <v>Cao Đẳng</v>
          </cell>
          <cell r="M206">
            <v>283</v>
          </cell>
          <cell r="N206">
            <v>2021</v>
          </cell>
          <cell r="O206" t="str">
            <v>K34M14</v>
          </cell>
          <cell r="P206" t="str">
            <v>Giáo Dục Mầm Non</v>
          </cell>
          <cell r="Q206" t="str">
            <v>Giáo Dục Mầm Non</v>
          </cell>
          <cell r="R206" t="str">
            <v>Giáo dục Mầm Non</v>
          </cell>
          <cell r="S206" t="str">
            <v>2021-2024</v>
          </cell>
          <cell r="T206">
            <v>0</v>
          </cell>
          <cell r="U206">
            <v>0</v>
          </cell>
          <cell r="V206">
            <v>21.25</v>
          </cell>
          <cell r="W206">
            <v>21.25</v>
          </cell>
          <cell r="X206" t="b">
            <v>0</v>
          </cell>
          <cell r="Y206" t="str">
            <v>CM3.6157</v>
          </cell>
          <cell r="Z206">
            <v>21.25</v>
          </cell>
          <cell r="AA206">
            <v>79303035360</v>
          </cell>
          <cell r="AB206">
            <v>79303016448</v>
          </cell>
          <cell r="AC206">
            <v>79303016448</v>
          </cell>
          <cell r="AD206" t="str">
            <v>CM3.6157</v>
          </cell>
          <cell r="AE206">
            <v>2.63</v>
          </cell>
          <cell r="AF206">
            <v>2.38</v>
          </cell>
          <cell r="AG206">
            <v>6.46</v>
          </cell>
          <cell r="AH206">
            <v>4</v>
          </cell>
          <cell r="AI206" t="str">
            <v>Trung bình</v>
          </cell>
          <cell r="AJ206">
            <v>2</v>
          </cell>
          <cell r="AK206">
            <v>1</v>
          </cell>
          <cell r="AL206">
            <v>1</v>
          </cell>
          <cell r="AM206">
            <v>17</v>
          </cell>
          <cell r="AN206">
            <v>15</v>
          </cell>
          <cell r="AO206">
            <v>17</v>
          </cell>
          <cell r="AP206">
            <v>5.3</v>
          </cell>
          <cell r="AQ206">
            <v>8</v>
          </cell>
          <cell r="AR206">
            <v>2.5</v>
          </cell>
          <cell r="AS206">
            <v>6.9</v>
          </cell>
          <cell r="AT206" t="str">
            <v>C+</v>
          </cell>
          <cell r="AU206">
            <v>2.5</v>
          </cell>
          <cell r="AV206">
            <v>9.1</v>
          </cell>
          <cell r="AW206">
            <v>5.5</v>
          </cell>
          <cell r="AX206">
            <v>2.5</v>
          </cell>
          <cell r="AY206">
            <v>6.9</v>
          </cell>
          <cell r="AZ206" t="str">
            <v>C+</v>
          </cell>
          <cell r="BA206">
            <v>2.5</v>
          </cell>
          <cell r="BB206">
            <v>2.5</v>
          </cell>
          <cell r="BC206" t="str">
            <v>-1</v>
          </cell>
          <cell r="BD206">
            <v>2.5</v>
          </cell>
          <cell r="BE206">
            <v>2.5</v>
          </cell>
          <cell r="BF206">
            <v>2.5</v>
          </cell>
          <cell r="BG206">
            <v>2.5</v>
          </cell>
          <cell r="BH206">
            <v>0</v>
          </cell>
          <cell r="BI206">
            <v>0</v>
          </cell>
          <cell r="BJ206">
            <v>1.7</v>
          </cell>
          <cell r="BK206" t="str">
            <v>F</v>
          </cell>
          <cell r="BL206">
            <v>0</v>
          </cell>
          <cell r="BM206" t="str">
            <v>-1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 t="str">
            <v>-1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8.4</v>
          </cell>
          <cell r="BX206">
            <v>7</v>
          </cell>
          <cell r="BY206">
            <v>3</v>
          </cell>
          <cell r="BZ206">
            <v>7.6</v>
          </cell>
          <cell r="CA206" t="str">
            <v>B</v>
          </cell>
          <cell r="CB206">
            <v>3</v>
          </cell>
          <cell r="CC206">
            <v>8.1</v>
          </cell>
          <cell r="CD206">
            <v>7</v>
          </cell>
          <cell r="CE206">
            <v>3</v>
          </cell>
          <cell r="CF206">
            <v>7.4</v>
          </cell>
          <cell r="CG206" t="str">
            <v>B</v>
          </cell>
          <cell r="CH206">
            <v>3</v>
          </cell>
          <cell r="CI206">
            <v>7.1</v>
          </cell>
          <cell r="CJ206">
            <v>4.5</v>
          </cell>
          <cell r="CK206">
            <v>2</v>
          </cell>
          <cell r="CL206">
            <v>5.5</v>
          </cell>
          <cell r="CM206" t="str">
            <v>C</v>
          </cell>
          <cell r="CN206">
            <v>2</v>
          </cell>
          <cell r="CO206">
            <v>8.7</v>
          </cell>
          <cell r="CP206">
            <v>5</v>
          </cell>
          <cell r="CQ206">
            <v>2.5</v>
          </cell>
          <cell r="CR206">
            <v>6.5</v>
          </cell>
          <cell r="CS206" t="str">
            <v>C+</v>
          </cell>
          <cell r="CT206">
            <v>2.5</v>
          </cell>
          <cell r="CU206">
            <v>7.7</v>
          </cell>
          <cell r="CV206">
            <v>3</v>
          </cell>
          <cell r="CW206">
            <v>7.7</v>
          </cell>
          <cell r="CX206" t="str">
            <v>B</v>
          </cell>
          <cell r="CY206">
            <v>3</v>
          </cell>
          <cell r="CZ206">
            <v>6.6</v>
          </cell>
          <cell r="DA206">
            <v>1</v>
          </cell>
          <cell r="DB206">
            <v>0.5</v>
          </cell>
        </row>
        <row r="207">
          <cell r="E207">
            <v>501210531</v>
          </cell>
          <cell r="F207" t="str">
            <v>Vương Thị Yến Nhi</v>
          </cell>
          <cell r="G207">
            <v>37747</v>
          </cell>
          <cell r="H207" t="str">
            <v>Nữ</v>
          </cell>
          <cell r="I207" t="str">
            <v>Bến Tre</v>
          </cell>
          <cell r="J207">
            <v>5</v>
          </cell>
          <cell r="K207" t="str">
            <v>Chính Quy (Cao đẳng)</v>
          </cell>
          <cell r="L207" t="str">
            <v>Cao Đẳng</v>
          </cell>
          <cell r="M207">
            <v>275</v>
          </cell>
          <cell r="N207">
            <v>2021</v>
          </cell>
          <cell r="O207" t="str">
            <v>K34M06</v>
          </cell>
          <cell r="P207" t="str">
            <v>Giáo Dục Mầm Non</v>
          </cell>
          <cell r="Q207" t="str">
            <v>Giáo Dục Mầm Non</v>
          </cell>
          <cell r="R207" t="str">
            <v>Giáo dục Mầm Non</v>
          </cell>
          <cell r="S207" t="str">
            <v>2021-2024</v>
          </cell>
          <cell r="T207">
            <v>0</v>
          </cell>
          <cell r="U207">
            <v>0</v>
          </cell>
          <cell r="V207">
            <v>21.5</v>
          </cell>
          <cell r="W207">
            <v>21.5</v>
          </cell>
          <cell r="X207" t="b">
            <v>0</v>
          </cell>
          <cell r="Y207" t="str">
            <v>CM3.0243</v>
          </cell>
          <cell r="Z207" t="str">
            <v>74, ấp Tiên Tây Vàm, Tiên Thủy, Châu Thành, Bến Tre</v>
          </cell>
          <cell r="AA207">
            <v>83303013739</v>
          </cell>
          <cell r="AB207">
            <v>44201</v>
          </cell>
          <cell r="AC207" t="str">
            <v>Cục cảnh sát quản lý hành chín</v>
          </cell>
          <cell r="AD207" t="str">
            <v>CM3.0243</v>
          </cell>
          <cell r="AE207">
            <v>2.38</v>
          </cell>
          <cell r="AF207">
            <v>2.38</v>
          </cell>
          <cell r="AG207">
            <v>6.46</v>
          </cell>
          <cell r="AH207">
            <v>4</v>
          </cell>
          <cell r="AI207" t="str">
            <v>Trung bình</v>
          </cell>
          <cell r="AJ207">
            <v>4</v>
          </cell>
          <cell r="AK207">
            <v>1</v>
          </cell>
          <cell r="AL207">
            <v>1</v>
          </cell>
          <cell r="AM207">
            <v>17</v>
          </cell>
          <cell r="AN207">
            <v>17</v>
          </cell>
          <cell r="AO207">
            <v>17</v>
          </cell>
          <cell r="AP207">
            <v>6.8</v>
          </cell>
          <cell r="AQ207">
            <v>7</v>
          </cell>
          <cell r="AR207">
            <v>2.5</v>
          </cell>
          <cell r="AS207">
            <v>6.9</v>
          </cell>
          <cell r="AT207" t="str">
            <v>C+</v>
          </cell>
          <cell r="AU207">
            <v>2.5</v>
          </cell>
          <cell r="AV207">
            <v>9.5</v>
          </cell>
          <cell r="AW207">
            <v>8</v>
          </cell>
          <cell r="AX207">
            <v>4</v>
          </cell>
          <cell r="AY207">
            <v>8.6</v>
          </cell>
          <cell r="AZ207" t="str">
            <v>A</v>
          </cell>
          <cell r="BA207">
            <v>4</v>
          </cell>
          <cell r="BB207">
            <v>4</v>
          </cell>
          <cell r="BC207" t="str">
            <v>-1</v>
          </cell>
          <cell r="BD207">
            <v>4</v>
          </cell>
          <cell r="BE207">
            <v>4</v>
          </cell>
          <cell r="BF207">
            <v>4</v>
          </cell>
          <cell r="BG207">
            <v>4</v>
          </cell>
          <cell r="BH207">
            <v>9</v>
          </cell>
          <cell r="BI207">
            <v>3.5</v>
          </cell>
          <cell r="BJ207">
            <v>8.3</v>
          </cell>
          <cell r="BK207" t="str">
            <v>B+</v>
          </cell>
          <cell r="BL207">
            <v>3.5</v>
          </cell>
          <cell r="BM207" t="str">
            <v>-1</v>
          </cell>
          <cell r="BN207">
            <v>3.5</v>
          </cell>
          <cell r="BO207">
            <v>3.5</v>
          </cell>
          <cell r="BP207">
            <v>3.5</v>
          </cell>
          <cell r="BQ207">
            <v>3.5</v>
          </cell>
          <cell r="BR207" t="str">
            <v>-1</v>
          </cell>
          <cell r="BS207">
            <v>3.5</v>
          </cell>
          <cell r="BT207">
            <v>3.5</v>
          </cell>
          <cell r="BU207">
            <v>3.5</v>
          </cell>
          <cell r="BV207">
            <v>3.5</v>
          </cell>
          <cell r="BW207">
            <v>8.1</v>
          </cell>
          <cell r="BX207">
            <v>3.5</v>
          </cell>
          <cell r="BY207">
            <v>1.5</v>
          </cell>
          <cell r="BZ207">
            <v>5.3</v>
          </cell>
          <cell r="CA207" t="str">
            <v>D+</v>
          </cell>
          <cell r="CB207">
            <v>1.5</v>
          </cell>
          <cell r="CC207">
            <v>8.5</v>
          </cell>
          <cell r="CD207">
            <v>4.5</v>
          </cell>
          <cell r="CE207">
            <v>2</v>
          </cell>
          <cell r="CF207">
            <v>6.1</v>
          </cell>
          <cell r="CG207" t="str">
            <v>C</v>
          </cell>
          <cell r="CH207">
            <v>2</v>
          </cell>
          <cell r="CI207">
            <v>8.6</v>
          </cell>
          <cell r="CJ207">
            <v>4</v>
          </cell>
          <cell r="CK207">
            <v>2</v>
          </cell>
          <cell r="CL207">
            <v>5.8</v>
          </cell>
          <cell r="CM207" t="str">
            <v>C</v>
          </cell>
          <cell r="CN207">
            <v>2</v>
          </cell>
          <cell r="CO207">
            <v>7</v>
          </cell>
          <cell r="CP207">
            <v>5.3</v>
          </cell>
          <cell r="CQ207">
            <v>2</v>
          </cell>
          <cell r="CR207">
            <v>6</v>
          </cell>
          <cell r="CS207" t="str">
            <v>C</v>
          </cell>
          <cell r="CT207">
            <v>2</v>
          </cell>
          <cell r="CU207">
            <v>8.5</v>
          </cell>
          <cell r="CV207">
            <v>4</v>
          </cell>
          <cell r="CW207">
            <v>8.5</v>
          </cell>
          <cell r="CX207" t="str">
            <v>A</v>
          </cell>
          <cell r="CY207">
            <v>4</v>
          </cell>
          <cell r="CZ207">
            <v>6.8</v>
          </cell>
          <cell r="DA207">
            <v>6</v>
          </cell>
          <cell r="DB207">
            <v>2.5</v>
          </cell>
        </row>
        <row r="208">
          <cell r="E208">
            <v>501210533</v>
          </cell>
          <cell r="F208" t="str">
            <v>Cổ Thụy Hồng Nhung</v>
          </cell>
          <cell r="G208">
            <v>37937</v>
          </cell>
          <cell r="H208" t="str">
            <v>Nữ</v>
          </cell>
          <cell r="I208">
            <v>37937</v>
          </cell>
          <cell r="J208">
            <v>5</v>
          </cell>
          <cell r="K208" t="str">
            <v>Chính Quy (Cao đẳng)</v>
          </cell>
          <cell r="L208" t="str">
            <v>Cao Đẳng</v>
          </cell>
          <cell r="M208">
            <v>282</v>
          </cell>
          <cell r="N208">
            <v>2021</v>
          </cell>
          <cell r="O208" t="str">
            <v>K34M13</v>
          </cell>
          <cell r="P208" t="str">
            <v>Giáo Dục Mầm Non</v>
          </cell>
          <cell r="Q208" t="str">
            <v>Giáo Dục Mầm Non</v>
          </cell>
          <cell r="R208" t="str">
            <v>Giáo dục Mầm Non</v>
          </cell>
          <cell r="S208" t="str">
            <v>2021-2024</v>
          </cell>
          <cell r="T208">
            <v>0</v>
          </cell>
          <cell r="U208">
            <v>0</v>
          </cell>
          <cell r="V208">
            <v>23.75</v>
          </cell>
          <cell r="W208">
            <v>23.75</v>
          </cell>
          <cell r="X208" t="b">
            <v>0</v>
          </cell>
          <cell r="Y208" t="str">
            <v>CM3.0108</v>
          </cell>
          <cell r="Z208">
            <v>23.75</v>
          </cell>
          <cell r="AA208">
            <v>80303001194</v>
          </cell>
          <cell r="AB208">
            <v>80302964736</v>
          </cell>
          <cell r="AC208">
            <v>80302964736</v>
          </cell>
          <cell r="AD208" t="str">
            <v>CM3.0108</v>
          </cell>
          <cell r="AE208">
            <v>2.38</v>
          </cell>
          <cell r="AF208">
            <v>2.38</v>
          </cell>
          <cell r="AG208">
            <v>6.36</v>
          </cell>
          <cell r="AH208">
            <v>4</v>
          </cell>
          <cell r="AI208" t="str">
            <v>Trung bình</v>
          </cell>
          <cell r="AJ208">
            <v>4</v>
          </cell>
          <cell r="AK208">
            <v>1</v>
          </cell>
          <cell r="AL208">
            <v>1</v>
          </cell>
          <cell r="AM208">
            <v>17</v>
          </cell>
          <cell r="AN208">
            <v>17</v>
          </cell>
          <cell r="AO208">
            <v>17</v>
          </cell>
          <cell r="AP208">
            <v>6</v>
          </cell>
          <cell r="AQ208">
            <v>7</v>
          </cell>
          <cell r="AR208">
            <v>2.5</v>
          </cell>
          <cell r="AS208">
            <v>6.6</v>
          </cell>
          <cell r="AT208" t="str">
            <v>C+</v>
          </cell>
          <cell r="AU208">
            <v>2.5</v>
          </cell>
          <cell r="AV208">
            <v>8.1</v>
          </cell>
          <cell r="AW208">
            <v>7</v>
          </cell>
          <cell r="AX208">
            <v>3</v>
          </cell>
          <cell r="AY208">
            <v>7.4</v>
          </cell>
          <cell r="AZ208" t="str">
            <v>B</v>
          </cell>
          <cell r="BA208">
            <v>3</v>
          </cell>
          <cell r="BB208">
            <v>9</v>
          </cell>
          <cell r="BC208">
            <v>8.8</v>
          </cell>
          <cell r="BD208">
            <v>4</v>
          </cell>
          <cell r="BE208">
            <v>8.9</v>
          </cell>
          <cell r="BF208" t="str">
            <v>A</v>
          </cell>
          <cell r="BG208">
            <v>4</v>
          </cell>
          <cell r="BH208" t="str">
            <v>-1</v>
          </cell>
          <cell r="BI208">
            <v>4</v>
          </cell>
          <cell r="BJ208">
            <v>4</v>
          </cell>
          <cell r="BK208">
            <v>4</v>
          </cell>
          <cell r="BL208">
            <v>4</v>
          </cell>
          <cell r="BM208" t="str">
            <v>-1</v>
          </cell>
          <cell r="BN208">
            <v>4</v>
          </cell>
          <cell r="BO208">
            <v>4</v>
          </cell>
          <cell r="BP208">
            <v>4</v>
          </cell>
          <cell r="BQ208">
            <v>4</v>
          </cell>
          <cell r="BR208" t="str">
            <v>-1</v>
          </cell>
          <cell r="BS208">
            <v>4</v>
          </cell>
          <cell r="BT208">
            <v>4</v>
          </cell>
          <cell r="BU208">
            <v>4</v>
          </cell>
          <cell r="BV208">
            <v>4</v>
          </cell>
          <cell r="BW208">
            <v>6.9</v>
          </cell>
          <cell r="BX208">
            <v>5</v>
          </cell>
          <cell r="BY208">
            <v>2</v>
          </cell>
          <cell r="BZ208">
            <v>5.8</v>
          </cell>
          <cell r="CA208" t="str">
            <v>C</v>
          </cell>
          <cell r="CB208">
            <v>2</v>
          </cell>
          <cell r="CC208">
            <v>8</v>
          </cell>
          <cell r="CD208">
            <v>4</v>
          </cell>
          <cell r="CE208">
            <v>2</v>
          </cell>
          <cell r="CF208">
            <v>5.6</v>
          </cell>
          <cell r="CG208" t="str">
            <v>C</v>
          </cell>
          <cell r="CH208">
            <v>2</v>
          </cell>
          <cell r="CI208">
            <v>8.6</v>
          </cell>
          <cell r="CJ208">
            <v>6</v>
          </cell>
          <cell r="CK208">
            <v>3</v>
          </cell>
          <cell r="CL208">
            <v>7</v>
          </cell>
          <cell r="CM208" t="str">
            <v>B</v>
          </cell>
          <cell r="CN208">
            <v>3</v>
          </cell>
          <cell r="CO208">
            <v>8</v>
          </cell>
          <cell r="CP208">
            <v>5.5</v>
          </cell>
          <cell r="CQ208">
            <v>2.5</v>
          </cell>
          <cell r="CR208">
            <v>6.5</v>
          </cell>
          <cell r="CS208" t="str">
            <v>C+</v>
          </cell>
          <cell r="CT208">
            <v>2.5</v>
          </cell>
          <cell r="CU208">
            <v>8.8</v>
          </cell>
          <cell r="CV208">
            <v>4</v>
          </cell>
          <cell r="CW208">
            <v>8.8</v>
          </cell>
          <cell r="CX208" t="str">
            <v>A</v>
          </cell>
          <cell r="CY208">
            <v>4</v>
          </cell>
          <cell r="CZ208">
            <v>7.1</v>
          </cell>
          <cell r="DA208">
            <v>3</v>
          </cell>
          <cell r="DB208">
            <v>1</v>
          </cell>
        </row>
        <row r="209">
          <cell r="E209">
            <v>501210543</v>
          </cell>
          <cell r="F209" t="str">
            <v>Nguyễn Thị Hồng Nhung</v>
          </cell>
          <cell r="G209" t="str">
            <v>16/10/2003</v>
          </cell>
          <cell r="H209" t="str">
            <v>Nữ</v>
          </cell>
          <cell r="I209">
            <v>501210368</v>
          </cell>
          <cell r="J209">
            <v>5</v>
          </cell>
          <cell r="K209" t="str">
            <v>Chính Quy (Cao đẳng)</v>
          </cell>
          <cell r="L209" t="str">
            <v>Cao Đẳng</v>
          </cell>
          <cell r="M209">
            <v>278</v>
          </cell>
          <cell r="N209">
            <v>2021</v>
          </cell>
          <cell r="O209" t="str">
            <v>K34M09</v>
          </cell>
          <cell r="P209" t="str">
            <v>Giáo Dục Mầm Non</v>
          </cell>
          <cell r="Q209" t="str">
            <v>Giáo Dục Mầm Non</v>
          </cell>
          <cell r="R209" t="str">
            <v>Giáo dục Mầm Non</v>
          </cell>
          <cell r="S209" t="str">
            <v>2021-2024</v>
          </cell>
          <cell r="T209">
            <v>0</v>
          </cell>
          <cell r="U209">
            <v>0</v>
          </cell>
          <cell r="V209">
            <v>20.850000381469727</v>
          </cell>
          <cell r="W209">
            <v>20.849990844726562</v>
          </cell>
          <cell r="X209" t="b">
            <v>0</v>
          </cell>
          <cell r="Y209" t="str">
            <v>CM3.0030</v>
          </cell>
          <cell r="Z209">
            <v>20.849990844726562</v>
          </cell>
          <cell r="AA209">
            <v>321811445</v>
          </cell>
          <cell r="AB209">
            <v>321811200</v>
          </cell>
          <cell r="AC209">
            <v>321811200</v>
          </cell>
          <cell r="AD209" t="str">
            <v>CM3.0030</v>
          </cell>
          <cell r="AE209">
            <v>2.38</v>
          </cell>
          <cell r="AF209">
            <v>2.38</v>
          </cell>
          <cell r="AG209">
            <v>6.29</v>
          </cell>
          <cell r="AH209">
            <v>4</v>
          </cell>
          <cell r="AI209" t="str">
            <v>Trung bình</v>
          </cell>
          <cell r="AJ209">
            <v>4</v>
          </cell>
          <cell r="AK209">
            <v>1</v>
          </cell>
          <cell r="AL209">
            <v>1</v>
          </cell>
          <cell r="AM209">
            <v>17</v>
          </cell>
          <cell r="AN209">
            <v>17</v>
          </cell>
          <cell r="AO209">
            <v>17</v>
          </cell>
          <cell r="AP209">
            <v>7.3</v>
          </cell>
          <cell r="AQ209">
            <v>6</v>
          </cell>
          <cell r="AR209">
            <v>2.5</v>
          </cell>
          <cell r="AS209">
            <v>6.5</v>
          </cell>
          <cell r="AT209" t="str">
            <v>C+</v>
          </cell>
          <cell r="AU209">
            <v>2.5</v>
          </cell>
          <cell r="AV209">
            <v>7.1</v>
          </cell>
          <cell r="AW209">
            <v>4.5</v>
          </cell>
          <cell r="AX209">
            <v>2</v>
          </cell>
          <cell r="AY209">
            <v>5.5</v>
          </cell>
          <cell r="AZ209" t="str">
            <v>C</v>
          </cell>
          <cell r="BA209">
            <v>2</v>
          </cell>
          <cell r="BB209">
            <v>2</v>
          </cell>
          <cell r="BC209" t="str">
            <v>-1</v>
          </cell>
          <cell r="BD209">
            <v>2</v>
          </cell>
          <cell r="BE209">
            <v>2</v>
          </cell>
          <cell r="BF209">
            <v>2</v>
          </cell>
          <cell r="BG209">
            <v>2</v>
          </cell>
          <cell r="BH209">
            <v>8</v>
          </cell>
          <cell r="BI209">
            <v>3.5</v>
          </cell>
          <cell r="BJ209">
            <v>8</v>
          </cell>
          <cell r="BK209" t="str">
            <v>B+</v>
          </cell>
          <cell r="BL209">
            <v>3.5</v>
          </cell>
          <cell r="BM209" t="str">
            <v>-1</v>
          </cell>
          <cell r="BN209">
            <v>3.5</v>
          </cell>
          <cell r="BO209">
            <v>3.5</v>
          </cell>
          <cell r="BP209">
            <v>3.5</v>
          </cell>
          <cell r="BQ209">
            <v>3.5</v>
          </cell>
          <cell r="BR209" t="str">
            <v>-1</v>
          </cell>
          <cell r="BS209">
            <v>3.5</v>
          </cell>
          <cell r="BT209">
            <v>3.5</v>
          </cell>
          <cell r="BU209">
            <v>3.5</v>
          </cell>
          <cell r="BV209">
            <v>3.5</v>
          </cell>
          <cell r="BW209">
            <v>8.5</v>
          </cell>
          <cell r="BX209">
            <v>6</v>
          </cell>
          <cell r="BY209">
            <v>3</v>
          </cell>
          <cell r="BZ209">
            <v>7</v>
          </cell>
          <cell r="CA209" t="str">
            <v>B</v>
          </cell>
          <cell r="CB209">
            <v>3</v>
          </cell>
          <cell r="CC209">
            <v>7.5</v>
          </cell>
          <cell r="CD209">
            <v>6</v>
          </cell>
          <cell r="CE209">
            <v>2.5</v>
          </cell>
          <cell r="CF209">
            <v>6.6</v>
          </cell>
          <cell r="CG209" t="str">
            <v>C+</v>
          </cell>
          <cell r="CH209">
            <v>2.5</v>
          </cell>
          <cell r="CI209">
            <v>7.3</v>
          </cell>
          <cell r="CJ209">
            <v>4.5</v>
          </cell>
          <cell r="CK209">
            <v>2</v>
          </cell>
          <cell r="CL209">
            <v>5.6</v>
          </cell>
          <cell r="CM209" t="str">
            <v>C</v>
          </cell>
          <cell r="CN209">
            <v>2</v>
          </cell>
          <cell r="CO209">
            <v>7.9</v>
          </cell>
          <cell r="CP209">
            <v>6.7</v>
          </cell>
          <cell r="CQ209">
            <v>3</v>
          </cell>
          <cell r="CR209">
            <v>7.2</v>
          </cell>
          <cell r="CS209" t="str">
            <v>B</v>
          </cell>
          <cell r="CT209">
            <v>3</v>
          </cell>
          <cell r="CU209">
            <v>5.4</v>
          </cell>
          <cell r="CV209">
            <v>1.5</v>
          </cell>
          <cell r="CW209">
            <v>5.4</v>
          </cell>
          <cell r="CX209" t="str">
            <v>D+</v>
          </cell>
          <cell r="CY209">
            <v>1.5</v>
          </cell>
          <cell r="CZ209">
            <v>6.6</v>
          </cell>
          <cell r="DA209">
            <v>4.5</v>
          </cell>
          <cell r="DB209">
            <v>1.5</v>
          </cell>
        </row>
        <row r="210">
          <cell r="E210">
            <v>501210670</v>
          </cell>
          <cell r="F210" t="str">
            <v>Nguyễn Lê Hoàng Thanh</v>
          </cell>
          <cell r="G210" t="str">
            <v>31/07/2003</v>
          </cell>
          <cell r="H210" t="str">
            <v>Nữ</v>
          </cell>
          <cell r="I210" t="str">
            <v>TP. Hồ Chí Minh</v>
          </cell>
          <cell r="J210">
            <v>5</v>
          </cell>
          <cell r="K210" t="str">
            <v>Chính Quy (Cao đẳng)</v>
          </cell>
          <cell r="L210" t="str">
            <v>Cao Đẳng</v>
          </cell>
          <cell r="M210">
            <v>284</v>
          </cell>
          <cell r="N210">
            <v>2021</v>
          </cell>
          <cell r="O210" t="str">
            <v>K34M15</v>
          </cell>
          <cell r="P210" t="str">
            <v>Giáo Dục Mầm Non</v>
          </cell>
          <cell r="Q210" t="str">
            <v>Giáo Dục Mầm Non</v>
          </cell>
          <cell r="R210" t="str">
            <v>Giáo dục Mầm Non</v>
          </cell>
          <cell r="S210" t="str">
            <v>2021-2024</v>
          </cell>
          <cell r="T210">
            <v>0</v>
          </cell>
          <cell r="U210">
            <v>0</v>
          </cell>
          <cell r="V210">
            <v>21</v>
          </cell>
          <cell r="W210">
            <v>21</v>
          </cell>
          <cell r="X210" t="b">
            <v>0</v>
          </cell>
          <cell r="Y210" t="str">
            <v>CM3.6061</v>
          </cell>
          <cell r="Z210" t="str">
            <v>108/38/8 Trần Văn Quang</v>
          </cell>
          <cell r="AA210">
            <v>79303017215</v>
          </cell>
          <cell r="AB210">
            <v>44536</v>
          </cell>
          <cell r="AC210" t="str">
            <v>TP. Hồ Chí Minh</v>
          </cell>
          <cell r="AD210" t="str">
            <v>CM3.6061</v>
          </cell>
          <cell r="AE210">
            <v>2.38</v>
          </cell>
          <cell r="AF210">
            <v>2.38</v>
          </cell>
          <cell r="AG210">
            <v>6.42</v>
          </cell>
          <cell r="AH210">
            <v>4</v>
          </cell>
          <cell r="AI210" t="str">
            <v>Trung bình</v>
          </cell>
          <cell r="AJ210">
            <v>4</v>
          </cell>
          <cell r="AK210">
            <v>1</v>
          </cell>
          <cell r="AL210">
            <v>1</v>
          </cell>
          <cell r="AM210">
            <v>17</v>
          </cell>
          <cell r="AN210">
            <v>17</v>
          </cell>
          <cell r="AO210">
            <v>17</v>
          </cell>
          <cell r="AP210">
            <v>7.4</v>
          </cell>
          <cell r="AQ210">
            <v>5</v>
          </cell>
          <cell r="AR210">
            <v>2</v>
          </cell>
          <cell r="AS210">
            <v>6</v>
          </cell>
          <cell r="AT210" t="str">
            <v>C</v>
          </cell>
          <cell r="AU210">
            <v>2</v>
          </cell>
          <cell r="AV210">
            <v>7.6</v>
          </cell>
          <cell r="AW210">
            <v>7</v>
          </cell>
          <cell r="AX210">
            <v>3</v>
          </cell>
          <cell r="AY210">
            <v>7.2</v>
          </cell>
          <cell r="AZ210" t="str">
            <v>B</v>
          </cell>
          <cell r="BA210">
            <v>3</v>
          </cell>
          <cell r="BB210">
            <v>10</v>
          </cell>
          <cell r="BC210">
            <v>9</v>
          </cell>
          <cell r="BD210">
            <v>4</v>
          </cell>
          <cell r="BE210">
            <v>9.4</v>
          </cell>
          <cell r="BF210" t="str">
            <v>A</v>
          </cell>
          <cell r="BG210">
            <v>4</v>
          </cell>
          <cell r="BH210" t="str">
            <v>-1</v>
          </cell>
          <cell r="BI210">
            <v>4</v>
          </cell>
          <cell r="BJ210">
            <v>4</v>
          </cell>
          <cell r="BK210">
            <v>4</v>
          </cell>
          <cell r="BL210">
            <v>4</v>
          </cell>
          <cell r="BM210" t="str">
            <v>-1</v>
          </cell>
          <cell r="BN210">
            <v>4</v>
          </cell>
          <cell r="BO210">
            <v>4</v>
          </cell>
          <cell r="BP210">
            <v>4</v>
          </cell>
          <cell r="BQ210">
            <v>4</v>
          </cell>
          <cell r="BR210" t="str">
            <v>-1</v>
          </cell>
          <cell r="BS210">
            <v>4</v>
          </cell>
          <cell r="BT210">
            <v>4</v>
          </cell>
          <cell r="BU210">
            <v>4</v>
          </cell>
          <cell r="BV210">
            <v>4</v>
          </cell>
          <cell r="BW210">
            <v>7.8</v>
          </cell>
          <cell r="BX210">
            <v>5</v>
          </cell>
          <cell r="BY210">
            <v>2</v>
          </cell>
          <cell r="BZ210">
            <v>6.1</v>
          </cell>
          <cell r="CA210" t="str">
            <v>C</v>
          </cell>
          <cell r="CB210">
            <v>2</v>
          </cell>
          <cell r="CC210">
            <v>7.1</v>
          </cell>
          <cell r="CD210">
            <v>6</v>
          </cell>
          <cell r="CE210">
            <v>2.5</v>
          </cell>
          <cell r="CF210">
            <v>6.4</v>
          </cell>
          <cell r="CG210" t="str">
            <v>C+</v>
          </cell>
          <cell r="CH210">
            <v>2.5</v>
          </cell>
          <cell r="CI210">
            <v>8.9</v>
          </cell>
          <cell r="CJ210">
            <v>4.5</v>
          </cell>
          <cell r="CK210">
            <v>2.5</v>
          </cell>
          <cell r="CL210">
            <v>6.3</v>
          </cell>
          <cell r="CM210" t="str">
            <v>C+</v>
          </cell>
          <cell r="CN210">
            <v>2.5</v>
          </cell>
          <cell r="CO210">
            <v>7.4</v>
          </cell>
          <cell r="CP210">
            <v>5.8</v>
          </cell>
          <cell r="CQ210">
            <v>2.5</v>
          </cell>
          <cell r="CR210">
            <v>6.4</v>
          </cell>
          <cell r="CS210" t="str">
            <v>C+</v>
          </cell>
          <cell r="CT210">
            <v>2.5</v>
          </cell>
          <cell r="CU210">
            <v>7.7</v>
          </cell>
          <cell r="CV210">
            <v>3</v>
          </cell>
          <cell r="CW210">
            <v>7.7</v>
          </cell>
          <cell r="CX210" t="str">
            <v>B</v>
          </cell>
          <cell r="CY210">
            <v>3</v>
          </cell>
          <cell r="CZ210">
            <v>6.6</v>
          </cell>
          <cell r="DA210">
            <v>5.8</v>
          </cell>
          <cell r="DB210">
            <v>2</v>
          </cell>
        </row>
        <row r="211">
          <cell r="E211">
            <v>501210824</v>
          </cell>
          <cell r="F211" t="str">
            <v>Quãng Thị Mỹ Tiên</v>
          </cell>
          <cell r="G211" t="str">
            <v>26/08/2003</v>
          </cell>
          <cell r="H211" t="str">
            <v>Nữ</v>
          </cell>
          <cell r="I211">
            <v>501210624</v>
          </cell>
          <cell r="J211">
            <v>5</v>
          </cell>
          <cell r="K211" t="str">
            <v>Chính Quy (Cao đẳng)</v>
          </cell>
          <cell r="L211" t="str">
            <v>Cao Đẳng</v>
          </cell>
          <cell r="M211">
            <v>283</v>
          </cell>
          <cell r="N211">
            <v>2021</v>
          </cell>
          <cell r="O211" t="str">
            <v>K34M14</v>
          </cell>
          <cell r="P211" t="str">
            <v>Giáo Dục Mầm Non</v>
          </cell>
          <cell r="Q211" t="str">
            <v>Giáo Dục Mầm Non</v>
          </cell>
          <cell r="R211" t="str">
            <v>Giáo dục Mầm Non</v>
          </cell>
          <cell r="S211" t="str">
            <v>2021-2024</v>
          </cell>
          <cell r="T211">
            <v>0</v>
          </cell>
          <cell r="U211">
            <v>0</v>
          </cell>
          <cell r="V211">
            <v>19.100000381469727</v>
          </cell>
          <cell r="W211">
            <v>19.099990844726562</v>
          </cell>
          <cell r="X211" t="b">
            <v>0</v>
          </cell>
          <cell r="Y211" t="str">
            <v>CM3.0214</v>
          </cell>
          <cell r="Z211">
            <v>19.099990844726562</v>
          </cell>
          <cell r="AA211">
            <v>79303029386</v>
          </cell>
          <cell r="AB211">
            <v>79303016448</v>
          </cell>
          <cell r="AC211">
            <v>79303016448</v>
          </cell>
          <cell r="AD211" t="str">
            <v>CM3.0214</v>
          </cell>
          <cell r="AE211">
            <v>2.38</v>
          </cell>
          <cell r="AF211">
            <v>2.38</v>
          </cell>
          <cell r="AG211">
            <v>6.46</v>
          </cell>
          <cell r="AH211">
            <v>4</v>
          </cell>
          <cell r="AI211" t="str">
            <v>Trung bình</v>
          </cell>
          <cell r="AJ211">
            <v>4</v>
          </cell>
          <cell r="AK211">
            <v>1</v>
          </cell>
          <cell r="AL211">
            <v>1</v>
          </cell>
          <cell r="AM211">
            <v>17</v>
          </cell>
          <cell r="AN211">
            <v>17</v>
          </cell>
          <cell r="AO211">
            <v>17</v>
          </cell>
          <cell r="AP211">
            <v>7.1</v>
          </cell>
          <cell r="AQ211">
            <v>7</v>
          </cell>
          <cell r="AR211">
            <v>3</v>
          </cell>
          <cell r="AS211">
            <v>7</v>
          </cell>
          <cell r="AT211" t="str">
            <v>B</v>
          </cell>
          <cell r="AU211">
            <v>3</v>
          </cell>
          <cell r="AV211">
            <v>7.4</v>
          </cell>
          <cell r="AW211">
            <v>4</v>
          </cell>
          <cell r="AX211">
            <v>1.5</v>
          </cell>
          <cell r="AY211">
            <v>5.4</v>
          </cell>
          <cell r="AZ211" t="str">
            <v>D+</v>
          </cell>
          <cell r="BA211">
            <v>1.5</v>
          </cell>
          <cell r="BB211">
            <v>10</v>
          </cell>
          <cell r="BC211">
            <v>8.3</v>
          </cell>
          <cell r="BD211">
            <v>4</v>
          </cell>
          <cell r="BE211">
            <v>9</v>
          </cell>
          <cell r="BF211" t="str">
            <v>A</v>
          </cell>
          <cell r="BG211">
            <v>4</v>
          </cell>
          <cell r="BH211" t="str">
            <v>-1</v>
          </cell>
          <cell r="BI211">
            <v>4</v>
          </cell>
          <cell r="BJ211">
            <v>4</v>
          </cell>
          <cell r="BK211">
            <v>4</v>
          </cell>
          <cell r="BL211">
            <v>4</v>
          </cell>
          <cell r="BM211" t="str">
            <v>-1</v>
          </cell>
          <cell r="BN211">
            <v>4</v>
          </cell>
          <cell r="BO211">
            <v>4</v>
          </cell>
          <cell r="BP211">
            <v>4</v>
          </cell>
          <cell r="BQ211">
            <v>4</v>
          </cell>
          <cell r="BR211" t="str">
            <v>-1</v>
          </cell>
          <cell r="BS211">
            <v>4</v>
          </cell>
          <cell r="BT211">
            <v>4</v>
          </cell>
          <cell r="BU211">
            <v>4</v>
          </cell>
          <cell r="BV211">
            <v>4</v>
          </cell>
          <cell r="BW211">
            <v>7.4</v>
          </cell>
          <cell r="BX211">
            <v>4</v>
          </cell>
          <cell r="BY211">
            <v>1.5</v>
          </cell>
          <cell r="BZ211">
            <v>5.4</v>
          </cell>
          <cell r="CA211" t="str">
            <v>D+</v>
          </cell>
          <cell r="CB211">
            <v>1.5</v>
          </cell>
          <cell r="CC211">
            <v>7.5</v>
          </cell>
          <cell r="CD211">
            <v>5</v>
          </cell>
          <cell r="CE211">
            <v>2</v>
          </cell>
          <cell r="CF211">
            <v>6</v>
          </cell>
          <cell r="CG211" t="str">
            <v>C</v>
          </cell>
          <cell r="CH211">
            <v>2</v>
          </cell>
          <cell r="CI211">
            <v>7.6</v>
          </cell>
          <cell r="CJ211">
            <v>4.5</v>
          </cell>
          <cell r="CK211">
            <v>2</v>
          </cell>
          <cell r="CL211">
            <v>5.7</v>
          </cell>
          <cell r="CM211" t="str">
            <v>C</v>
          </cell>
          <cell r="CN211">
            <v>2</v>
          </cell>
          <cell r="CO211">
            <v>8.3</v>
          </cell>
          <cell r="CP211">
            <v>7</v>
          </cell>
          <cell r="CQ211">
            <v>3</v>
          </cell>
          <cell r="CR211">
            <v>7.5</v>
          </cell>
          <cell r="CS211" t="str">
            <v>B</v>
          </cell>
          <cell r="CT211">
            <v>3</v>
          </cell>
          <cell r="CU211">
            <v>7.1</v>
          </cell>
          <cell r="CV211">
            <v>3</v>
          </cell>
          <cell r="CW211">
            <v>7.1</v>
          </cell>
          <cell r="CX211" t="str">
            <v>B</v>
          </cell>
          <cell r="CY211">
            <v>3</v>
          </cell>
          <cell r="CZ211">
            <v>6.9</v>
          </cell>
          <cell r="DA211">
            <v>8.5</v>
          </cell>
          <cell r="DB211">
            <v>3.5</v>
          </cell>
        </row>
        <row r="212">
          <cell r="E212">
            <v>501210853</v>
          </cell>
          <cell r="F212" t="str">
            <v>Võ Thị Thanh Tuyền</v>
          </cell>
          <cell r="G212">
            <v>37663</v>
          </cell>
          <cell r="H212" t="str">
            <v>Nữ</v>
          </cell>
          <cell r="I212">
            <v>37663</v>
          </cell>
          <cell r="J212">
            <v>5</v>
          </cell>
          <cell r="K212" t="str">
            <v>Chính Quy (Cao đẳng)</v>
          </cell>
          <cell r="L212" t="str">
            <v>Cao Đẳng</v>
          </cell>
          <cell r="M212">
            <v>285</v>
          </cell>
          <cell r="N212">
            <v>2021</v>
          </cell>
          <cell r="O212" t="str">
            <v>K34M16</v>
          </cell>
          <cell r="P212" t="str">
            <v>Giáo Dục Mầm Non</v>
          </cell>
          <cell r="Q212" t="str">
            <v>Giáo Dục Mầm Non</v>
          </cell>
          <cell r="R212" t="str">
            <v>Giáo dục Mầm Non</v>
          </cell>
          <cell r="S212" t="str">
            <v>2021-2024</v>
          </cell>
          <cell r="T212">
            <v>0</v>
          </cell>
          <cell r="U212">
            <v>0</v>
          </cell>
          <cell r="V212">
            <v>21.049999237060547</v>
          </cell>
          <cell r="W212">
            <v>21.04998779296875</v>
          </cell>
          <cell r="X212" t="b">
            <v>0</v>
          </cell>
          <cell r="Y212" t="str">
            <v>CM3.6093</v>
          </cell>
          <cell r="Z212">
            <v>21.04998779296875</v>
          </cell>
          <cell r="AA212">
            <v>79303022923</v>
          </cell>
          <cell r="AB212">
            <v>79303016448</v>
          </cell>
          <cell r="AC212">
            <v>79303016448</v>
          </cell>
          <cell r="AD212" t="str">
            <v>CM3.6093</v>
          </cell>
          <cell r="AE212">
            <v>2.38</v>
          </cell>
          <cell r="AF212">
            <v>2.38</v>
          </cell>
          <cell r="AG212">
            <v>6.39</v>
          </cell>
          <cell r="AH212">
            <v>4</v>
          </cell>
          <cell r="AI212" t="str">
            <v>Trung bình</v>
          </cell>
          <cell r="AJ212">
            <v>4</v>
          </cell>
          <cell r="AK212">
            <v>1</v>
          </cell>
          <cell r="AL212">
            <v>1</v>
          </cell>
          <cell r="AM212">
            <v>17</v>
          </cell>
          <cell r="AN212">
            <v>17</v>
          </cell>
          <cell r="AO212">
            <v>17</v>
          </cell>
          <cell r="AP212">
            <v>5.8</v>
          </cell>
          <cell r="AQ212">
            <v>7.5</v>
          </cell>
          <cell r="AR212">
            <v>2.5</v>
          </cell>
          <cell r="AS212">
            <v>6.8</v>
          </cell>
          <cell r="AT212" t="str">
            <v>C+</v>
          </cell>
          <cell r="AU212">
            <v>2.5</v>
          </cell>
          <cell r="AV212">
            <v>8.1</v>
          </cell>
          <cell r="AW212">
            <v>4</v>
          </cell>
          <cell r="AX212">
            <v>2</v>
          </cell>
          <cell r="AY212">
            <v>5.6</v>
          </cell>
          <cell r="AZ212" t="str">
            <v>C</v>
          </cell>
          <cell r="BA212">
            <v>2</v>
          </cell>
          <cell r="BB212">
            <v>10</v>
          </cell>
          <cell r="BC212">
            <v>8.2</v>
          </cell>
          <cell r="BD212">
            <v>4</v>
          </cell>
          <cell r="BE212">
            <v>8.9</v>
          </cell>
          <cell r="BF212" t="str">
            <v>A</v>
          </cell>
          <cell r="BG212">
            <v>4</v>
          </cell>
          <cell r="BH212" t="str">
            <v>-1</v>
          </cell>
          <cell r="BI212">
            <v>4</v>
          </cell>
          <cell r="BJ212">
            <v>4</v>
          </cell>
          <cell r="BK212">
            <v>4</v>
          </cell>
          <cell r="BL212">
            <v>4</v>
          </cell>
          <cell r="BM212" t="str">
            <v>-1</v>
          </cell>
          <cell r="BN212">
            <v>4</v>
          </cell>
          <cell r="BO212">
            <v>4</v>
          </cell>
          <cell r="BP212">
            <v>4</v>
          </cell>
          <cell r="BQ212">
            <v>4</v>
          </cell>
          <cell r="BR212" t="str">
            <v>-1</v>
          </cell>
          <cell r="BS212">
            <v>4</v>
          </cell>
          <cell r="BT212">
            <v>4</v>
          </cell>
          <cell r="BU212">
            <v>4</v>
          </cell>
          <cell r="BV212">
            <v>4</v>
          </cell>
          <cell r="BW212">
            <v>7.4</v>
          </cell>
          <cell r="BX212">
            <v>8</v>
          </cell>
          <cell r="BY212">
            <v>3.5</v>
          </cell>
          <cell r="BZ212">
            <v>7.8</v>
          </cell>
          <cell r="CA212" t="str">
            <v>B+</v>
          </cell>
          <cell r="CB212">
            <v>3.5</v>
          </cell>
          <cell r="CC212">
            <v>7.6</v>
          </cell>
          <cell r="CD212">
            <v>7</v>
          </cell>
          <cell r="CE212">
            <v>3</v>
          </cell>
          <cell r="CF212">
            <v>7.2</v>
          </cell>
          <cell r="CG212" t="str">
            <v>B</v>
          </cell>
          <cell r="CH212">
            <v>3</v>
          </cell>
          <cell r="CI212">
            <v>6.3</v>
          </cell>
          <cell r="CJ212">
            <v>5.5</v>
          </cell>
          <cell r="CK212">
            <v>2</v>
          </cell>
          <cell r="CL212">
            <v>5.8</v>
          </cell>
          <cell r="CM212" t="str">
            <v>C</v>
          </cell>
          <cell r="CN212">
            <v>2</v>
          </cell>
          <cell r="CO212">
            <v>6</v>
          </cell>
          <cell r="CP212">
            <v>4.8</v>
          </cell>
          <cell r="CQ212">
            <v>1.5</v>
          </cell>
          <cell r="CR212">
            <v>5.3</v>
          </cell>
          <cell r="CS212" t="str">
            <v>D+</v>
          </cell>
          <cell r="CT212">
            <v>1.5</v>
          </cell>
          <cell r="CU212">
            <v>8.4</v>
          </cell>
          <cell r="CV212">
            <v>3.5</v>
          </cell>
          <cell r="CW212">
            <v>8.4</v>
          </cell>
          <cell r="CX212" t="str">
            <v>B+</v>
          </cell>
          <cell r="CY212">
            <v>3.5</v>
          </cell>
          <cell r="CZ212">
            <v>6.1</v>
          </cell>
          <cell r="DA212">
            <v>4.5</v>
          </cell>
          <cell r="DB212">
            <v>1.5</v>
          </cell>
        </row>
        <row r="213">
          <cell r="E213">
            <v>501210864</v>
          </cell>
          <cell r="F213" t="str">
            <v>Lê Thị Hồng Trang</v>
          </cell>
          <cell r="G213" t="str">
            <v>14/11/2003</v>
          </cell>
          <cell r="H213" t="str">
            <v>Nữ</v>
          </cell>
          <cell r="I213" t="str">
            <v>TP. Hồ Chí Minh</v>
          </cell>
          <cell r="J213">
            <v>5</v>
          </cell>
          <cell r="K213" t="str">
            <v>Chính Quy (Cao đẳng)</v>
          </cell>
          <cell r="L213" t="str">
            <v>Cao Đẳng</v>
          </cell>
          <cell r="M213">
            <v>276</v>
          </cell>
          <cell r="N213">
            <v>2021</v>
          </cell>
          <cell r="O213" t="str">
            <v>K34M07</v>
          </cell>
          <cell r="P213" t="str">
            <v>Giáo Dục Mầm Non</v>
          </cell>
          <cell r="Q213" t="str">
            <v>Giáo Dục Mầm Non</v>
          </cell>
          <cell r="R213" t="str">
            <v>Giáo dục Mầm Non</v>
          </cell>
          <cell r="S213" t="str">
            <v>2021-2024</v>
          </cell>
          <cell r="T213">
            <v>0</v>
          </cell>
          <cell r="U213">
            <v>0</v>
          </cell>
          <cell r="V213">
            <v>20.5</v>
          </cell>
          <cell r="W213">
            <v>20.5</v>
          </cell>
          <cell r="X213" t="b">
            <v>0</v>
          </cell>
          <cell r="Y213" t="str">
            <v>CM3.4195</v>
          </cell>
          <cell r="Z213" t="str">
            <v>444/7 Cách Mạng Tháng 8, Phường 11, Quận 3, Thành phố Hồ Chí Minh</v>
          </cell>
          <cell r="AA213">
            <v>79303014365</v>
          </cell>
          <cell r="AB213" t="str">
            <v>30/03/2018</v>
          </cell>
          <cell r="AC213" t="str">
            <v>CỤC TRƯỞNG CẢNH SÁT ĐKQL CƯ TR</v>
          </cell>
          <cell r="AD213" t="str">
            <v>CM3.4195</v>
          </cell>
          <cell r="AE213">
            <v>2.38</v>
          </cell>
          <cell r="AF213">
            <v>2.38</v>
          </cell>
          <cell r="AG213">
            <v>6.42</v>
          </cell>
          <cell r="AH213">
            <v>4</v>
          </cell>
          <cell r="AI213" t="str">
            <v>Trung bình</v>
          </cell>
          <cell r="AJ213">
            <v>4</v>
          </cell>
          <cell r="AK213">
            <v>1</v>
          </cell>
          <cell r="AL213">
            <v>1</v>
          </cell>
          <cell r="AM213">
            <v>17</v>
          </cell>
          <cell r="AN213">
            <v>17</v>
          </cell>
          <cell r="AO213">
            <v>17</v>
          </cell>
          <cell r="AP213">
            <v>8.1</v>
          </cell>
          <cell r="AQ213">
            <v>4</v>
          </cell>
          <cell r="AR213">
            <v>2</v>
          </cell>
          <cell r="AS213">
            <v>5.6</v>
          </cell>
          <cell r="AT213" t="str">
            <v>C</v>
          </cell>
          <cell r="AU213">
            <v>2</v>
          </cell>
          <cell r="AV213">
            <v>6.8</v>
          </cell>
          <cell r="AW213">
            <v>4</v>
          </cell>
          <cell r="AX213">
            <v>1.5</v>
          </cell>
          <cell r="AY213">
            <v>5.1</v>
          </cell>
          <cell r="AZ213" t="str">
            <v>D+</v>
          </cell>
          <cell r="BA213">
            <v>1.5</v>
          </cell>
          <cell r="BB213">
            <v>9.7</v>
          </cell>
          <cell r="BC213">
            <v>9</v>
          </cell>
          <cell r="BD213">
            <v>4</v>
          </cell>
          <cell r="BE213">
            <v>9.3</v>
          </cell>
          <cell r="BF213" t="str">
            <v>A</v>
          </cell>
          <cell r="BG213">
            <v>4</v>
          </cell>
          <cell r="BH213" t="str">
            <v>-1</v>
          </cell>
          <cell r="BI213">
            <v>4</v>
          </cell>
          <cell r="BJ213">
            <v>4</v>
          </cell>
          <cell r="BK213">
            <v>4</v>
          </cell>
          <cell r="BL213">
            <v>4</v>
          </cell>
          <cell r="BM213" t="str">
            <v>-1</v>
          </cell>
          <cell r="BN213">
            <v>4</v>
          </cell>
          <cell r="BO213">
            <v>4</v>
          </cell>
          <cell r="BP213">
            <v>4</v>
          </cell>
          <cell r="BQ213">
            <v>4</v>
          </cell>
          <cell r="BR213" t="str">
            <v>-1</v>
          </cell>
          <cell r="BS213">
            <v>4</v>
          </cell>
          <cell r="BT213">
            <v>4</v>
          </cell>
          <cell r="BU213">
            <v>4</v>
          </cell>
          <cell r="BV213">
            <v>4</v>
          </cell>
          <cell r="BW213">
            <v>8.6</v>
          </cell>
          <cell r="BX213">
            <v>5.5</v>
          </cell>
          <cell r="BY213">
            <v>2.5</v>
          </cell>
          <cell r="BZ213">
            <v>6.7</v>
          </cell>
          <cell r="CA213" t="str">
            <v>C+</v>
          </cell>
          <cell r="CB213">
            <v>2.5</v>
          </cell>
          <cell r="CC213">
            <v>7.6</v>
          </cell>
          <cell r="CD213">
            <v>5.5</v>
          </cell>
          <cell r="CE213">
            <v>2.5</v>
          </cell>
          <cell r="CF213">
            <v>6.3</v>
          </cell>
          <cell r="CG213" t="str">
            <v>C+</v>
          </cell>
          <cell r="CH213">
            <v>2.5</v>
          </cell>
          <cell r="CI213">
            <v>9.1</v>
          </cell>
          <cell r="CJ213">
            <v>7</v>
          </cell>
          <cell r="CK213">
            <v>3.5</v>
          </cell>
          <cell r="CL213">
            <v>7.8</v>
          </cell>
          <cell r="CM213" t="str">
            <v>B+</v>
          </cell>
          <cell r="CN213">
            <v>3.5</v>
          </cell>
          <cell r="CO213">
            <v>8</v>
          </cell>
          <cell r="CP213">
            <v>6.2</v>
          </cell>
          <cell r="CQ213">
            <v>2.5</v>
          </cell>
          <cell r="CR213">
            <v>6.9</v>
          </cell>
          <cell r="CS213" t="str">
            <v>C+</v>
          </cell>
          <cell r="CT213">
            <v>2.5</v>
          </cell>
          <cell r="CU213">
            <v>8.2</v>
          </cell>
          <cell r="CV213">
            <v>3.5</v>
          </cell>
          <cell r="CW213">
            <v>8.2</v>
          </cell>
          <cell r="CX213" t="str">
            <v>B+</v>
          </cell>
          <cell r="CY213">
            <v>3.5</v>
          </cell>
          <cell r="CZ213">
            <v>7.2</v>
          </cell>
          <cell r="DA213">
            <v>4</v>
          </cell>
          <cell r="DB213">
            <v>1.5</v>
          </cell>
        </row>
        <row r="214">
          <cell r="E214">
            <v>501210916</v>
          </cell>
          <cell r="F214" t="str">
            <v>Phạm Thị Bảo Trân</v>
          </cell>
          <cell r="G214" t="str">
            <v>22/04/2003</v>
          </cell>
          <cell r="H214" t="str">
            <v>Nữ</v>
          </cell>
          <cell r="I214" t="str">
            <v>Bến Tre</v>
          </cell>
          <cell r="J214">
            <v>5</v>
          </cell>
          <cell r="K214" t="str">
            <v>Chính Quy (Cao đẳng)</v>
          </cell>
          <cell r="L214" t="str">
            <v>Cao Đẳng</v>
          </cell>
          <cell r="M214">
            <v>280</v>
          </cell>
          <cell r="N214">
            <v>2021</v>
          </cell>
          <cell r="O214" t="str">
            <v>K34M11</v>
          </cell>
          <cell r="P214" t="str">
            <v>Giáo Dục Mầm Non</v>
          </cell>
          <cell r="Q214" t="str">
            <v>Giáo Dục Mầm Non</v>
          </cell>
          <cell r="R214" t="str">
            <v>Giáo dục Mầm Non</v>
          </cell>
          <cell r="S214" t="str">
            <v>2021-2024</v>
          </cell>
          <cell r="T214">
            <v>0</v>
          </cell>
          <cell r="U214">
            <v>0</v>
          </cell>
          <cell r="V214">
            <v>20.75</v>
          </cell>
          <cell r="W214">
            <v>20.75</v>
          </cell>
          <cell r="X214" t="b">
            <v>0</v>
          </cell>
          <cell r="Y214" t="str">
            <v>CM3.4375</v>
          </cell>
          <cell r="Z214" t="str">
            <v>Ấp Thừa Thạnh</v>
          </cell>
          <cell r="AA214">
            <v>83303000883</v>
          </cell>
          <cell r="AB214" t="str">
            <v>25/03/2021</v>
          </cell>
          <cell r="AC214" t="str">
            <v>Bến Tre</v>
          </cell>
          <cell r="AD214" t="str">
            <v>CM3.4375</v>
          </cell>
          <cell r="AE214">
            <v>2.38</v>
          </cell>
          <cell r="AF214">
            <v>2.38</v>
          </cell>
          <cell r="AG214">
            <v>6.41</v>
          </cell>
          <cell r="AH214">
            <v>4</v>
          </cell>
          <cell r="AI214" t="str">
            <v>Trung bình</v>
          </cell>
          <cell r="AJ214">
            <v>4</v>
          </cell>
          <cell r="AK214">
            <v>1</v>
          </cell>
          <cell r="AL214">
            <v>1</v>
          </cell>
          <cell r="AM214">
            <v>17</v>
          </cell>
          <cell r="AN214">
            <v>17</v>
          </cell>
          <cell r="AO214">
            <v>17</v>
          </cell>
          <cell r="AP214">
            <v>5.9</v>
          </cell>
          <cell r="AQ214">
            <v>5</v>
          </cell>
          <cell r="AR214">
            <v>1.5</v>
          </cell>
          <cell r="AS214">
            <v>5.4</v>
          </cell>
          <cell r="AT214" t="str">
            <v>D+</v>
          </cell>
          <cell r="AU214">
            <v>1.5</v>
          </cell>
          <cell r="AV214">
            <v>7.5</v>
          </cell>
          <cell r="AW214">
            <v>6</v>
          </cell>
          <cell r="AX214">
            <v>2.5</v>
          </cell>
          <cell r="AY214">
            <v>6.6</v>
          </cell>
          <cell r="AZ214" t="str">
            <v>C+</v>
          </cell>
          <cell r="BA214">
            <v>2.5</v>
          </cell>
          <cell r="BB214">
            <v>9</v>
          </cell>
          <cell r="BC214">
            <v>8.7</v>
          </cell>
          <cell r="BD214">
            <v>4</v>
          </cell>
          <cell r="BE214">
            <v>8.8</v>
          </cell>
          <cell r="BF214" t="str">
            <v>A</v>
          </cell>
          <cell r="BG214">
            <v>4</v>
          </cell>
          <cell r="BH214" t="str">
            <v>-1</v>
          </cell>
          <cell r="BI214">
            <v>4</v>
          </cell>
          <cell r="BJ214">
            <v>4</v>
          </cell>
          <cell r="BK214">
            <v>4</v>
          </cell>
          <cell r="BL214">
            <v>4</v>
          </cell>
          <cell r="BM214" t="str">
            <v>-1</v>
          </cell>
          <cell r="BN214">
            <v>4</v>
          </cell>
          <cell r="BO214">
            <v>4</v>
          </cell>
          <cell r="BP214">
            <v>4</v>
          </cell>
          <cell r="BQ214">
            <v>4</v>
          </cell>
          <cell r="BR214" t="str">
            <v>-1</v>
          </cell>
          <cell r="BS214">
            <v>4</v>
          </cell>
          <cell r="BT214">
            <v>4</v>
          </cell>
          <cell r="BU214">
            <v>4</v>
          </cell>
          <cell r="BV214">
            <v>4</v>
          </cell>
          <cell r="BW214">
            <v>6.9</v>
          </cell>
          <cell r="BX214">
            <v>6</v>
          </cell>
          <cell r="BY214">
            <v>2.5</v>
          </cell>
          <cell r="BZ214">
            <v>6.4</v>
          </cell>
          <cell r="CA214" t="str">
            <v>C+</v>
          </cell>
          <cell r="CB214">
            <v>2.5</v>
          </cell>
          <cell r="CC214">
            <v>7.6</v>
          </cell>
          <cell r="CD214">
            <v>5.5</v>
          </cell>
          <cell r="CE214">
            <v>2.5</v>
          </cell>
          <cell r="CF214">
            <v>6.3</v>
          </cell>
          <cell r="CG214" t="str">
            <v>C+</v>
          </cell>
          <cell r="CH214">
            <v>2.5</v>
          </cell>
          <cell r="CI214">
            <v>8.5</v>
          </cell>
          <cell r="CJ214">
            <v>6.5</v>
          </cell>
          <cell r="CK214">
            <v>3</v>
          </cell>
          <cell r="CL214">
            <v>7.3</v>
          </cell>
          <cell r="CM214" t="str">
            <v>B</v>
          </cell>
          <cell r="CN214">
            <v>3</v>
          </cell>
          <cell r="CO214">
            <v>8.3</v>
          </cell>
          <cell r="CP214">
            <v>7.3</v>
          </cell>
          <cell r="CQ214">
            <v>3</v>
          </cell>
          <cell r="CR214">
            <v>7.7</v>
          </cell>
          <cell r="CS214" t="str">
            <v>B</v>
          </cell>
          <cell r="CT214">
            <v>3</v>
          </cell>
          <cell r="CU214">
            <v>7.1</v>
          </cell>
          <cell r="CV214">
            <v>3</v>
          </cell>
          <cell r="CW214">
            <v>7.1</v>
          </cell>
          <cell r="CX214" t="str">
            <v>B</v>
          </cell>
          <cell r="CY214">
            <v>3</v>
          </cell>
          <cell r="CZ214">
            <v>6.1</v>
          </cell>
          <cell r="DA214">
            <v>3</v>
          </cell>
          <cell r="DB214">
            <v>1</v>
          </cell>
        </row>
        <row r="215">
          <cell r="E215">
            <v>501210043</v>
          </cell>
          <cell r="F215" t="str">
            <v>Tô Thị Kim Anh</v>
          </cell>
          <cell r="G215">
            <v>35406</v>
          </cell>
          <cell r="H215" t="str">
            <v>Nữ</v>
          </cell>
          <cell r="I215" t="str">
            <v>TP. Hồ Chí Minh</v>
          </cell>
          <cell r="J215">
            <v>5</v>
          </cell>
          <cell r="K215" t="str">
            <v>Chính Quy (Cao đẳng)</v>
          </cell>
          <cell r="L215" t="str">
            <v>Cao Đẳng</v>
          </cell>
          <cell r="M215">
            <v>274</v>
          </cell>
          <cell r="N215">
            <v>2021</v>
          </cell>
          <cell r="O215" t="str">
            <v>K34M05</v>
          </cell>
          <cell r="P215" t="str">
            <v>Giáo Dục Mầm Non</v>
          </cell>
          <cell r="Q215" t="str">
            <v>Giáo Dục Mầm Non</v>
          </cell>
          <cell r="R215" t="str">
            <v>Giáo dục Mầm Non</v>
          </cell>
          <cell r="S215" t="str">
            <v>2021-2024</v>
          </cell>
          <cell r="T215">
            <v>0</v>
          </cell>
          <cell r="U215">
            <v>0</v>
          </cell>
          <cell r="V215">
            <v>22.850000381469727</v>
          </cell>
          <cell r="W215">
            <v>22.849990844726562</v>
          </cell>
          <cell r="X215" t="b">
            <v>0</v>
          </cell>
          <cell r="Y215" t="str">
            <v>CM3.4387</v>
          </cell>
          <cell r="Z215" t="str">
            <v>762Bis Ba Đình Phường 10, Quận 8, TPHCM</v>
          </cell>
          <cell r="AA215">
            <v>25588099</v>
          </cell>
          <cell r="AB215">
            <v>41091</v>
          </cell>
          <cell r="AC215" t="str">
            <v>TP. Hồ Chí Minh</v>
          </cell>
          <cell r="AD215" t="str">
            <v>CM3.4387</v>
          </cell>
          <cell r="AE215">
            <v>2.35</v>
          </cell>
          <cell r="AF215">
            <v>2.35</v>
          </cell>
          <cell r="AG215">
            <v>6.22</v>
          </cell>
          <cell r="AH215">
            <v>4</v>
          </cell>
          <cell r="AI215" t="str">
            <v>Trung bình</v>
          </cell>
          <cell r="AJ215">
            <v>4</v>
          </cell>
          <cell r="AK215">
            <v>1</v>
          </cell>
          <cell r="AL215">
            <v>1</v>
          </cell>
          <cell r="AM215">
            <v>17</v>
          </cell>
          <cell r="AN215">
            <v>17</v>
          </cell>
          <cell r="AO215">
            <v>17</v>
          </cell>
          <cell r="AP215">
            <v>6.4</v>
          </cell>
          <cell r="AQ215">
            <v>5</v>
          </cell>
          <cell r="AR215">
            <v>2</v>
          </cell>
          <cell r="AS215">
            <v>5.6</v>
          </cell>
          <cell r="AT215" t="str">
            <v>C</v>
          </cell>
          <cell r="AU215">
            <v>2</v>
          </cell>
          <cell r="AV215">
            <v>9.1</v>
          </cell>
          <cell r="AW215">
            <v>7.5</v>
          </cell>
          <cell r="AX215">
            <v>3.5</v>
          </cell>
          <cell r="AY215">
            <v>8.1</v>
          </cell>
          <cell r="AZ215" t="str">
            <v>B+</v>
          </cell>
          <cell r="BA215">
            <v>3.5</v>
          </cell>
          <cell r="BB215">
            <v>3.5</v>
          </cell>
          <cell r="BC215" t="str">
            <v>-1</v>
          </cell>
          <cell r="BD215">
            <v>3.5</v>
          </cell>
          <cell r="BE215">
            <v>3.5</v>
          </cell>
          <cell r="BF215">
            <v>3.5</v>
          </cell>
          <cell r="BG215">
            <v>3.5</v>
          </cell>
          <cell r="BH215">
            <v>6</v>
          </cell>
          <cell r="BI215">
            <v>2</v>
          </cell>
          <cell r="BJ215">
            <v>6</v>
          </cell>
          <cell r="BK215" t="str">
            <v>C</v>
          </cell>
          <cell r="BL215">
            <v>2</v>
          </cell>
          <cell r="BM215" t="str">
            <v>-1</v>
          </cell>
          <cell r="BN215">
            <v>2</v>
          </cell>
          <cell r="BO215">
            <v>2</v>
          </cell>
          <cell r="BP215">
            <v>2</v>
          </cell>
          <cell r="BQ215">
            <v>2</v>
          </cell>
          <cell r="BR215" t="str">
            <v>-1</v>
          </cell>
          <cell r="BS215">
            <v>2</v>
          </cell>
          <cell r="BT215">
            <v>2</v>
          </cell>
          <cell r="BU215">
            <v>2</v>
          </cell>
          <cell r="BV215">
            <v>2</v>
          </cell>
          <cell r="BW215">
            <v>8.3</v>
          </cell>
          <cell r="BX215">
            <v>6.5</v>
          </cell>
          <cell r="BY215">
            <v>3</v>
          </cell>
          <cell r="BZ215">
            <v>7.2</v>
          </cell>
          <cell r="CA215" t="str">
            <v>B</v>
          </cell>
          <cell r="CB215">
            <v>3</v>
          </cell>
          <cell r="CC215">
            <v>6.8</v>
          </cell>
          <cell r="CD215">
            <v>5</v>
          </cell>
          <cell r="CE215">
            <v>2</v>
          </cell>
          <cell r="CF215">
            <v>5.7</v>
          </cell>
          <cell r="CG215" t="str">
            <v>C</v>
          </cell>
          <cell r="CH215">
            <v>2</v>
          </cell>
          <cell r="CI215">
            <v>7.7</v>
          </cell>
          <cell r="CJ215">
            <v>4</v>
          </cell>
          <cell r="CK215">
            <v>2</v>
          </cell>
          <cell r="CL215">
            <v>5.5</v>
          </cell>
          <cell r="CM215" t="str">
            <v>C</v>
          </cell>
          <cell r="CN215">
            <v>2</v>
          </cell>
          <cell r="CO215">
            <v>7</v>
          </cell>
          <cell r="CP215">
            <v>4.5</v>
          </cell>
          <cell r="CQ215">
            <v>2</v>
          </cell>
          <cell r="CR215">
            <v>5.5</v>
          </cell>
          <cell r="CS215" t="str">
            <v>C</v>
          </cell>
          <cell r="CT215">
            <v>2</v>
          </cell>
          <cell r="CU215">
            <v>8.6</v>
          </cell>
          <cell r="CV215">
            <v>4</v>
          </cell>
          <cell r="CW215">
            <v>8.6</v>
          </cell>
          <cell r="CX215" t="str">
            <v>A</v>
          </cell>
          <cell r="CY215">
            <v>4</v>
          </cell>
          <cell r="CZ215">
            <v>7.1</v>
          </cell>
          <cell r="DA215">
            <v>3</v>
          </cell>
          <cell r="DB215">
            <v>1</v>
          </cell>
        </row>
        <row r="216">
          <cell r="E216">
            <v>501210105</v>
          </cell>
          <cell r="F216" t="str">
            <v>Diệp Ngọc Diệu</v>
          </cell>
          <cell r="G216" t="str">
            <v>27/03/2003</v>
          </cell>
          <cell r="H216" t="str">
            <v>Nữ</v>
          </cell>
          <cell r="I216">
            <v>501209856</v>
          </cell>
          <cell r="J216">
            <v>5</v>
          </cell>
          <cell r="K216" t="str">
            <v>Chính Quy (Cao đẳng)</v>
          </cell>
          <cell r="L216" t="str">
            <v>Cao Đẳng</v>
          </cell>
          <cell r="M216">
            <v>285</v>
          </cell>
          <cell r="N216">
            <v>2021</v>
          </cell>
          <cell r="O216" t="str">
            <v>K34M16</v>
          </cell>
          <cell r="P216" t="str">
            <v>Giáo Dục Mầm Non</v>
          </cell>
          <cell r="Q216" t="str">
            <v>Giáo Dục Mầm Non</v>
          </cell>
          <cell r="R216" t="str">
            <v>Giáo dục Mầm Non</v>
          </cell>
          <cell r="S216" t="str">
            <v>2021-2024</v>
          </cell>
          <cell r="T216">
            <v>0</v>
          </cell>
          <cell r="U216">
            <v>0</v>
          </cell>
          <cell r="V216">
            <v>25.049999237060547</v>
          </cell>
          <cell r="W216">
            <v>25.04998779296875</v>
          </cell>
          <cell r="X216" t="b">
            <v>0</v>
          </cell>
          <cell r="Y216" t="str">
            <v>CM3.6075</v>
          </cell>
          <cell r="Z216">
            <v>25.04998779296875</v>
          </cell>
          <cell r="AA216">
            <v>25.04998779296875</v>
          </cell>
          <cell r="AB216">
            <v>25.04998779296875</v>
          </cell>
          <cell r="AC216">
            <v>25.04998779296875</v>
          </cell>
          <cell r="AD216" t="str">
            <v>CM3.6075</v>
          </cell>
          <cell r="AE216">
            <v>2.67</v>
          </cell>
          <cell r="AF216">
            <v>2.35</v>
          </cell>
          <cell r="AG216">
            <v>6.39</v>
          </cell>
          <cell r="AH216">
            <v>4</v>
          </cell>
          <cell r="AI216" t="str">
            <v>Trung bình</v>
          </cell>
          <cell r="AJ216">
            <v>1</v>
          </cell>
          <cell r="AK216">
            <v>1</v>
          </cell>
          <cell r="AL216">
            <v>1</v>
          </cell>
          <cell r="AM216">
            <v>17</v>
          </cell>
          <cell r="AN216">
            <v>15</v>
          </cell>
          <cell r="AO216">
            <v>17</v>
          </cell>
          <cell r="AP216">
            <v>7.7</v>
          </cell>
          <cell r="AQ216">
            <v>5</v>
          </cell>
          <cell r="AR216">
            <v>2</v>
          </cell>
          <cell r="AS216">
            <v>6.1</v>
          </cell>
          <cell r="AT216" t="str">
            <v>C</v>
          </cell>
          <cell r="AU216">
            <v>2</v>
          </cell>
          <cell r="AV216">
            <v>7.1</v>
          </cell>
          <cell r="AW216">
            <v>0</v>
          </cell>
          <cell r="AX216">
            <v>0</v>
          </cell>
          <cell r="AY216">
            <v>2.8</v>
          </cell>
          <cell r="AZ216" t="str">
            <v>F</v>
          </cell>
          <cell r="BA216">
            <v>0</v>
          </cell>
          <cell r="BB216">
            <v>0</v>
          </cell>
          <cell r="BC216" t="str">
            <v>-1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8</v>
          </cell>
          <cell r="BI216">
            <v>3.5</v>
          </cell>
          <cell r="BJ216">
            <v>8</v>
          </cell>
          <cell r="BK216" t="str">
            <v>B+</v>
          </cell>
          <cell r="BL216">
            <v>3.5</v>
          </cell>
          <cell r="BM216" t="str">
            <v>-1</v>
          </cell>
          <cell r="BN216">
            <v>3.5</v>
          </cell>
          <cell r="BO216">
            <v>3.5</v>
          </cell>
          <cell r="BP216">
            <v>3.5</v>
          </cell>
          <cell r="BQ216">
            <v>3.5</v>
          </cell>
          <cell r="BR216" t="str">
            <v>-1</v>
          </cell>
          <cell r="BS216">
            <v>3.5</v>
          </cell>
          <cell r="BT216">
            <v>3.5</v>
          </cell>
          <cell r="BU216">
            <v>3.5</v>
          </cell>
          <cell r="BV216">
            <v>3.5</v>
          </cell>
          <cell r="BW216">
            <v>7.8</v>
          </cell>
          <cell r="BX216">
            <v>4.5</v>
          </cell>
          <cell r="BY216">
            <v>2</v>
          </cell>
          <cell r="BZ216">
            <v>5.8</v>
          </cell>
          <cell r="CA216" t="str">
            <v>C</v>
          </cell>
          <cell r="CB216">
            <v>2</v>
          </cell>
          <cell r="CC216">
            <v>7.7</v>
          </cell>
          <cell r="CD216">
            <v>8</v>
          </cell>
          <cell r="CE216">
            <v>3.5</v>
          </cell>
          <cell r="CF216">
            <v>7.9</v>
          </cell>
          <cell r="CG216" t="str">
            <v>B+</v>
          </cell>
          <cell r="CH216">
            <v>3.5</v>
          </cell>
          <cell r="CI216">
            <v>9.2</v>
          </cell>
          <cell r="CJ216">
            <v>6</v>
          </cell>
          <cell r="CK216">
            <v>3</v>
          </cell>
          <cell r="CL216">
            <v>7.3</v>
          </cell>
          <cell r="CM216" t="str">
            <v>B</v>
          </cell>
          <cell r="CN216">
            <v>3</v>
          </cell>
          <cell r="CO216">
            <v>7.3</v>
          </cell>
          <cell r="CP216">
            <v>7.7</v>
          </cell>
          <cell r="CQ216">
            <v>3</v>
          </cell>
          <cell r="CR216">
            <v>7.5</v>
          </cell>
          <cell r="CS216" t="str">
            <v>B</v>
          </cell>
          <cell r="CT216">
            <v>3</v>
          </cell>
          <cell r="CU216">
            <v>8.8</v>
          </cell>
          <cell r="CV216">
            <v>4</v>
          </cell>
          <cell r="CW216">
            <v>8.8</v>
          </cell>
          <cell r="CX216" t="str">
            <v>A</v>
          </cell>
          <cell r="CY216">
            <v>4</v>
          </cell>
          <cell r="CZ216">
            <v>6.4</v>
          </cell>
          <cell r="DA216">
            <v>5.5</v>
          </cell>
          <cell r="DB216">
            <v>2</v>
          </cell>
        </row>
        <row r="217">
          <cell r="E217">
            <v>501210128</v>
          </cell>
          <cell r="F217" t="str">
            <v>Nguyễn Ngọc Duyên</v>
          </cell>
          <cell r="G217" t="str">
            <v>25/11/2003</v>
          </cell>
          <cell r="H217" t="str">
            <v>Nữ</v>
          </cell>
          <cell r="I217" t="str">
            <v>TP. Hồ Chí Minh</v>
          </cell>
          <cell r="J217">
            <v>5</v>
          </cell>
          <cell r="K217" t="str">
            <v>Chính Quy (Cao đẳng)</v>
          </cell>
          <cell r="L217" t="str">
            <v>Cao Đẳng</v>
          </cell>
          <cell r="M217">
            <v>271</v>
          </cell>
          <cell r="N217">
            <v>2021</v>
          </cell>
          <cell r="O217" t="str">
            <v>K34M02</v>
          </cell>
          <cell r="P217" t="str">
            <v>Giáo Dục Mầm Non</v>
          </cell>
          <cell r="Q217" t="str">
            <v>Giáo Dục Mầm Non</v>
          </cell>
          <cell r="R217" t="str">
            <v>Giáo dục Mầm Non</v>
          </cell>
          <cell r="S217" t="str">
            <v>2021-2024</v>
          </cell>
          <cell r="T217">
            <v>0</v>
          </cell>
          <cell r="U217">
            <v>0</v>
          </cell>
          <cell r="V217">
            <v>21.350000381469727</v>
          </cell>
          <cell r="W217">
            <v>21.349990844726562</v>
          </cell>
          <cell r="X217" t="b">
            <v>0</v>
          </cell>
          <cell r="Y217" t="str">
            <v>CM3.6113</v>
          </cell>
          <cell r="Z217" t="str">
            <v>664/16 ấp 1 xã An Phú Tây huyện Bình Chánh thành phố Hồ Chí Minh</v>
          </cell>
          <cell r="AA217">
            <v>79303007785</v>
          </cell>
          <cell r="AB217" t="str">
            <v>22/01/2021</v>
          </cell>
          <cell r="AC217" t="str">
            <v>Cục Trưởng Cục Cảnh Sát</v>
          </cell>
          <cell r="AD217" t="str">
            <v>CM3.6113</v>
          </cell>
          <cell r="AE217">
            <v>2.35</v>
          </cell>
          <cell r="AF217">
            <v>2.35</v>
          </cell>
          <cell r="AG217">
            <v>6.42</v>
          </cell>
          <cell r="AH217">
            <v>4</v>
          </cell>
          <cell r="AI217" t="str">
            <v>Trung bình</v>
          </cell>
          <cell r="AJ217">
            <v>4</v>
          </cell>
          <cell r="AK217">
            <v>1</v>
          </cell>
          <cell r="AL217">
            <v>1</v>
          </cell>
          <cell r="AM217">
            <v>17</v>
          </cell>
          <cell r="AN217">
            <v>17</v>
          </cell>
          <cell r="AO217">
            <v>17</v>
          </cell>
          <cell r="AP217">
            <v>6.8</v>
          </cell>
          <cell r="AQ217">
            <v>7</v>
          </cell>
          <cell r="AR217">
            <v>2.5</v>
          </cell>
          <cell r="AS217">
            <v>6.9</v>
          </cell>
          <cell r="AT217" t="str">
            <v>C+</v>
          </cell>
          <cell r="AU217">
            <v>2.5</v>
          </cell>
          <cell r="AV217">
            <v>6.9</v>
          </cell>
          <cell r="AW217">
            <v>5</v>
          </cell>
          <cell r="AX217">
            <v>2</v>
          </cell>
          <cell r="AY217">
            <v>5.8</v>
          </cell>
          <cell r="AZ217" t="str">
            <v>C</v>
          </cell>
          <cell r="BA217">
            <v>2</v>
          </cell>
          <cell r="BB217">
            <v>2</v>
          </cell>
          <cell r="BC217" t="str">
            <v>-1</v>
          </cell>
          <cell r="BD217">
            <v>2</v>
          </cell>
          <cell r="BE217">
            <v>2</v>
          </cell>
          <cell r="BF217">
            <v>2</v>
          </cell>
          <cell r="BG217">
            <v>2</v>
          </cell>
          <cell r="BH217">
            <v>7</v>
          </cell>
          <cell r="BI217">
            <v>2.5</v>
          </cell>
          <cell r="BJ217">
            <v>6.9</v>
          </cell>
          <cell r="BK217" t="str">
            <v>C+</v>
          </cell>
          <cell r="BL217">
            <v>2.5</v>
          </cell>
          <cell r="BM217" t="str">
            <v>-1</v>
          </cell>
          <cell r="BN217">
            <v>2.5</v>
          </cell>
          <cell r="BO217">
            <v>2.5</v>
          </cell>
          <cell r="BP217">
            <v>2.5</v>
          </cell>
          <cell r="BQ217">
            <v>2.5</v>
          </cell>
          <cell r="BR217" t="str">
            <v>-1</v>
          </cell>
          <cell r="BS217">
            <v>2.5</v>
          </cell>
          <cell r="BT217">
            <v>2.5</v>
          </cell>
          <cell r="BU217">
            <v>2.5</v>
          </cell>
          <cell r="BV217">
            <v>2.5</v>
          </cell>
          <cell r="BW217">
            <v>7</v>
          </cell>
          <cell r="BX217">
            <v>6</v>
          </cell>
          <cell r="BY217">
            <v>2.5</v>
          </cell>
          <cell r="BZ217">
            <v>6.4</v>
          </cell>
          <cell r="CA217" t="str">
            <v>C+</v>
          </cell>
          <cell r="CB217">
            <v>2.5</v>
          </cell>
          <cell r="CC217">
            <v>7.9</v>
          </cell>
          <cell r="CD217">
            <v>6</v>
          </cell>
          <cell r="CE217">
            <v>2.5</v>
          </cell>
          <cell r="CF217">
            <v>6.8</v>
          </cell>
          <cell r="CG217" t="str">
            <v>C+</v>
          </cell>
          <cell r="CH217">
            <v>2.5</v>
          </cell>
          <cell r="CI217">
            <v>6.8</v>
          </cell>
          <cell r="CJ217">
            <v>5</v>
          </cell>
          <cell r="CK217">
            <v>2</v>
          </cell>
          <cell r="CL217">
            <v>5.7</v>
          </cell>
          <cell r="CM217" t="str">
            <v>C</v>
          </cell>
          <cell r="CN217">
            <v>2</v>
          </cell>
          <cell r="CO217">
            <v>8.7</v>
          </cell>
          <cell r="CP217">
            <v>6.3</v>
          </cell>
          <cell r="CQ217">
            <v>3</v>
          </cell>
          <cell r="CR217">
            <v>7.3</v>
          </cell>
          <cell r="CS217" t="str">
            <v>B</v>
          </cell>
          <cell r="CT217">
            <v>3</v>
          </cell>
          <cell r="CU217">
            <v>8.2</v>
          </cell>
          <cell r="CV217">
            <v>3.5</v>
          </cell>
          <cell r="CW217">
            <v>8.2</v>
          </cell>
          <cell r="CX217" t="str">
            <v>B+</v>
          </cell>
          <cell r="CY217">
            <v>3.5</v>
          </cell>
          <cell r="CZ217">
            <v>6.4</v>
          </cell>
          <cell r="DA217">
            <v>3.5</v>
          </cell>
          <cell r="DB217">
            <v>1</v>
          </cell>
        </row>
        <row r="218">
          <cell r="E218">
            <v>501210294</v>
          </cell>
          <cell r="F218" t="str">
            <v>Nguyễn Thúy Kiều</v>
          </cell>
          <cell r="G218" t="str">
            <v>16/05/2003</v>
          </cell>
          <cell r="H218" t="str">
            <v>Nữ</v>
          </cell>
          <cell r="I218">
            <v>501210112</v>
          </cell>
          <cell r="J218">
            <v>5</v>
          </cell>
          <cell r="K218" t="str">
            <v>Chính Quy (Cao đẳng)</v>
          </cell>
          <cell r="L218" t="str">
            <v>Cao Đẳng</v>
          </cell>
          <cell r="M218">
            <v>281</v>
          </cell>
          <cell r="N218">
            <v>2021</v>
          </cell>
          <cell r="O218" t="str">
            <v>K34M12</v>
          </cell>
          <cell r="P218" t="str">
            <v>Giáo Dục Mầm Non</v>
          </cell>
          <cell r="Q218" t="str">
            <v>Giáo Dục Mầm Non</v>
          </cell>
          <cell r="R218" t="str">
            <v>Giáo dục Mầm Non</v>
          </cell>
          <cell r="S218" t="str">
            <v>2021-2024</v>
          </cell>
          <cell r="T218">
            <v>0</v>
          </cell>
          <cell r="U218">
            <v>0</v>
          </cell>
          <cell r="V218">
            <v>19</v>
          </cell>
          <cell r="W218">
            <v>19</v>
          </cell>
          <cell r="X218" t="b">
            <v>0</v>
          </cell>
          <cell r="Y218" t="str">
            <v>CM3.0373</v>
          </cell>
          <cell r="Z218">
            <v>19</v>
          </cell>
          <cell r="AA218">
            <v>261593304</v>
          </cell>
          <cell r="AB218">
            <v>261593216</v>
          </cell>
          <cell r="AC218">
            <v>261593216</v>
          </cell>
          <cell r="AD218" t="str">
            <v>CM3.0373</v>
          </cell>
          <cell r="AE218">
            <v>2.6</v>
          </cell>
          <cell r="AF218">
            <v>2.35</v>
          </cell>
          <cell r="AG218">
            <v>6.24</v>
          </cell>
          <cell r="AH218">
            <v>4</v>
          </cell>
          <cell r="AI218" t="str">
            <v>Trung bình</v>
          </cell>
          <cell r="AJ218">
            <v>1</v>
          </cell>
          <cell r="AK218">
            <v>1</v>
          </cell>
          <cell r="AL218">
            <v>1</v>
          </cell>
          <cell r="AM218">
            <v>17</v>
          </cell>
          <cell r="AN218">
            <v>15</v>
          </cell>
          <cell r="AO218">
            <v>17</v>
          </cell>
          <cell r="AP218">
            <v>6.7</v>
          </cell>
          <cell r="AQ218">
            <v>5</v>
          </cell>
          <cell r="AR218">
            <v>2</v>
          </cell>
          <cell r="AS218">
            <v>5.7</v>
          </cell>
          <cell r="AT218" t="str">
            <v>C</v>
          </cell>
          <cell r="AU218">
            <v>2</v>
          </cell>
          <cell r="AV218">
            <v>6.9</v>
          </cell>
          <cell r="AW218">
            <v>0.5</v>
          </cell>
          <cell r="AX218">
            <v>0.5</v>
          </cell>
          <cell r="AY218">
            <v>3.1</v>
          </cell>
          <cell r="AZ218" t="str">
            <v>F+</v>
          </cell>
          <cell r="BA218">
            <v>0.5</v>
          </cell>
          <cell r="BB218">
            <v>0.5</v>
          </cell>
          <cell r="BC218" t="str">
            <v>-1</v>
          </cell>
          <cell r="BD218">
            <v>0.5</v>
          </cell>
          <cell r="BE218">
            <v>0.5</v>
          </cell>
          <cell r="BF218">
            <v>0.5</v>
          </cell>
          <cell r="BG218">
            <v>0.5</v>
          </cell>
          <cell r="BH218">
            <v>6</v>
          </cell>
          <cell r="BI218">
            <v>2.5</v>
          </cell>
          <cell r="BJ218">
            <v>6.5</v>
          </cell>
          <cell r="BK218" t="str">
            <v>C+</v>
          </cell>
          <cell r="BL218">
            <v>2.5</v>
          </cell>
          <cell r="BM218" t="str">
            <v>-1</v>
          </cell>
          <cell r="BN218">
            <v>2.5</v>
          </cell>
          <cell r="BO218">
            <v>2.5</v>
          </cell>
          <cell r="BP218">
            <v>2.5</v>
          </cell>
          <cell r="BQ218">
            <v>2.5</v>
          </cell>
          <cell r="BR218" t="str">
            <v>-1</v>
          </cell>
          <cell r="BS218">
            <v>2.5</v>
          </cell>
          <cell r="BT218">
            <v>2.5</v>
          </cell>
          <cell r="BU218">
            <v>2.5</v>
          </cell>
          <cell r="BV218">
            <v>2.5</v>
          </cell>
          <cell r="BW218">
            <v>7.5</v>
          </cell>
          <cell r="BX218">
            <v>5.5</v>
          </cell>
          <cell r="BY218">
            <v>2.5</v>
          </cell>
          <cell r="BZ218">
            <v>6.3</v>
          </cell>
          <cell r="CA218" t="str">
            <v>C+</v>
          </cell>
          <cell r="CB218">
            <v>2.5</v>
          </cell>
          <cell r="CC218">
            <v>7.9</v>
          </cell>
          <cell r="CD218">
            <v>6.5</v>
          </cell>
          <cell r="CE218">
            <v>3</v>
          </cell>
          <cell r="CF218">
            <v>7.1</v>
          </cell>
          <cell r="CG218" t="str">
            <v>B</v>
          </cell>
          <cell r="CH218">
            <v>3</v>
          </cell>
          <cell r="CI218">
            <v>8.5</v>
          </cell>
          <cell r="CJ218">
            <v>7</v>
          </cell>
          <cell r="CK218">
            <v>3</v>
          </cell>
          <cell r="CL218">
            <v>7.6</v>
          </cell>
          <cell r="CM218" t="str">
            <v>B</v>
          </cell>
          <cell r="CN218">
            <v>3</v>
          </cell>
          <cell r="CO218">
            <v>8.7</v>
          </cell>
          <cell r="CP218">
            <v>4.8</v>
          </cell>
          <cell r="CQ218">
            <v>2.5</v>
          </cell>
          <cell r="CR218">
            <v>6.4</v>
          </cell>
          <cell r="CS218" t="str">
            <v>C+</v>
          </cell>
          <cell r="CT218">
            <v>2.5</v>
          </cell>
          <cell r="CU218">
            <v>8.7</v>
          </cell>
          <cell r="CV218">
            <v>4</v>
          </cell>
          <cell r="CW218">
            <v>8.7</v>
          </cell>
          <cell r="CX218" t="str">
            <v>A</v>
          </cell>
          <cell r="CY218">
            <v>4</v>
          </cell>
          <cell r="CZ218">
            <v>7.1</v>
          </cell>
          <cell r="DA218">
            <v>5.5</v>
          </cell>
          <cell r="DB218">
            <v>2</v>
          </cell>
        </row>
        <row r="219">
          <cell r="E219">
            <v>501210334</v>
          </cell>
          <cell r="F219" t="str">
            <v>Nguyễn Ngọc Linh</v>
          </cell>
          <cell r="G219">
            <v>37906</v>
          </cell>
          <cell r="H219" t="str">
            <v>Nữ</v>
          </cell>
          <cell r="I219" t="str">
            <v>TP. Hồ Chí Minh</v>
          </cell>
          <cell r="J219">
            <v>5</v>
          </cell>
          <cell r="K219" t="str">
            <v>Chính Quy (Cao đẳng)</v>
          </cell>
          <cell r="L219" t="str">
            <v>Cao Đẳng</v>
          </cell>
          <cell r="M219">
            <v>272</v>
          </cell>
          <cell r="N219">
            <v>2021</v>
          </cell>
          <cell r="O219" t="str">
            <v>K34M03</v>
          </cell>
          <cell r="P219" t="str">
            <v>Giáo Dục Mầm Non</v>
          </cell>
          <cell r="Q219" t="str">
            <v>Giáo Dục Mầm Non</v>
          </cell>
          <cell r="R219" t="str">
            <v>Giáo dục Mầm Non</v>
          </cell>
          <cell r="S219" t="str">
            <v>2021-2024</v>
          </cell>
          <cell r="T219">
            <v>0</v>
          </cell>
          <cell r="U219">
            <v>0</v>
          </cell>
          <cell r="V219">
            <v>22</v>
          </cell>
          <cell r="W219">
            <v>22</v>
          </cell>
          <cell r="X219" t="b">
            <v>0</v>
          </cell>
          <cell r="Y219" t="str">
            <v>CM3.3007</v>
          </cell>
          <cell r="Z219" t="str">
            <v>Tổ 17, Ấp Bình Trường, Xã Bình Khánh, Huyện Cần Giờ, Thành phố Hồ Chí Minh</v>
          </cell>
          <cell r="AA219">
            <v>79303024069</v>
          </cell>
          <cell r="AB219">
            <v>43197</v>
          </cell>
          <cell r="AC219" t="str">
            <v>Cục trưởng cục cảnh sát ĐKQL c</v>
          </cell>
          <cell r="AD219" t="str">
            <v>CM3.3007</v>
          </cell>
          <cell r="AE219">
            <v>2.35</v>
          </cell>
          <cell r="AF219">
            <v>2.35</v>
          </cell>
          <cell r="AG219">
            <v>6.31</v>
          </cell>
          <cell r="AH219">
            <v>4</v>
          </cell>
          <cell r="AI219" t="str">
            <v>Trung bình</v>
          </cell>
          <cell r="AJ219">
            <v>4</v>
          </cell>
          <cell r="AK219">
            <v>1</v>
          </cell>
          <cell r="AL219">
            <v>1</v>
          </cell>
          <cell r="AM219">
            <v>17</v>
          </cell>
          <cell r="AN219">
            <v>17</v>
          </cell>
          <cell r="AO219">
            <v>17</v>
          </cell>
          <cell r="AP219">
            <v>6.1</v>
          </cell>
          <cell r="AQ219">
            <v>6</v>
          </cell>
          <cell r="AR219">
            <v>2</v>
          </cell>
          <cell r="AS219">
            <v>6</v>
          </cell>
          <cell r="AT219" t="str">
            <v>C</v>
          </cell>
          <cell r="AU219">
            <v>2</v>
          </cell>
          <cell r="AV219">
            <v>8.7</v>
          </cell>
          <cell r="AW219">
            <v>5</v>
          </cell>
          <cell r="AX219">
            <v>2.5</v>
          </cell>
          <cell r="AY219">
            <v>6.5</v>
          </cell>
          <cell r="AZ219" t="str">
            <v>C+</v>
          </cell>
          <cell r="BA219">
            <v>2.5</v>
          </cell>
          <cell r="BB219">
            <v>2.5</v>
          </cell>
          <cell r="BC219" t="str">
            <v>-1</v>
          </cell>
          <cell r="BD219">
            <v>2.5</v>
          </cell>
          <cell r="BE219">
            <v>2.5</v>
          </cell>
          <cell r="BF219">
            <v>2.5</v>
          </cell>
          <cell r="BG219">
            <v>2.5</v>
          </cell>
          <cell r="BH219">
            <v>7</v>
          </cell>
          <cell r="BI219">
            <v>3</v>
          </cell>
          <cell r="BJ219">
            <v>7.7</v>
          </cell>
          <cell r="BK219" t="str">
            <v>B</v>
          </cell>
          <cell r="BL219">
            <v>3</v>
          </cell>
          <cell r="BM219" t="str">
            <v>-1</v>
          </cell>
          <cell r="BN219">
            <v>3</v>
          </cell>
          <cell r="BO219">
            <v>3</v>
          </cell>
          <cell r="BP219">
            <v>3</v>
          </cell>
          <cell r="BQ219">
            <v>3</v>
          </cell>
          <cell r="BR219" t="str">
            <v>-1</v>
          </cell>
          <cell r="BS219">
            <v>3</v>
          </cell>
          <cell r="BT219">
            <v>3</v>
          </cell>
          <cell r="BU219">
            <v>3</v>
          </cell>
          <cell r="BV219">
            <v>3</v>
          </cell>
          <cell r="BW219">
            <v>6.7</v>
          </cell>
          <cell r="BX219">
            <v>6</v>
          </cell>
          <cell r="BY219">
            <v>2.5</v>
          </cell>
          <cell r="BZ219">
            <v>6.3</v>
          </cell>
          <cell r="CA219" t="str">
            <v>C+</v>
          </cell>
          <cell r="CB219">
            <v>2.5</v>
          </cell>
          <cell r="CC219">
            <v>7.9</v>
          </cell>
          <cell r="CD219">
            <v>7.5</v>
          </cell>
          <cell r="CE219">
            <v>3</v>
          </cell>
          <cell r="CF219">
            <v>7.7</v>
          </cell>
          <cell r="CG219" t="str">
            <v>B</v>
          </cell>
          <cell r="CH219">
            <v>3</v>
          </cell>
          <cell r="CI219">
            <v>6.7</v>
          </cell>
          <cell r="CJ219">
            <v>6.5</v>
          </cell>
          <cell r="CK219">
            <v>2.5</v>
          </cell>
          <cell r="CL219">
            <v>6.6</v>
          </cell>
          <cell r="CM219" t="str">
            <v>C+</v>
          </cell>
          <cell r="CN219">
            <v>2.5</v>
          </cell>
          <cell r="CO219">
            <v>7.9</v>
          </cell>
          <cell r="CP219">
            <v>5.2</v>
          </cell>
          <cell r="CQ219">
            <v>2.5</v>
          </cell>
          <cell r="CR219">
            <v>6.3</v>
          </cell>
          <cell r="CS219" t="str">
            <v>C+</v>
          </cell>
          <cell r="CT219">
            <v>2.5</v>
          </cell>
          <cell r="CU219">
            <v>7.1</v>
          </cell>
          <cell r="CV219">
            <v>3</v>
          </cell>
          <cell r="CW219">
            <v>7.1</v>
          </cell>
          <cell r="CX219" t="str">
            <v>B</v>
          </cell>
          <cell r="CY219">
            <v>3</v>
          </cell>
          <cell r="CZ219">
            <v>5.3</v>
          </cell>
          <cell r="DA219">
            <v>3.8</v>
          </cell>
          <cell r="DB219">
            <v>1</v>
          </cell>
        </row>
        <row r="220">
          <cell r="E220">
            <v>501210362</v>
          </cell>
          <cell r="F220" t="str">
            <v>Hồ Thị Kim Lộc</v>
          </cell>
          <cell r="G220" t="str">
            <v>13/06/2003</v>
          </cell>
          <cell r="H220" t="str">
            <v>Nữ</v>
          </cell>
          <cell r="I220" t="str">
            <v>Long An</v>
          </cell>
          <cell r="J220">
            <v>5</v>
          </cell>
          <cell r="K220" t="str">
            <v>Chính Quy (Cao đẳng)</v>
          </cell>
          <cell r="L220" t="str">
            <v>Cao Đẳng</v>
          </cell>
          <cell r="M220">
            <v>275</v>
          </cell>
          <cell r="N220">
            <v>2021</v>
          </cell>
          <cell r="O220" t="str">
            <v>K34M06</v>
          </cell>
          <cell r="P220" t="str">
            <v>Giáo Dục Mầm Non</v>
          </cell>
          <cell r="Q220" t="str">
            <v>Giáo Dục Mầm Non</v>
          </cell>
          <cell r="R220" t="str">
            <v>Giáo dục Mầm Non</v>
          </cell>
          <cell r="S220" t="str">
            <v>2021-2024</v>
          </cell>
          <cell r="T220">
            <v>0</v>
          </cell>
          <cell r="U220">
            <v>0</v>
          </cell>
          <cell r="V220">
            <v>22.350000381469727</v>
          </cell>
          <cell r="W220">
            <v>22.349990844726562</v>
          </cell>
          <cell r="X220" t="b">
            <v>0</v>
          </cell>
          <cell r="Y220" t="str">
            <v>CM3.2004</v>
          </cell>
          <cell r="Z220" t="str">
            <v>30B-khu14 ấp 5 - xã Phước Vân-huyện Cần Đước -tỉnh Long An</v>
          </cell>
          <cell r="AA220">
            <v>80303012576</v>
          </cell>
          <cell r="AB220">
            <v>44474</v>
          </cell>
          <cell r="AC220" t="str">
            <v>Cục cảnh sát quản lí hành chín</v>
          </cell>
          <cell r="AD220" t="str">
            <v>CM3.2004</v>
          </cell>
          <cell r="AE220">
            <v>2.6</v>
          </cell>
          <cell r="AF220">
            <v>2.35</v>
          </cell>
          <cell r="AG220">
            <v>6.36</v>
          </cell>
          <cell r="AH220">
            <v>4</v>
          </cell>
          <cell r="AI220" t="str">
            <v>Trung bình</v>
          </cell>
          <cell r="AJ220">
            <v>1</v>
          </cell>
          <cell r="AK220">
            <v>1</v>
          </cell>
          <cell r="AL220">
            <v>1</v>
          </cell>
          <cell r="AM220">
            <v>17</v>
          </cell>
          <cell r="AN220">
            <v>15</v>
          </cell>
          <cell r="AO220">
            <v>17</v>
          </cell>
          <cell r="AP220">
            <v>6.4</v>
          </cell>
          <cell r="AQ220">
            <v>7.5</v>
          </cell>
          <cell r="AR220">
            <v>3</v>
          </cell>
          <cell r="AS220">
            <v>7.1</v>
          </cell>
          <cell r="AT220" t="str">
            <v>B</v>
          </cell>
          <cell r="AU220">
            <v>3</v>
          </cell>
          <cell r="AV220">
            <v>7.5</v>
          </cell>
          <cell r="AW220">
            <v>1</v>
          </cell>
          <cell r="AX220">
            <v>0.5</v>
          </cell>
          <cell r="AY220">
            <v>3.6</v>
          </cell>
          <cell r="AZ220" t="str">
            <v>F+</v>
          </cell>
          <cell r="BA220">
            <v>0.5</v>
          </cell>
          <cell r="BB220">
            <v>0.5</v>
          </cell>
          <cell r="BC220" t="str">
            <v>-1</v>
          </cell>
          <cell r="BD220">
            <v>0.5</v>
          </cell>
          <cell r="BE220">
            <v>0.5</v>
          </cell>
          <cell r="BF220">
            <v>0.5</v>
          </cell>
          <cell r="BG220">
            <v>0.5</v>
          </cell>
          <cell r="BH220">
            <v>7</v>
          </cell>
          <cell r="BI220">
            <v>3</v>
          </cell>
          <cell r="BJ220">
            <v>7.4</v>
          </cell>
          <cell r="BK220" t="str">
            <v>B</v>
          </cell>
          <cell r="BL220">
            <v>3</v>
          </cell>
          <cell r="BM220" t="str">
            <v>-1</v>
          </cell>
          <cell r="BN220">
            <v>3</v>
          </cell>
          <cell r="BO220">
            <v>3</v>
          </cell>
          <cell r="BP220">
            <v>3</v>
          </cell>
          <cell r="BQ220">
            <v>3</v>
          </cell>
          <cell r="BR220" t="str">
            <v>-1</v>
          </cell>
          <cell r="BS220">
            <v>3</v>
          </cell>
          <cell r="BT220">
            <v>3</v>
          </cell>
          <cell r="BU220">
            <v>3</v>
          </cell>
          <cell r="BV220">
            <v>3</v>
          </cell>
          <cell r="BW220">
            <v>8</v>
          </cell>
          <cell r="BX220">
            <v>7</v>
          </cell>
          <cell r="BY220">
            <v>3</v>
          </cell>
          <cell r="BZ220">
            <v>7.4</v>
          </cell>
          <cell r="CA220" t="str">
            <v>B</v>
          </cell>
          <cell r="CB220">
            <v>3</v>
          </cell>
          <cell r="CC220">
            <v>6.5</v>
          </cell>
          <cell r="CD220">
            <v>6.5</v>
          </cell>
          <cell r="CE220">
            <v>2.5</v>
          </cell>
          <cell r="CF220">
            <v>6.5</v>
          </cell>
          <cell r="CG220" t="str">
            <v>C+</v>
          </cell>
          <cell r="CH220">
            <v>2.5</v>
          </cell>
          <cell r="CI220">
            <v>8.5</v>
          </cell>
          <cell r="CJ220">
            <v>5</v>
          </cell>
          <cell r="CK220">
            <v>2.5</v>
          </cell>
          <cell r="CL220">
            <v>6.4</v>
          </cell>
          <cell r="CM220" t="str">
            <v>C+</v>
          </cell>
          <cell r="CN220">
            <v>2.5</v>
          </cell>
          <cell r="CO220">
            <v>7.6</v>
          </cell>
          <cell r="CP220">
            <v>5.2</v>
          </cell>
          <cell r="CQ220">
            <v>2</v>
          </cell>
          <cell r="CR220">
            <v>6.2</v>
          </cell>
          <cell r="CS220" t="str">
            <v>C</v>
          </cell>
          <cell r="CT220">
            <v>2</v>
          </cell>
          <cell r="CU220">
            <v>7.6</v>
          </cell>
          <cell r="CV220">
            <v>3</v>
          </cell>
          <cell r="CW220">
            <v>7.6</v>
          </cell>
          <cell r="CX220" t="str">
            <v>B</v>
          </cell>
          <cell r="CY220">
            <v>3</v>
          </cell>
          <cell r="CZ220">
            <v>6.7</v>
          </cell>
          <cell r="DA220">
            <v>6</v>
          </cell>
          <cell r="DB220">
            <v>2.5</v>
          </cell>
        </row>
        <row r="221">
          <cell r="E221">
            <v>501210383</v>
          </cell>
          <cell r="F221" t="str">
            <v>Nguyễn Thị Xuân Mai</v>
          </cell>
          <cell r="G221">
            <v>37715</v>
          </cell>
          <cell r="H221" t="str">
            <v>Nữ</v>
          </cell>
          <cell r="I221">
            <v>37715</v>
          </cell>
          <cell r="J221">
            <v>5</v>
          </cell>
          <cell r="K221" t="str">
            <v>Chính Quy (Cao đẳng)</v>
          </cell>
          <cell r="L221" t="str">
            <v>Cao Đẳng</v>
          </cell>
          <cell r="M221">
            <v>282</v>
          </cell>
          <cell r="N221">
            <v>2021</v>
          </cell>
          <cell r="O221" t="str">
            <v>K34M13</v>
          </cell>
          <cell r="P221" t="str">
            <v>Giáo Dục Mầm Non</v>
          </cell>
          <cell r="Q221" t="str">
            <v>Giáo Dục Mầm Non</v>
          </cell>
          <cell r="R221" t="str">
            <v>Giáo dục Mầm Non</v>
          </cell>
          <cell r="S221" t="str">
            <v>2021-2024</v>
          </cell>
          <cell r="T221">
            <v>0</v>
          </cell>
          <cell r="U221">
            <v>0</v>
          </cell>
          <cell r="V221">
            <v>22.149999618530273</v>
          </cell>
          <cell r="W221">
            <v>22.149993896484375</v>
          </cell>
          <cell r="X221" t="b">
            <v>0</v>
          </cell>
          <cell r="Y221" t="str">
            <v>CM3.4065</v>
          </cell>
          <cell r="Z221">
            <v>22.149993896484375</v>
          </cell>
          <cell r="AA221">
            <v>79303022751</v>
          </cell>
          <cell r="AB221">
            <v>79303016448</v>
          </cell>
          <cell r="AC221">
            <v>79303016448</v>
          </cell>
          <cell r="AD221" t="str">
            <v>CM3.4065</v>
          </cell>
          <cell r="AE221">
            <v>2.35</v>
          </cell>
          <cell r="AF221">
            <v>2.35</v>
          </cell>
          <cell r="AG221">
            <v>6.29</v>
          </cell>
          <cell r="AH221">
            <v>4</v>
          </cell>
          <cell r="AI221" t="str">
            <v>Trung bình</v>
          </cell>
          <cell r="AJ221">
            <v>4</v>
          </cell>
          <cell r="AK221">
            <v>1</v>
          </cell>
          <cell r="AL221">
            <v>1</v>
          </cell>
          <cell r="AM221">
            <v>17</v>
          </cell>
          <cell r="AN221">
            <v>17</v>
          </cell>
          <cell r="AO221">
            <v>17</v>
          </cell>
          <cell r="AP221">
            <v>7.9</v>
          </cell>
          <cell r="AQ221">
            <v>7</v>
          </cell>
          <cell r="AR221">
            <v>3</v>
          </cell>
          <cell r="AS221">
            <v>7.4</v>
          </cell>
          <cell r="AT221" t="str">
            <v>B</v>
          </cell>
          <cell r="AU221">
            <v>3</v>
          </cell>
          <cell r="AV221">
            <v>8.8</v>
          </cell>
          <cell r="AW221">
            <v>5</v>
          </cell>
          <cell r="AX221">
            <v>2.5</v>
          </cell>
          <cell r="AY221">
            <v>6.5</v>
          </cell>
          <cell r="AZ221" t="str">
            <v>C+</v>
          </cell>
          <cell r="BA221">
            <v>2.5</v>
          </cell>
          <cell r="BB221">
            <v>2.5</v>
          </cell>
          <cell r="BC221" t="str">
            <v>-1</v>
          </cell>
          <cell r="BD221">
            <v>2.5</v>
          </cell>
          <cell r="BE221">
            <v>2.5</v>
          </cell>
          <cell r="BF221">
            <v>2.5</v>
          </cell>
          <cell r="BG221">
            <v>2.5</v>
          </cell>
          <cell r="BH221">
            <v>8</v>
          </cell>
          <cell r="BI221">
            <v>3.5</v>
          </cell>
          <cell r="BJ221">
            <v>7.9</v>
          </cell>
          <cell r="BK221" t="str">
            <v>B+</v>
          </cell>
          <cell r="BL221">
            <v>3.5</v>
          </cell>
          <cell r="BM221" t="str">
            <v>-1</v>
          </cell>
          <cell r="BN221">
            <v>3.5</v>
          </cell>
          <cell r="BO221">
            <v>3.5</v>
          </cell>
          <cell r="BP221">
            <v>3.5</v>
          </cell>
          <cell r="BQ221">
            <v>3.5</v>
          </cell>
          <cell r="BR221" t="str">
            <v>-1</v>
          </cell>
          <cell r="BS221">
            <v>3.5</v>
          </cell>
          <cell r="BT221">
            <v>3.5</v>
          </cell>
          <cell r="BU221">
            <v>3.5</v>
          </cell>
          <cell r="BV221">
            <v>3.5</v>
          </cell>
          <cell r="BW221">
            <v>7.2</v>
          </cell>
          <cell r="BX221">
            <v>2</v>
          </cell>
          <cell r="BY221">
            <v>1</v>
          </cell>
          <cell r="BZ221">
            <v>4.1</v>
          </cell>
          <cell r="CA221" t="str">
            <v>D</v>
          </cell>
          <cell r="CB221">
            <v>1</v>
          </cell>
          <cell r="CC221">
            <v>7.9</v>
          </cell>
          <cell r="CD221">
            <v>5.5</v>
          </cell>
          <cell r="CE221">
            <v>2.5</v>
          </cell>
          <cell r="CF221">
            <v>6.5</v>
          </cell>
          <cell r="CG221" t="str">
            <v>C+</v>
          </cell>
          <cell r="CH221">
            <v>2.5</v>
          </cell>
          <cell r="CI221">
            <v>8.3</v>
          </cell>
          <cell r="CJ221">
            <v>6</v>
          </cell>
          <cell r="CK221">
            <v>2.5</v>
          </cell>
          <cell r="CL221">
            <v>6.9</v>
          </cell>
          <cell r="CM221" t="str">
            <v>C+</v>
          </cell>
          <cell r="CN221">
            <v>2.5</v>
          </cell>
          <cell r="CO221">
            <v>8.7</v>
          </cell>
          <cell r="CP221">
            <v>6</v>
          </cell>
          <cell r="CQ221">
            <v>3</v>
          </cell>
          <cell r="CR221">
            <v>7.1</v>
          </cell>
          <cell r="CS221" t="str">
            <v>B</v>
          </cell>
          <cell r="CT221">
            <v>3</v>
          </cell>
          <cell r="CU221">
            <v>8.7</v>
          </cell>
          <cell r="CV221">
            <v>4</v>
          </cell>
          <cell r="CW221">
            <v>8.7</v>
          </cell>
          <cell r="CX221" t="str">
            <v>A</v>
          </cell>
          <cell r="CY221">
            <v>4</v>
          </cell>
          <cell r="CZ221">
            <v>7.3</v>
          </cell>
          <cell r="DA221">
            <v>3.5</v>
          </cell>
          <cell r="DB221">
            <v>1.5</v>
          </cell>
        </row>
        <row r="222">
          <cell r="E222">
            <v>501210387</v>
          </cell>
          <cell r="F222" t="str">
            <v>Võ Thị Tuyết Mai</v>
          </cell>
          <cell r="G222" t="str">
            <v>26/07/2003</v>
          </cell>
          <cell r="H222" t="str">
            <v>Nữ</v>
          </cell>
          <cell r="I222" t="str">
            <v>TP. Hồ Chí Minh</v>
          </cell>
          <cell r="J222">
            <v>5</v>
          </cell>
          <cell r="K222" t="str">
            <v>Chính Quy (Cao đẳng)</v>
          </cell>
          <cell r="L222" t="str">
            <v>Cao Đẳng</v>
          </cell>
          <cell r="M222">
            <v>277</v>
          </cell>
          <cell r="N222">
            <v>2021</v>
          </cell>
          <cell r="O222" t="str">
            <v>K34M08</v>
          </cell>
          <cell r="P222" t="str">
            <v>Giáo Dục Mầm Non</v>
          </cell>
          <cell r="Q222" t="str">
            <v>Giáo Dục Mầm Non</v>
          </cell>
          <cell r="R222" t="str">
            <v>Giáo dục Mầm Non</v>
          </cell>
          <cell r="S222" t="str">
            <v>2021-2024</v>
          </cell>
          <cell r="T222">
            <v>0</v>
          </cell>
          <cell r="U222">
            <v>0</v>
          </cell>
          <cell r="V222">
            <v>19.899999618530273</v>
          </cell>
          <cell r="W222">
            <v>19.899993896484375</v>
          </cell>
          <cell r="X222" t="b">
            <v>0</v>
          </cell>
          <cell r="Y222" t="str">
            <v>CM3.4322</v>
          </cell>
          <cell r="Z222" t="str">
            <v>41/1b ấp đông xã thới tam thôn huyện hóc môn</v>
          </cell>
          <cell r="AA222">
            <v>79303031773</v>
          </cell>
          <cell r="AB222" t="str">
            <v>28/09/2018</v>
          </cell>
          <cell r="AC222" t="str">
            <v>Cục trưởng ĐKQL Cư Trú và DLQG</v>
          </cell>
          <cell r="AD222" t="str">
            <v>CM3.4322</v>
          </cell>
          <cell r="AE222">
            <v>2.35</v>
          </cell>
          <cell r="AF222">
            <v>2.35</v>
          </cell>
          <cell r="AG222">
            <v>6.26</v>
          </cell>
          <cell r="AH222">
            <v>4</v>
          </cell>
          <cell r="AI222" t="str">
            <v>Trung bình</v>
          </cell>
          <cell r="AJ222">
            <v>4</v>
          </cell>
          <cell r="AK222">
            <v>1</v>
          </cell>
          <cell r="AL222">
            <v>1</v>
          </cell>
          <cell r="AM222">
            <v>17</v>
          </cell>
          <cell r="AN222">
            <v>17</v>
          </cell>
          <cell r="AO222">
            <v>17</v>
          </cell>
          <cell r="AP222">
            <v>6.3</v>
          </cell>
          <cell r="AQ222">
            <v>5</v>
          </cell>
          <cell r="AR222">
            <v>2</v>
          </cell>
          <cell r="AS222">
            <v>5.5</v>
          </cell>
          <cell r="AT222" t="str">
            <v>C</v>
          </cell>
          <cell r="AU222">
            <v>2</v>
          </cell>
          <cell r="AV222">
            <v>9</v>
          </cell>
          <cell r="AW222">
            <v>1.5</v>
          </cell>
          <cell r="AX222">
            <v>1</v>
          </cell>
          <cell r="AY222">
            <v>4.5</v>
          </cell>
          <cell r="AZ222" t="str">
            <v>D</v>
          </cell>
          <cell r="BA222">
            <v>1</v>
          </cell>
          <cell r="BB222">
            <v>1</v>
          </cell>
          <cell r="BC222" t="str">
            <v>-1</v>
          </cell>
          <cell r="BD222">
            <v>1</v>
          </cell>
          <cell r="BE222">
            <v>1</v>
          </cell>
          <cell r="BF222">
            <v>1</v>
          </cell>
          <cell r="BG222">
            <v>1</v>
          </cell>
          <cell r="BH222">
            <v>5</v>
          </cell>
          <cell r="BI222">
            <v>2</v>
          </cell>
          <cell r="BJ222">
            <v>5.9</v>
          </cell>
          <cell r="BK222" t="str">
            <v>C</v>
          </cell>
          <cell r="BL222">
            <v>2</v>
          </cell>
          <cell r="BM222" t="str">
            <v>-1</v>
          </cell>
          <cell r="BN222">
            <v>2</v>
          </cell>
          <cell r="BO222">
            <v>2</v>
          </cell>
          <cell r="BP222">
            <v>2</v>
          </cell>
          <cell r="BQ222">
            <v>2</v>
          </cell>
          <cell r="BR222" t="str">
            <v>-1</v>
          </cell>
          <cell r="BS222">
            <v>2</v>
          </cell>
          <cell r="BT222">
            <v>2</v>
          </cell>
          <cell r="BU222">
            <v>2</v>
          </cell>
          <cell r="BV222">
            <v>2</v>
          </cell>
          <cell r="BW222">
            <v>8.1</v>
          </cell>
          <cell r="BX222">
            <v>7</v>
          </cell>
          <cell r="BY222">
            <v>3</v>
          </cell>
          <cell r="BZ222">
            <v>7.4</v>
          </cell>
          <cell r="CA222" t="str">
            <v>B</v>
          </cell>
          <cell r="CB222">
            <v>3</v>
          </cell>
          <cell r="CC222">
            <v>7.7</v>
          </cell>
          <cell r="CD222">
            <v>7</v>
          </cell>
          <cell r="CE222">
            <v>3</v>
          </cell>
          <cell r="CF222">
            <v>7.3</v>
          </cell>
          <cell r="CG222" t="str">
            <v>B</v>
          </cell>
          <cell r="CH222">
            <v>3</v>
          </cell>
          <cell r="CI222">
            <v>7.9</v>
          </cell>
          <cell r="CJ222">
            <v>4</v>
          </cell>
          <cell r="CK222">
            <v>2</v>
          </cell>
          <cell r="CL222">
            <v>5.6</v>
          </cell>
          <cell r="CM222" t="str">
            <v>C</v>
          </cell>
          <cell r="CN222">
            <v>2</v>
          </cell>
          <cell r="CO222">
            <v>8</v>
          </cell>
          <cell r="CP222">
            <v>4.2</v>
          </cell>
          <cell r="CQ222">
            <v>2</v>
          </cell>
          <cell r="CR222">
            <v>5.7</v>
          </cell>
          <cell r="CS222" t="str">
            <v>C</v>
          </cell>
          <cell r="CT222">
            <v>2</v>
          </cell>
          <cell r="CU222">
            <v>8.7</v>
          </cell>
          <cell r="CV222">
            <v>4</v>
          </cell>
          <cell r="CW222">
            <v>8.7</v>
          </cell>
          <cell r="CX222" t="str">
            <v>A</v>
          </cell>
          <cell r="CY222">
            <v>4</v>
          </cell>
          <cell r="CZ222">
            <v>7.5</v>
          </cell>
          <cell r="DA222">
            <v>5.5</v>
          </cell>
          <cell r="DB222">
            <v>2.5</v>
          </cell>
        </row>
        <row r="223">
          <cell r="E223">
            <v>501210477</v>
          </cell>
          <cell r="F223" t="str">
            <v>Nguyễn Thị Kim Ngọc</v>
          </cell>
          <cell r="G223" t="str">
            <v>24/10/2003</v>
          </cell>
          <cell r="H223" t="str">
            <v>Nữ</v>
          </cell>
          <cell r="I223">
            <v>501210368</v>
          </cell>
          <cell r="J223">
            <v>5</v>
          </cell>
          <cell r="K223" t="str">
            <v>Chính Quy (Cao đẳng)</v>
          </cell>
          <cell r="L223" t="str">
            <v>Cao Đẳng</v>
          </cell>
          <cell r="M223">
            <v>285</v>
          </cell>
          <cell r="N223">
            <v>2021</v>
          </cell>
          <cell r="O223" t="str">
            <v>K34M16</v>
          </cell>
          <cell r="P223" t="str">
            <v>Giáo Dục Mầm Non</v>
          </cell>
          <cell r="Q223" t="str">
            <v>Giáo Dục Mầm Non</v>
          </cell>
          <cell r="R223" t="str">
            <v>Giáo dục Mầm Non</v>
          </cell>
          <cell r="S223" t="str">
            <v>2021-2024</v>
          </cell>
          <cell r="T223">
            <v>0</v>
          </cell>
          <cell r="U223">
            <v>0</v>
          </cell>
          <cell r="V223">
            <v>23.649999618530273</v>
          </cell>
          <cell r="W223">
            <v>23.649993896484375</v>
          </cell>
          <cell r="X223" t="b">
            <v>0</v>
          </cell>
          <cell r="Y223" t="str">
            <v>CM3.6150</v>
          </cell>
          <cell r="Z223">
            <v>23.649993896484375</v>
          </cell>
          <cell r="AA223">
            <v>23.649993896484375</v>
          </cell>
          <cell r="AB223">
            <v>23.649993896484375</v>
          </cell>
          <cell r="AC223">
            <v>23.649993896484375</v>
          </cell>
          <cell r="AD223" t="str">
            <v>CM3.6150</v>
          </cell>
          <cell r="AE223">
            <v>2.35</v>
          </cell>
          <cell r="AF223">
            <v>2.35</v>
          </cell>
          <cell r="AG223">
            <v>6.28</v>
          </cell>
          <cell r="AH223">
            <v>4</v>
          </cell>
          <cell r="AI223" t="str">
            <v>Trung bình</v>
          </cell>
          <cell r="AJ223">
            <v>4</v>
          </cell>
          <cell r="AK223">
            <v>1</v>
          </cell>
          <cell r="AL223">
            <v>1</v>
          </cell>
          <cell r="AM223">
            <v>17</v>
          </cell>
          <cell r="AN223">
            <v>17</v>
          </cell>
          <cell r="AO223">
            <v>17</v>
          </cell>
          <cell r="AP223">
            <v>6.9</v>
          </cell>
          <cell r="AQ223">
            <v>5</v>
          </cell>
          <cell r="AR223">
            <v>2</v>
          </cell>
          <cell r="AS223">
            <v>5.8</v>
          </cell>
          <cell r="AT223" t="str">
            <v>C</v>
          </cell>
          <cell r="AU223">
            <v>2</v>
          </cell>
          <cell r="AV223">
            <v>8.6</v>
          </cell>
          <cell r="AW223">
            <v>6</v>
          </cell>
          <cell r="AX223">
            <v>3</v>
          </cell>
          <cell r="AY223">
            <v>7</v>
          </cell>
          <cell r="AZ223" t="str">
            <v>B</v>
          </cell>
          <cell r="BA223">
            <v>3</v>
          </cell>
          <cell r="BB223">
            <v>3</v>
          </cell>
          <cell r="BC223" t="str">
            <v>-1</v>
          </cell>
          <cell r="BD223">
            <v>3</v>
          </cell>
          <cell r="BE223">
            <v>3</v>
          </cell>
          <cell r="BF223">
            <v>3</v>
          </cell>
          <cell r="BG223">
            <v>3</v>
          </cell>
          <cell r="BH223">
            <v>6.5</v>
          </cell>
          <cell r="BI223">
            <v>2.5</v>
          </cell>
          <cell r="BJ223">
            <v>6.7</v>
          </cell>
          <cell r="BK223" t="str">
            <v>C+</v>
          </cell>
          <cell r="BL223">
            <v>2.5</v>
          </cell>
          <cell r="BM223" t="str">
            <v>-1</v>
          </cell>
          <cell r="BN223">
            <v>2.5</v>
          </cell>
          <cell r="BO223">
            <v>2.5</v>
          </cell>
          <cell r="BP223">
            <v>2.5</v>
          </cell>
          <cell r="BQ223">
            <v>2.5</v>
          </cell>
          <cell r="BR223" t="str">
            <v>-1</v>
          </cell>
          <cell r="BS223">
            <v>2.5</v>
          </cell>
          <cell r="BT223">
            <v>2.5</v>
          </cell>
          <cell r="BU223">
            <v>2.5</v>
          </cell>
          <cell r="BV223">
            <v>2.5</v>
          </cell>
          <cell r="BW223">
            <v>7.5</v>
          </cell>
          <cell r="BX223">
            <v>6</v>
          </cell>
          <cell r="BY223">
            <v>2.5</v>
          </cell>
          <cell r="BZ223">
            <v>6.6</v>
          </cell>
          <cell r="CA223" t="str">
            <v>C+</v>
          </cell>
          <cell r="CB223">
            <v>2.5</v>
          </cell>
          <cell r="CC223">
            <v>7.9</v>
          </cell>
          <cell r="CD223">
            <v>4.5</v>
          </cell>
          <cell r="CE223">
            <v>2</v>
          </cell>
          <cell r="CF223">
            <v>5.9</v>
          </cell>
          <cell r="CG223" t="str">
            <v>C</v>
          </cell>
          <cell r="CH223">
            <v>2</v>
          </cell>
          <cell r="CI223">
            <v>7.1</v>
          </cell>
          <cell r="CJ223">
            <v>4.5</v>
          </cell>
          <cell r="CK223">
            <v>2</v>
          </cell>
          <cell r="CL223">
            <v>5.5</v>
          </cell>
          <cell r="CM223" t="str">
            <v>C</v>
          </cell>
          <cell r="CN223">
            <v>2</v>
          </cell>
          <cell r="CO223">
            <v>7.4</v>
          </cell>
          <cell r="CP223">
            <v>6</v>
          </cell>
          <cell r="CQ223">
            <v>2.5</v>
          </cell>
          <cell r="CR223">
            <v>6.6</v>
          </cell>
          <cell r="CS223" t="str">
            <v>C+</v>
          </cell>
          <cell r="CT223">
            <v>2.5</v>
          </cell>
          <cell r="CU223">
            <v>9</v>
          </cell>
          <cell r="CV223">
            <v>4</v>
          </cell>
          <cell r="CW223">
            <v>9</v>
          </cell>
          <cell r="CX223" t="str">
            <v>A</v>
          </cell>
          <cell r="CY223">
            <v>4</v>
          </cell>
          <cell r="CZ223">
            <v>6.9</v>
          </cell>
          <cell r="DA223">
            <v>3.5</v>
          </cell>
          <cell r="DB223">
            <v>1.5</v>
          </cell>
        </row>
        <row r="224">
          <cell r="E224">
            <v>501210498</v>
          </cell>
          <cell r="F224" t="str">
            <v>Trần Thị Thanh Nhàn</v>
          </cell>
          <cell r="G224">
            <v>37690</v>
          </cell>
          <cell r="H224" t="str">
            <v>Nữ</v>
          </cell>
          <cell r="I224" t="str">
            <v>Quảng Ngãi</v>
          </cell>
          <cell r="J224">
            <v>5</v>
          </cell>
          <cell r="K224" t="str">
            <v>Chính Quy (Cao đẳng)</v>
          </cell>
          <cell r="L224" t="str">
            <v>Cao Đẳng</v>
          </cell>
          <cell r="M224">
            <v>280</v>
          </cell>
          <cell r="N224">
            <v>2021</v>
          </cell>
          <cell r="O224" t="str">
            <v>K34M11</v>
          </cell>
          <cell r="P224" t="str">
            <v>Giáo Dục Mầm Non</v>
          </cell>
          <cell r="Q224" t="str">
            <v>Giáo Dục Mầm Non</v>
          </cell>
          <cell r="R224" t="str">
            <v>Giáo dục Mầm Non</v>
          </cell>
          <cell r="S224" t="str">
            <v>2021-2024</v>
          </cell>
          <cell r="T224">
            <v>0</v>
          </cell>
          <cell r="U224">
            <v>0</v>
          </cell>
          <cell r="V224">
            <v>22.25</v>
          </cell>
          <cell r="W224">
            <v>22.25</v>
          </cell>
          <cell r="X224" t="b">
            <v>0</v>
          </cell>
          <cell r="Y224" t="str">
            <v>CM3.5052</v>
          </cell>
          <cell r="Z224" t="str">
            <v>61/11 Nguyễn Bỉnh Khiêm</v>
          </cell>
          <cell r="AA224">
            <v>212884560</v>
          </cell>
          <cell r="AB224">
            <v>43318</v>
          </cell>
          <cell r="AC224" t="str">
            <v>Quảng Ngãi</v>
          </cell>
          <cell r="AD224" t="str">
            <v>CM3.5052</v>
          </cell>
          <cell r="AE224">
            <v>2.6</v>
          </cell>
          <cell r="AF224">
            <v>2.35</v>
          </cell>
          <cell r="AG224">
            <v>6.37</v>
          </cell>
          <cell r="AH224">
            <v>4</v>
          </cell>
          <cell r="AI224" t="str">
            <v>Trung bình</v>
          </cell>
          <cell r="AJ224">
            <v>1</v>
          </cell>
          <cell r="AK224">
            <v>1</v>
          </cell>
          <cell r="AL224">
            <v>1</v>
          </cell>
          <cell r="AM224">
            <v>17</v>
          </cell>
          <cell r="AN224">
            <v>15</v>
          </cell>
          <cell r="AO224">
            <v>17</v>
          </cell>
          <cell r="AP224">
            <v>5.8</v>
          </cell>
          <cell r="AQ224">
            <v>7.5</v>
          </cell>
          <cell r="AR224">
            <v>2.5</v>
          </cell>
          <cell r="AS224">
            <v>6.8</v>
          </cell>
          <cell r="AT224" t="str">
            <v>C+</v>
          </cell>
          <cell r="AU224">
            <v>2.5</v>
          </cell>
          <cell r="AV224">
            <v>7.2</v>
          </cell>
          <cell r="AW224">
            <v>1</v>
          </cell>
          <cell r="AX224">
            <v>0.5</v>
          </cell>
          <cell r="AY224">
            <v>3.5</v>
          </cell>
          <cell r="AZ224" t="str">
            <v>F+</v>
          </cell>
          <cell r="BA224">
            <v>0.5</v>
          </cell>
          <cell r="BB224">
            <v>0.5</v>
          </cell>
          <cell r="BC224" t="str">
            <v>-1</v>
          </cell>
          <cell r="BD224">
            <v>0.5</v>
          </cell>
          <cell r="BE224">
            <v>0.5</v>
          </cell>
          <cell r="BF224">
            <v>0.5</v>
          </cell>
          <cell r="BG224">
            <v>0.5</v>
          </cell>
          <cell r="BH224">
            <v>6</v>
          </cell>
          <cell r="BI224">
            <v>2.5</v>
          </cell>
          <cell r="BJ224">
            <v>6.4</v>
          </cell>
          <cell r="BK224" t="str">
            <v>C+</v>
          </cell>
          <cell r="BL224">
            <v>2.5</v>
          </cell>
          <cell r="BM224" t="str">
            <v>-1</v>
          </cell>
          <cell r="BN224">
            <v>2.5</v>
          </cell>
          <cell r="BO224">
            <v>2.5</v>
          </cell>
          <cell r="BP224">
            <v>2.5</v>
          </cell>
          <cell r="BQ224">
            <v>2.5</v>
          </cell>
          <cell r="BR224" t="str">
            <v>-1</v>
          </cell>
          <cell r="BS224">
            <v>2.5</v>
          </cell>
          <cell r="BT224">
            <v>2.5</v>
          </cell>
          <cell r="BU224">
            <v>2.5</v>
          </cell>
          <cell r="BV224">
            <v>2.5</v>
          </cell>
          <cell r="BW224">
            <v>7.7</v>
          </cell>
          <cell r="BX224">
            <v>5</v>
          </cell>
          <cell r="BY224">
            <v>2</v>
          </cell>
          <cell r="BZ224">
            <v>6.1</v>
          </cell>
          <cell r="CA224" t="str">
            <v>C</v>
          </cell>
          <cell r="CB224">
            <v>2</v>
          </cell>
          <cell r="CC224">
            <v>8.2</v>
          </cell>
          <cell r="CD224">
            <v>6.5</v>
          </cell>
          <cell r="CE224">
            <v>3</v>
          </cell>
          <cell r="CF224">
            <v>7.2</v>
          </cell>
          <cell r="CG224" t="str">
            <v>B</v>
          </cell>
          <cell r="CH224">
            <v>3</v>
          </cell>
          <cell r="CI224">
            <v>8.3</v>
          </cell>
          <cell r="CJ224">
            <v>6.5</v>
          </cell>
          <cell r="CK224">
            <v>3</v>
          </cell>
          <cell r="CL224">
            <v>7.2</v>
          </cell>
          <cell r="CM224" t="str">
            <v>B</v>
          </cell>
          <cell r="CN224">
            <v>3</v>
          </cell>
          <cell r="CO224">
            <v>8.2</v>
          </cell>
          <cell r="CP224">
            <v>5</v>
          </cell>
          <cell r="CQ224">
            <v>2.5</v>
          </cell>
          <cell r="CR224">
            <v>6.3</v>
          </cell>
          <cell r="CS224" t="str">
            <v>C+</v>
          </cell>
          <cell r="CT224">
            <v>2.5</v>
          </cell>
          <cell r="CU224">
            <v>8.3</v>
          </cell>
          <cell r="CV224">
            <v>3.5</v>
          </cell>
          <cell r="CW224">
            <v>8.3</v>
          </cell>
          <cell r="CX224" t="str">
            <v>B+</v>
          </cell>
          <cell r="CY224">
            <v>3.5</v>
          </cell>
          <cell r="CZ224">
            <v>6.9</v>
          </cell>
          <cell r="DA224">
            <v>6.5</v>
          </cell>
          <cell r="DB224">
            <v>2.5</v>
          </cell>
        </row>
        <row r="225">
          <cell r="E225">
            <v>501210504</v>
          </cell>
          <cell r="F225" t="str">
            <v>Hoàng Phạm Yến Nhi</v>
          </cell>
          <cell r="G225" t="str">
            <v>22/08/2003</v>
          </cell>
          <cell r="H225" t="str">
            <v>Nữ</v>
          </cell>
          <cell r="I225">
            <v>501210368</v>
          </cell>
          <cell r="J225">
            <v>5</v>
          </cell>
          <cell r="K225" t="str">
            <v>Chính Quy (Cao đẳng)</v>
          </cell>
          <cell r="L225" t="str">
            <v>Cao Đẳng</v>
          </cell>
          <cell r="M225">
            <v>278</v>
          </cell>
          <cell r="N225">
            <v>2021</v>
          </cell>
          <cell r="O225" t="str">
            <v>K34M09</v>
          </cell>
          <cell r="P225" t="str">
            <v>Giáo Dục Mầm Non</v>
          </cell>
          <cell r="Q225" t="str">
            <v>Giáo Dục Mầm Non</v>
          </cell>
          <cell r="R225" t="str">
            <v>Giáo dục Mầm Non</v>
          </cell>
          <cell r="S225" t="str">
            <v>2021-2024</v>
          </cell>
          <cell r="T225">
            <v>0</v>
          </cell>
          <cell r="U225">
            <v>0</v>
          </cell>
          <cell r="V225">
            <v>21.5</v>
          </cell>
          <cell r="W225">
            <v>21.5</v>
          </cell>
          <cell r="X225" t="b">
            <v>0</v>
          </cell>
          <cell r="Y225" t="str">
            <v>CM3.5075</v>
          </cell>
          <cell r="Z225">
            <v>21.5</v>
          </cell>
          <cell r="AA225">
            <v>79303006461</v>
          </cell>
          <cell r="AB225">
            <v>79302950912</v>
          </cell>
          <cell r="AC225">
            <v>79302950912</v>
          </cell>
          <cell r="AD225" t="str">
            <v>CM3.5075</v>
          </cell>
          <cell r="AE225">
            <v>2.35</v>
          </cell>
          <cell r="AF225">
            <v>2.35</v>
          </cell>
          <cell r="AG225">
            <v>6.34</v>
          </cell>
          <cell r="AH225">
            <v>4</v>
          </cell>
          <cell r="AI225" t="str">
            <v>Trung bình</v>
          </cell>
          <cell r="AJ225">
            <v>4</v>
          </cell>
          <cell r="AK225">
            <v>1</v>
          </cell>
          <cell r="AL225">
            <v>1</v>
          </cell>
          <cell r="AM225">
            <v>17</v>
          </cell>
          <cell r="AN225">
            <v>17</v>
          </cell>
          <cell r="AO225">
            <v>17</v>
          </cell>
          <cell r="AP225">
            <v>7.5</v>
          </cell>
          <cell r="AQ225">
            <v>7</v>
          </cell>
          <cell r="AR225">
            <v>3</v>
          </cell>
          <cell r="AS225">
            <v>7.2</v>
          </cell>
          <cell r="AT225" t="str">
            <v>B</v>
          </cell>
          <cell r="AU225">
            <v>3</v>
          </cell>
          <cell r="AV225">
            <v>8.6</v>
          </cell>
          <cell r="AW225">
            <v>7</v>
          </cell>
          <cell r="AX225">
            <v>3</v>
          </cell>
          <cell r="AY225">
            <v>7.6</v>
          </cell>
          <cell r="AZ225" t="str">
            <v>B</v>
          </cell>
          <cell r="BA225">
            <v>3</v>
          </cell>
          <cell r="BB225">
            <v>3</v>
          </cell>
          <cell r="BC225" t="str">
            <v>-1</v>
          </cell>
          <cell r="BD225">
            <v>3</v>
          </cell>
          <cell r="BE225">
            <v>3</v>
          </cell>
          <cell r="BF225">
            <v>3</v>
          </cell>
          <cell r="BG225">
            <v>3</v>
          </cell>
          <cell r="BH225">
            <v>8</v>
          </cell>
          <cell r="BI225">
            <v>3.5</v>
          </cell>
          <cell r="BJ225">
            <v>8.3</v>
          </cell>
          <cell r="BK225" t="str">
            <v>B+</v>
          </cell>
          <cell r="BL225">
            <v>3.5</v>
          </cell>
          <cell r="BM225" t="str">
            <v>-1</v>
          </cell>
          <cell r="BN225">
            <v>3.5</v>
          </cell>
          <cell r="BO225">
            <v>3.5</v>
          </cell>
          <cell r="BP225">
            <v>3.5</v>
          </cell>
          <cell r="BQ225">
            <v>3.5</v>
          </cell>
          <cell r="BR225" t="str">
            <v>-1</v>
          </cell>
          <cell r="BS225">
            <v>3.5</v>
          </cell>
          <cell r="BT225">
            <v>3.5</v>
          </cell>
          <cell r="BU225">
            <v>3.5</v>
          </cell>
          <cell r="BV225">
            <v>3.5</v>
          </cell>
          <cell r="BW225">
            <v>8.4</v>
          </cell>
          <cell r="BX225">
            <v>5</v>
          </cell>
          <cell r="BY225">
            <v>2.5</v>
          </cell>
          <cell r="BZ225">
            <v>6.4</v>
          </cell>
          <cell r="CA225" t="str">
            <v>C+</v>
          </cell>
          <cell r="CB225">
            <v>2.5</v>
          </cell>
          <cell r="CC225">
            <v>8.3</v>
          </cell>
          <cell r="CD225">
            <v>5</v>
          </cell>
          <cell r="CE225">
            <v>2.5</v>
          </cell>
          <cell r="CF225">
            <v>6.3</v>
          </cell>
          <cell r="CG225" t="str">
            <v>C+</v>
          </cell>
          <cell r="CH225">
            <v>2.5</v>
          </cell>
          <cell r="CI225">
            <v>7.3</v>
          </cell>
          <cell r="CJ225">
            <v>5</v>
          </cell>
          <cell r="CK225">
            <v>2</v>
          </cell>
          <cell r="CL225">
            <v>5.9</v>
          </cell>
          <cell r="CM225" t="str">
            <v>C</v>
          </cell>
          <cell r="CN225">
            <v>2</v>
          </cell>
          <cell r="CO225">
            <v>7.8</v>
          </cell>
          <cell r="CP225">
            <v>6</v>
          </cell>
          <cell r="CQ225">
            <v>2.5</v>
          </cell>
          <cell r="CR225">
            <v>6.7</v>
          </cell>
          <cell r="CS225" t="str">
            <v>C+</v>
          </cell>
          <cell r="CT225">
            <v>2.5</v>
          </cell>
          <cell r="CU225">
            <v>4.5</v>
          </cell>
          <cell r="CV225">
            <v>1</v>
          </cell>
          <cell r="CW225">
            <v>4.5</v>
          </cell>
          <cell r="CX225" t="str">
            <v>D</v>
          </cell>
          <cell r="CY225">
            <v>1</v>
          </cell>
          <cell r="CZ225">
            <v>6.5</v>
          </cell>
          <cell r="DA225">
            <v>4</v>
          </cell>
          <cell r="DB225">
            <v>1.5</v>
          </cell>
        </row>
        <row r="226">
          <cell r="E226">
            <v>501210544</v>
          </cell>
          <cell r="F226" t="str">
            <v>Nguyễn Thị Tuyết Nhung</v>
          </cell>
          <cell r="G226">
            <v>37658</v>
          </cell>
          <cell r="H226" t="str">
            <v>Nữ</v>
          </cell>
          <cell r="I226">
            <v>37658</v>
          </cell>
          <cell r="J226">
            <v>5</v>
          </cell>
          <cell r="K226" t="str">
            <v>Chính Quy (Cao đẳng)</v>
          </cell>
          <cell r="L226" t="str">
            <v>Cao Đẳng</v>
          </cell>
          <cell r="M226">
            <v>278</v>
          </cell>
          <cell r="N226">
            <v>2021</v>
          </cell>
          <cell r="O226" t="str">
            <v>K34M09</v>
          </cell>
          <cell r="P226" t="str">
            <v>Giáo Dục Mầm Non</v>
          </cell>
          <cell r="Q226" t="str">
            <v>Giáo Dục Mầm Non</v>
          </cell>
          <cell r="R226" t="str">
            <v>Giáo dục Mầm Non</v>
          </cell>
          <cell r="S226" t="str">
            <v>2021-2024</v>
          </cell>
          <cell r="T226">
            <v>0</v>
          </cell>
          <cell r="U226">
            <v>0</v>
          </cell>
          <cell r="V226">
            <v>24.25</v>
          </cell>
          <cell r="W226">
            <v>24.25</v>
          </cell>
          <cell r="X226" t="b">
            <v>0</v>
          </cell>
          <cell r="Y226" t="str">
            <v>CM3.5049</v>
          </cell>
          <cell r="Z226">
            <v>24.25</v>
          </cell>
          <cell r="AA226">
            <v>321823940</v>
          </cell>
          <cell r="AB226">
            <v>321823744</v>
          </cell>
          <cell r="AC226">
            <v>321823744</v>
          </cell>
          <cell r="AD226" t="str">
            <v>CM3.5049</v>
          </cell>
          <cell r="AE226">
            <v>2.35</v>
          </cell>
          <cell r="AF226">
            <v>2.35</v>
          </cell>
          <cell r="AG226">
            <v>6.29</v>
          </cell>
          <cell r="AH226">
            <v>4</v>
          </cell>
          <cell r="AI226" t="str">
            <v>Trung bình</v>
          </cell>
          <cell r="AJ226">
            <v>4</v>
          </cell>
          <cell r="AK226">
            <v>1</v>
          </cell>
          <cell r="AL226">
            <v>1</v>
          </cell>
          <cell r="AM226">
            <v>17</v>
          </cell>
          <cell r="AN226">
            <v>17</v>
          </cell>
          <cell r="AO226">
            <v>17</v>
          </cell>
          <cell r="AP226">
            <v>7.8</v>
          </cell>
          <cell r="AQ226">
            <v>3</v>
          </cell>
          <cell r="AR226">
            <v>1.5</v>
          </cell>
          <cell r="AS226">
            <v>4.9</v>
          </cell>
          <cell r="AT226" t="str">
            <v>D+</v>
          </cell>
          <cell r="AU226">
            <v>1.5</v>
          </cell>
          <cell r="AV226">
            <v>8.4</v>
          </cell>
          <cell r="AW226">
            <v>6.5</v>
          </cell>
          <cell r="AX226">
            <v>3</v>
          </cell>
          <cell r="AY226">
            <v>7.3</v>
          </cell>
          <cell r="AZ226" t="str">
            <v>B</v>
          </cell>
          <cell r="BA226">
            <v>3</v>
          </cell>
          <cell r="BB226">
            <v>9</v>
          </cell>
          <cell r="BC226">
            <v>8.5</v>
          </cell>
          <cell r="BD226">
            <v>4</v>
          </cell>
          <cell r="BE226">
            <v>8.7</v>
          </cell>
          <cell r="BF226" t="str">
            <v>A</v>
          </cell>
          <cell r="BG226">
            <v>4</v>
          </cell>
          <cell r="BH226" t="str">
            <v>-1</v>
          </cell>
          <cell r="BI226">
            <v>4</v>
          </cell>
          <cell r="BJ226">
            <v>4</v>
          </cell>
          <cell r="BK226">
            <v>4</v>
          </cell>
          <cell r="BL226">
            <v>4</v>
          </cell>
          <cell r="BM226" t="str">
            <v>-1</v>
          </cell>
          <cell r="BN226">
            <v>4</v>
          </cell>
          <cell r="BO226">
            <v>4</v>
          </cell>
          <cell r="BP226">
            <v>4</v>
          </cell>
          <cell r="BQ226">
            <v>4</v>
          </cell>
          <cell r="BR226" t="str">
            <v>-1</v>
          </cell>
          <cell r="BS226">
            <v>4</v>
          </cell>
          <cell r="BT226">
            <v>4</v>
          </cell>
          <cell r="BU226">
            <v>4</v>
          </cell>
          <cell r="BV226">
            <v>4</v>
          </cell>
          <cell r="BW226">
            <v>8.6</v>
          </cell>
          <cell r="BX226">
            <v>6</v>
          </cell>
          <cell r="BY226">
            <v>3</v>
          </cell>
          <cell r="BZ226">
            <v>7</v>
          </cell>
          <cell r="CA226" t="str">
            <v>B</v>
          </cell>
          <cell r="CB226">
            <v>3</v>
          </cell>
          <cell r="CC226">
            <v>7.9</v>
          </cell>
          <cell r="CD226">
            <v>6</v>
          </cell>
          <cell r="CE226">
            <v>2.5</v>
          </cell>
          <cell r="CF226">
            <v>6.8</v>
          </cell>
          <cell r="CG226" t="str">
            <v>C+</v>
          </cell>
          <cell r="CH226">
            <v>2.5</v>
          </cell>
          <cell r="CI226">
            <v>7.4</v>
          </cell>
          <cell r="CJ226">
            <v>3</v>
          </cell>
          <cell r="CK226">
            <v>1.5</v>
          </cell>
          <cell r="CL226">
            <v>4.8</v>
          </cell>
          <cell r="CM226" t="str">
            <v>D+</v>
          </cell>
          <cell r="CN226">
            <v>1.5</v>
          </cell>
          <cell r="CO226">
            <v>8.3</v>
          </cell>
          <cell r="CP226">
            <v>4.5</v>
          </cell>
          <cell r="CQ226">
            <v>2</v>
          </cell>
          <cell r="CR226">
            <v>6</v>
          </cell>
          <cell r="CS226" t="str">
            <v>C</v>
          </cell>
          <cell r="CT226">
            <v>2</v>
          </cell>
          <cell r="CU226">
            <v>5.6</v>
          </cell>
          <cell r="CV226">
            <v>2</v>
          </cell>
          <cell r="CW226">
            <v>5.6</v>
          </cell>
          <cell r="CX226" t="str">
            <v>C</v>
          </cell>
          <cell r="CY226">
            <v>2</v>
          </cell>
          <cell r="CZ226">
            <v>6.6</v>
          </cell>
          <cell r="DA226">
            <v>8</v>
          </cell>
          <cell r="DB226">
            <v>3</v>
          </cell>
        </row>
        <row r="227">
          <cell r="E227">
            <v>501210579</v>
          </cell>
          <cell r="F227" t="str">
            <v>Kiều Thị Thanh Uyên</v>
          </cell>
          <cell r="G227">
            <v>37876</v>
          </cell>
          <cell r="H227" t="str">
            <v>Nữ</v>
          </cell>
          <cell r="I227" t="str">
            <v>Bình Phước</v>
          </cell>
          <cell r="J227">
            <v>5</v>
          </cell>
          <cell r="K227" t="str">
            <v>Chính Quy (Cao đẳng)</v>
          </cell>
          <cell r="L227" t="str">
            <v>Cao Đẳng</v>
          </cell>
          <cell r="M227">
            <v>277</v>
          </cell>
          <cell r="N227">
            <v>2021</v>
          </cell>
          <cell r="O227" t="str">
            <v>K34M08</v>
          </cell>
          <cell r="P227" t="str">
            <v>Giáo Dục Mầm Non</v>
          </cell>
          <cell r="Q227" t="str">
            <v>Giáo Dục Mầm Non</v>
          </cell>
          <cell r="R227" t="str">
            <v>Giáo dục Mầm Non</v>
          </cell>
          <cell r="S227" t="str">
            <v>2021-2024</v>
          </cell>
          <cell r="T227">
            <v>0</v>
          </cell>
          <cell r="U227">
            <v>0</v>
          </cell>
          <cell r="V227">
            <v>20.350000381469727</v>
          </cell>
          <cell r="W227">
            <v>20.349990844726562</v>
          </cell>
          <cell r="X227" t="b">
            <v>0</v>
          </cell>
          <cell r="Y227" t="str">
            <v>CM3.0099</v>
          </cell>
          <cell r="Z227" t="str">
            <v>Thôn9 / Xã Long Hà / Phú Riềng/ Bình Phước</v>
          </cell>
          <cell r="AA227">
            <v>70303003460</v>
          </cell>
          <cell r="AB227">
            <v>44259</v>
          </cell>
          <cell r="AC227" t="str">
            <v>Bình Phước </v>
          </cell>
          <cell r="AD227" t="str">
            <v>CM3.0099</v>
          </cell>
          <cell r="AE227">
            <v>2.35</v>
          </cell>
          <cell r="AF227">
            <v>2.35</v>
          </cell>
          <cell r="AG227">
            <v>6.31</v>
          </cell>
          <cell r="AH227">
            <v>4</v>
          </cell>
          <cell r="AI227" t="str">
            <v>Trung bình</v>
          </cell>
          <cell r="AJ227">
            <v>4</v>
          </cell>
          <cell r="AK227">
            <v>1</v>
          </cell>
          <cell r="AL227">
            <v>1</v>
          </cell>
          <cell r="AM227">
            <v>17</v>
          </cell>
          <cell r="AN227">
            <v>17</v>
          </cell>
          <cell r="AO227">
            <v>17</v>
          </cell>
          <cell r="AP227">
            <v>7.1</v>
          </cell>
          <cell r="AQ227">
            <v>5</v>
          </cell>
          <cell r="AR227">
            <v>2</v>
          </cell>
          <cell r="AS227">
            <v>5.8</v>
          </cell>
          <cell r="AT227" t="str">
            <v>C</v>
          </cell>
          <cell r="AU227">
            <v>2</v>
          </cell>
          <cell r="AV227">
            <v>5.3</v>
          </cell>
          <cell r="AW227">
            <v>5</v>
          </cell>
          <cell r="AX227">
            <v>1.5</v>
          </cell>
          <cell r="AY227">
            <v>5.1</v>
          </cell>
          <cell r="AZ227" t="str">
            <v>D+</v>
          </cell>
          <cell r="BA227">
            <v>1.5</v>
          </cell>
          <cell r="BB227">
            <v>10</v>
          </cell>
          <cell r="BC227">
            <v>8.5</v>
          </cell>
          <cell r="BD227">
            <v>4</v>
          </cell>
          <cell r="BE227">
            <v>9.1</v>
          </cell>
          <cell r="BF227" t="str">
            <v>A</v>
          </cell>
          <cell r="BG227">
            <v>4</v>
          </cell>
          <cell r="BH227" t="str">
            <v>-1</v>
          </cell>
          <cell r="BI227">
            <v>4</v>
          </cell>
          <cell r="BJ227">
            <v>4</v>
          </cell>
          <cell r="BK227">
            <v>4</v>
          </cell>
          <cell r="BL227">
            <v>4</v>
          </cell>
          <cell r="BM227" t="str">
            <v>-1</v>
          </cell>
          <cell r="BN227">
            <v>4</v>
          </cell>
          <cell r="BO227">
            <v>4</v>
          </cell>
          <cell r="BP227">
            <v>4</v>
          </cell>
          <cell r="BQ227">
            <v>4</v>
          </cell>
          <cell r="BR227" t="str">
            <v>-1</v>
          </cell>
          <cell r="BS227">
            <v>4</v>
          </cell>
          <cell r="BT227">
            <v>4</v>
          </cell>
          <cell r="BU227">
            <v>4</v>
          </cell>
          <cell r="BV227">
            <v>4</v>
          </cell>
          <cell r="BW227">
            <v>7.9</v>
          </cell>
          <cell r="BX227">
            <v>4</v>
          </cell>
          <cell r="BY227">
            <v>2</v>
          </cell>
          <cell r="BZ227">
            <v>5.6</v>
          </cell>
          <cell r="CA227" t="str">
            <v>C</v>
          </cell>
          <cell r="CB227">
            <v>2</v>
          </cell>
          <cell r="CC227">
            <v>7.7</v>
          </cell>
          <cell r="CD227">
            <v>7</v>
          </cell>
          <cell r="CE227">
            <v>3</v>
          </cell>
          <cell r="CF227">
            <v>7.3</v>
          </cell>
          <cell r="CG227" t="str">
            <v>B</v>
          </cell>
          <cell r="CH227">
            <v>3</v>
          </cell>
          <cell r="CI227">
            <v>8</v>
          </cell>
          <cell r="CJ227">
            <v>6.5</v>
          </cell>
          <cell r="CK227">
            <v>3</v>
          </cell>
          <cell r="CL227">
            <v>7.1</v>
          </cell>
          <cell r="CM227" t="str">
            <v>B</v>
          </cell>
          <cell r="CN227">
            <v>3</v>
          </cell>
          <cell r="CO227">
            <v>7.8</v>
          </cell>
          <cell r="CP227">
            <v>5.5</v>
          </cell>
          <cell r="CQ227">
            <v>2.5</v>
          </cell>
          <cell r="CR227">
            <v>6.4</v>
          </cell>
          <cell r="CS227" t="str">
            <v>C+</v>
          </cell>
          <cell r="CT227">
            <v>2.5</v>
          </cell>
          <cell r="CU227">
            <v>8.2</v>
          </cell>
          <cell r="CV227">
            <v>3.5</v>
          </cell>
          <cell r="CW227">
            <v>8.2</v>
          </cell>
          <cell r="CX227" t="str">
            <v>B+</v>
          </cell>
          <cell r="CY227">
            <v>3.5</v>
          </cell>
          <cell r="CZ227">
            <v>7.3</v>
          </cell>
          <cell r="DA227">
            <v>5.5</v>
          </cell>
          <cell r="DB227">
            <v>2</v>
          </cell>
        </row>
        <row r="228">
          <cell r="E228">
            <v>501210604</v>
          </cell>
          <cell r="F228" t="str">
            <v>Dương Thị Kim Phụng</v>
          </cell>
          <cell r="G228" t="str">
            <v>24/04/2003</v>
          </cell>
          <cell r="H228" t="str">
            <v>Nữ</v>
          </cell>
          <cell r="I228">
            <v>501210368</v>
          </cell>
          <cell r="J228">
            <v>5</v>
          </cell>
          <cell r="K228" t="str">
            <v>Chính Quy (Cao đẳng)</v>
          </cell>
          <cell r="L228" t="str">
            <v>Cao Đẳng</v>
          </cell>
          <cell r="M228">
            <v>281</v>
          </cell>
          <cell r="N228">
            <v>2021</v>
          </cell>
          <cell r="O228" t="str">
            <v>K34M12</v>
          </cell>
          <cell r="P228" t="str">
            <v>Giáo Dục Mầm Non</v>
          </cell>
          <cell r="Q228" t="str">
            <v>Giáo Dục Mầm Non</v>
          </cell>
          <cell r="R228" t="str">
            <v>Giáo dục Mầm Non</v>
          </cell>
          <cell r="S228" t="str">
            <v>2021-2024</v>
          </cell>
          <cell r="T228">
            <v>0</v>
          </cell>
          <cell r="U228">
            <v>0</v>
          </cell>
          <cell r="V228">
            <v>21.950000762939453</v>
          </cell>
          <cell r="W228">
            <v>21.949996948242188</v>
          </cell>
          <cell r="X228" t="b">
            <v>0</v>
          </cell>
          <cell r="Y228" t="str">
            <v>CM3.0125</v>
          </cell>
          <cell r="Z228">
            <v>21.949996948242188</v>
          </cell>
          <cell r="AA228">
            <v>80303000516</v>
          </cell>
          <cell r="AB228">
            <v>80302964736</v>
          </cell>
          <cell r="AC228">
            <v>80302964736</v>
          </cell>
          <cell r="AD228" t="str">
            <v>CM3.0125</v>
          </cell>
          <cell r="AE228">
            <v>2.35</v>
          </cell>
          <cell r="AF228">
            <v>2.35</v>
          </cell>
          <cell r="AG228">
            <v>6.54</v>
          </cell>
          <cell r="AH228">
            <v>4</v>
          </cell>
          <cell r="AI228" t="str">
            <v>Trung bình</v>
          </cell>
          <cell r="AJ228">
            <v>4</v>
          </cell>
          <cell r="AK228">
            <v>1</v>
          </cell>
          <cell r="AL228">
            <v>1</v>
          </cell>
          <cell r="AM228">
            <v>17</v>
          </cell>
          <cell r="AN228">
            <v>17</v>
          </cell>
          <cell r="AO228">
            <v>17</v>
          </cell>
          <cell r="AP228">
            <v>6.3</v>
          </cell>
          <cell r="AQ228">
            <v>4</v>
          </cell>
          <cell r="AR228">
            <v>1.5</v>
          </cell>
          <cell r="AS228">
            <v>4.9</v>
          </cell>
          <cell r="AT228" t="str">
            <v>D+</v>
          </cell>
          <cell r="AU228">
            <v>1.5</v>
          </cell>
          <cell r="AV228">
            <v>7.4</v>
          </cell>
          <cell r="AW228">
            <v>4</v>
          </cell>
          <cell r="AX228">
            <v>1.5</v>
          </cell>
          <cell r="AY228">
            <v>5.4</v>
          </cell>
          <cell r="AZ228" t="str">
            <v>D+</v>
          </cell>
          <cell r="BA228">
            <v>1.5</v>
          </cell>
          <cell r="BB228">
            <v>10</v>
          </cell>
          <cell r="BC228">
            <v>8.7</v>
          </cell>
          <cell r="BD228">
            <v>4</v>
          </cell>
          <cell r="BE228">
            <v>9.2</v>
          </cell>
          <cell r="BF228" t="str">
            <v>A</v>
          </cell>
          <cell r="BG228">
            <v>4</v>
          </cell>
          <cell r="BH228" t="str">
            <v>-1</v>
          </cell>
          <cell r="BI228">
            <v>4</v>
          </cell>
          <cell r="BJ228">
            <v>4</v>
          </cell>
          <cell r="BK228">
            <v>4</v>
          </cell>
          <cell r="BL228">
            <v>4</v>
          </cell>
          <cell r="BM228" t="str">
            <v>-1</v>
          </cell>
          <cell r="BN228">
            <v>4</v>
          </cell>
          <cell r="BO228">
            <v>4</v>
          </cell>
          <cell r="BP228">
            <v>4</v>
          </cell>
          <cell r="BQ228">
            <v>4</v>
          </cell>
          <cell r="BR228" t="str">
            <v>-1</v>
          </cell>
          <cell r="BS228">
            <v>4</v>
          </cell>
          <cell r="BT228">
            <v>4</v>
          </cell>
          <cell r="BU228">
            <v>4</v>
          </cell>
          <cell r="BV228">
            <v>4</v>
          </cell>
          <cell r="BW228">
            <v>8.1</v>
          </cell>
          <cell r="BX228">
            <v>7</v>
          </cell>
          <cell r="BY228">
            <v>3</v>
          </cell>
          <cell r="BZ228">
            <v>7.4</v>
          </cell>
          <cell r="CA228" t="str">
            <v>B</v>
          </cell>
          <cell r="CB228">
            <v>3</v>
          </cell>
          <cell r="CC228">
            <v>8.7</v>
          </cell>
          <cell r="CD228">
            <v>6.5</v>
          </cell>
          <cell r="CE228">
            <v>3</v>
          </cell>
          <cell r="CF228">
            <v>7.4</v>
          </cell>
          <cell r="CG228" t="str">
            <v>B</v>
          </cell>
          <cell r="CH228">
            <v>3</v>
          </cell>
          <cell r="CI228">
            <v>8.2</v>
          </cell>
          <cell r="CJ228">
            <v>6</v>
          </cell>
          <cell r="CK228">
            <v>2.5</v>
          </cell>
          <cell r="CL228">
            <v>6.9</v>
          </cell>
          <cell r="CM228" t="str">
            <v>C+</v>
          </cell>
          <cell r="CN228">
            <v>2.5</v>
          </cell>
          <cell r="CO228">
            <v>8.8</v>
          </cell>
          <cell r="CP228">
            <v>4.5</v>
          </cell>
          <cell r="CQ228">
            <v>2</v>
          </cell>
          <cell r="CR228">
            <v>6.2</v>
          </cell>
          <cell r="CS228" t="str">
            <v>C</v>
          </cell>
          <cell r="CT228">
            <v>2</v>
          </cell>
          <cell r="CU228">
            <v>8.8</v>
          </cell>
          <cell r="CV228">
            <v>4</v>
          </cell>
          <cell r="CW228">
            <v>8.8</v>
          </cell>
          <cell r="CX228" t="str">
            <v>A</v>
          </cell>
          <cell r="CY228">
            <v>4</v>
          </cell>
          <cell r="CZ228">
            <v>7.3</v>
          </cell>
          <cell r="DA228">
            <v>5.5</v>
          </cell>
          <cell r="DB228">
            <v>2</v>
          </cell>
        </row>
        <row r="229">
          <cell r="E229">
            <v>501210614</v>
          </cell>
          <cell r="F229" t="str">
            <v>Nguyễn Ngọc Diễm Phương</v>
          </cell>
          <cell r="G229" t="str">
            <v>31/03/2003</v>
          </cell>
          <cell r="H229" t="str">
            <v>Nữ</v>
          </cell>
          <cell r="I229">
            <v>501210368</v>
          </cell>
          <cell r="J229">
            <v>5</v>
          </cell>
          <cell r="K229" t="str">
            <v>Chính Quy (Cao đẳng)</v>
          </cell>
          <cell r="L229" t="str">
            <v>Cao Đẳng</v>
          </cell>
          <cell r="M229">
            <v>279</v>
          </cell>
          <cell r="N229">
            <v>2021</v>
          </cell>
          <cell r="O229" t="str">
            <v>K34M10</v>
          </cell>
          <cell r="P229" t="str">
            <v>Giáo Dục Mầm Non</v>
          </cell>
          <cell r="Q229" t="str">
            <v>Giáo Dục Mầm Non</v>
          </cell>
          <cell r="R229" t="str">
            <v>Giáo dục Mầm Non</v>
          </cell>
          <cell r="S229" t="str">
            <v>2021-2024</v>
          </cell>
          <cell r="T229">
            <v>0</v>
          </cell>
          <cell r="U229">
            <v>0</v>
          </cell>
          <cell r="V229">
            <v>22.899999618530273</v>
          </cell>
          <cell r="W229">
            <v>22.899993896484375</v>
          </cell>
          <cell r="X229" t="b">
            <v>0</v>
          </cell>
          <cell r="Y229" t="str">
            <v>CM3.5044</v>
          </cell>
          <cell r="Z229">
            <v>22.899993896484375</v>
          </cell>
          <cell r="AA229">
            <v>83303002092</v>
          </cell>
          <cell r="AB229">
            <v>83302940672</v>
          </cell>
          <cell r="AC229">
            <v>83302940672</v>
          </cell>
          <cell r="AD229" t="str">
            <v>CM3.5044</v>
          </cell>
          <cell r="AE229">
            <v>2.35</v>
          </cell>
          <cell r="AF229">
            <v>2.35</v>
          </cell>
          <cell r="AG229">
            <v>6.31</v>
          </cell>
          <cell r="AH229">
            <v>4</v>
          </cell>
          <cell r="AI229" t="str">
            <v>Trung bình</v>
          </cell>
          <cell r="AJ229">
            <v>4</v>
          </cell>
          <cell r="AK229">
            <v>1</v>
          </cell>
          <cell r="AL229">
            <v>1</v>
          </cell>
          <cell r="AM229">
            <v>17</v>
          </cell>
          <cell r="AN229">
            <v>17</v>
          </cell>
          <cell r="AO229">
            <v>17</v>
          </cell>
          <cell r="AP229">
            <v>5.5</v>
          </cell>
          <cell r="AQ229">
            <v>5</v>
          </cell>
          <cell r="AR229">
            <v>1.5</v>
          </cell>
          <cell r="AS229">
            <v>5.2</v>
          </cell>
          <cell r="AT229" t="str">
            <v>D+</v>
          </cell>
          <cell r="AU229">
            <v>1.5</v>
          </cell>
          <cell r="AV229">
            <v>8.8</v>
          </cell>
          <cell r="AW229">
            <v>4.5</v>
          </cell>
          <cell r="AX229">
            <v>2</v>
          </cell>
          <cell r="AY229">
            <v>6.2</v>
          </cell>
          <cell r="AZ229" t="str">
            <v>C</v>
          </cell>
          <cell r="BA229">
            <v>2</v>
          </cell>
          <cell r="BB229">
            <v>2</v>
          </cell>
          <cell r="BC229" t="str">
            <v>-1</v>
          </cell>
          <cell r="BD229">
            <v>2</v>
          </cell>
          <cell r="BE229">
            <v>2</v>
          </cell>
          <cell r="BF229">
            <v>2</v>
          </cell>
          <cell r="BG229">
            <v>2</v>
          </cell>
          <cell r="BH229">
            <v>10</v>
          </cell>
          <cell r="BI229">
            <v>4</v>
          </cell>
          <cell r="BJ229">
            <v>9.9</v>
          </cell>
          <cell r="BK229" t="str">
            <v>A</v>
          </cell>
          <cell r="BL229">
            <v>4</v>
          </cell>
          <cell r="BM229" t="str">
            <v>-1</v>
          </cell>
          <cell r="BN229">
            <v>4</v>
          </cell>
          <cell r="BO229">
            <v>4</v>
          </cell>
          <cell r="BP229">
            <v>4</v>
          </cell>
          <cell r="BQ229">
            <v>4</v>
          </cell>
          <cell r="BR229" t="str">
            <v>-1</v>
          </cell>
          <cell r="BS229">
            <v>4</v>
          </cell>
          <cell r="BT229">
            <v>4</v>
          </cell>
          <cell r="BU229">
            <v>4</v>
          </cell>
          <cell r="BV229">
            <v>4</v>
          </cell>
          <cell r="BW229">
            <v>8.1</v>
          </cell>
          <cell r="BX229">
            <v>6.5</v>
          </cell>
          <cell r="BY229">
            <v>3</v>
          </cell>
          <cell r="BZ229">
            <v>7.1</v>
          </cell>
          <cell r="CA229" t="str">
            <v>B</v>
          </cell>
          <cell r="CB229">
            <v>3</v>
          </cell>
          <cell r="CC229">
            <v>7.7</v>
          </cell>
          <cell r="CD229">
            <v>7</v>
          </cell>
          <cell r="CE229">
            <v>3</v>
          </cell>
          <cell r="CF229">
            <v>7.3</v>
          </cell>
          <cell r="CG229" t="str">
            <v>B</v>
          </cell>
          <cell r="CH229">
            <v>3</v>
          </cell>
          <cell r="CI229">
            <v>7.8</v>
          </cell>
          <cell r="CJ229">
            <v>6.5</v>
          </cell>
          <cell r="CK229">
            <v>3</v>
          </cell>
          <cell r="CL229">
            <v>7</v>
          </cell>
          <cell r="CM229" t="str">
            <v>B</v>
          </cell>
          <cell r="CN229">
            <v>3</v>
          </cell>
          <cell r="CO229">
            <v>7.5</v>
          </cell>
          <cell r="CP229">
            <v>4.2</v>
          </cell>
          <cell r="CQ229">
            <v>2</v>
          </cell>
          <cell r="CR229">
            <v>5.5</v>
          </cell>
          <cell r="CS229" t="str">
            <v>C</v>
          </cell>
          <cell r="CT229">
            <v>2</v>
          </cell>
          <cell r="CU229">
            <v>7.7</v>
          </cell>
          <cell r="CV229">
            <v>3</v>
          </cell>
          <cell r="CW229">
            <v>7.7</v>
          </cell>
          <cell r="CX229" t="str">
            <v>B</v>
          </cell>
          <cell r="CY229">
            <v>3</v>
          </cell>
          <cell r="CZ229">
            <v>5.6</v>
          </cell>
          <cell r="DA229">
            <v>5</v>
          </cell>
          <cell r="DB229">
            <v>1.5</v>
          </cell>
        </row>
        <row r="230">
          <cell r="E230">
            <v>501210747</v>
          </cell>
          <cell r="F230" t="str">
            <v>Lê Thị Thúy</v>
          </cell>
          <cell r="G230">
            <v>37145</v>
          </cell>
          <cell r="H230" t="str">
            <v>Nữ</v>
          </cell>
          <cell r="I230" t="str">
            <v>Ninh Bình</v>
          </cell>
          <cell r="J230">
            <v>5</v>
          </cell>
          <cell r="K230" t="str">
            <v>Chính Quy (Cao đẳng)</v>
          </cell>
          <cell r="L230" t="str">
            <v>Cao Đẳng</v>
          </cell>
          <cell r="M230">
            <v>272</v>
          </cell>
          <cell r="N230">
            <v>2021</v>
          </cell>
          <cell r="O230" t="str">
            <v>K34M03</v>
          </cell>
          <cell r="P230" t="str">
            <v>Giáo Dục Mầm Non</v>
          </cell>
          <cell r="Q230" t="str">
            <v>Giáo Dục Mầm Non</v>
          </cell>
          <cell r="R230" t="str">
            <v>Giáo dục Mầm Non</v>
          </cell>
          <cell r="S230" t="str">
            <v>2021-2024</v>
          </cell>
          <cell r="T230">
            <v>0</v>
          </cell>
          <cell r="U230">
            <v>0</v>
          </cell>
          <cell r="V230">
            <v>22.049999237060547</v>
          </cell>
          <cell r="W230">
            <v>22.04998779296875</v>
          </cell>
          <cell r="X230" t="b">
            <v>0</v>
          </cell>
          <cell r="Y230" t="str">
            <v>CM3.0004</v>
          </cell>
          <cell r="Z230" t="str">
            <v>Làng sơr/ Iah lốp/Chư Sê /Gia Lai</v>
          </cell>
          <cell r="AA230">
            <v>37301007961</v>
          </cell>
          <cell r="AB230">
            <v>44474</v>
          </cell>
          <cell r="AC230" t="str">
            <v>Cục Trưởng Cục Cảnh Sát Quản L</v>
          </cell>
          <cell r="AD230" t="str">
            <v>CM3.0004</v>
          </cell>
          <cell r="AE230">
            <v>2.6</v>
          </cell>
          <cell r="AF230">
            <v>2.35</v>
          </cell>
          <cell r="AG230">
            <v>6.19</v>
          </cell>
          <cell r="AH230">
            <v>4</v>
          </cell>
          <cell r="AI230" t="str">
            <v>Trung bình</v>
          </cell>
          <cell r="AJ230">
            <v>1</v>
          </cell>
          <cell r="AK230">
            <v>1</v>
          </cell>
          <cell r="AL230">
            <v>1</v>
          </cell>
          <cell r="AM230">
            <v>17</v>
          </cell>
          <cell r="AN230">
            <v>15</v>
          </cell>
          <cell r="AO230">
            <v>17</v>
          </cell>
          <cell r="AP230">
            <v>7.1</v>
          </cell>
          <cell r="AQ230">
            <v>5</v>
          </cell>
          <cell r="AR230">
            <v>2</v>
          </cell>
          <cell r="AS230">
            <v>5.8</v>
          </cell>
          <cell r="AT230" t="str">
            <v>C</v>
          </cell>
          <cell r="AU230">
            <v>2</v>
          </cell>
          <cell r="AV230">
            <v>6.2</v>
          </cell>
          <cell r="AW230">
            <v>2</v>
          </cell>
          <cell r="AX230">
            <v>0.5</v>
          </cell>
          <cell r="AY230">
            <v>3.7</v>
          </cell>
          <cell r="AZ230" t="str">
            <v>F+</v>
          </cell>
          <cell r="BA230">
            <v>0.5</v>
          </cell>
          <cell r="BB230">
            <v>7.3</v>
          </cell>
          <cell r="BC230">
            <v>8.5</v>
          </cell>
          <cell r="BD230">
            <v>3.5</v>
          </cell>
          <cell r="BE230">
            <v>8</v>
          </cell>
          <cell r="BF230" t="str">
            <v>B+</v>
          </cell>
          <cell r="BG230">
            <v>3.5</v>
          </cell>
          <cell r="BH230" t="str">
            <v>-1</v>
          </cell>
          <cell r="BI230">
            <v>3.5</v>
          </cell>
          <cell r="BJ230">
            <v>3.5</v>
          </cell>
          <cell r="BK230">
            <v>3.5</v>
          </cell>
          <cell r="BL230">
            <v>3.5</v>
          </cell>
          <cell r="BM230" t="str">
            <v>-1</v>
          </cell>
          <cell r="BN230">
            <v>3.5</v>
          </cell>
          <cell r="BO230">
            <v>3.5</v>
          </cell>
          <cell r="BP230">
            <v>3.5</v>
          </cell>
          <cell r="BQ230">
            <v>3.5</v>
          </cell>
          <cell r="BR230" t="str">
            <v>-1</v>
          </cell>
          <cell r="BS230">
            <v>3.5</v>
          </cell>
          <cell r="BT230">
            <v>3.5</v>
          </cell>
          <cell r="BU230">
            <v>3.5</v>
          </cell>
          <cell r="BV230">
            <v>3.5</v>
          </cell>
          <cell r="BW230">
            <v>7.7</v>
          </cell>
          <cell r="BX230">
            <v>6.5</v>
          </cell>
          <cell r="BY230">
            <v>3</v>
          </cell>
          <cell r="BZ230">
            <v>7</v>
          </cell>
          <cell r="CA230" t="str">
            <v>B</v>
          </cell>
          <cell r="CB230">
            <v>3</v>
          </cell>
          <cell r="CC230">
            <v>7.4</v>
          </cell>
          <cell r="CD230">
            <v>7</v>
          </cell>
          <cell r="CE230">
            <v>3</v>
          </cell>
          <cell r="CF230">
            <v>7.2</v>
          </cell>
          <cell r="CG230" t="str">
            <v>B</v>
          </cell>
          <cell r="CH230">
            <v>3</v>
          </cell>
          <cell r="CI230">
            <v>8.3</v>
          </cell>
          <cell r="CJ230">
            <v>5</v>
          </cell>
          <cell r="CK230">
            <v>2.5</v>
          </cell>
          <cell r="CL230">
            <v>6.3</v>
          </cell>
          <cell r="CM230" t="str">
            <v>C+</v>
          </cell>
          <cell r="CN230">
            <v>2.5</v>
          </cell>
          <cell r="CO230">
            <v>8.3</v>
          </cell>
          <cell r="CP230">
            <v>6.2</v>
          </cell>
          <cell r="CQ230">
            <v>3</v>
          </cell>
          <cell r="CR230">
            <v>7</v>
          </cell>
          <cell r="CS230" t="str">
            <v>B</v>
          </cell>
          <cell r="CT230">
            <v>3</v>
          </cell>
          <cell r="CU230">
            <v>7.5</v>
          </cell>
          <cell r="CV230">
            <v>3</v>
          </cell>
          <cell r="CW230">
            <v>7.5</v>
          </cell>
          <cell r="CX230" t="str">
            <v>B</v>
          </cell>
          <cell r="CY230">
            <v>3</v>
          </cell>
          <cell r="CZ230">
            <v>7.1</v>
          </cell>
          <cell r="DA230">
            <v>3.5</v>
          </cell>
          <cell r="DB230">
            <v>1.5</v>
          </cell>
        </row>
        <row r="231">
          <cell r="E231">
            <v>501210758</v>
          </cell>
          <cell r="F231" t="str">
            <v>Nguyễn Thị Thanh Thủy</v>
          </cell>
          <cell r="G231" t="str">
            <v>23/09/2001</v>
          </cell>
          <cell r="H231" t="str">
            <v>Nữ</v>
          </cell>
          <cell r="I231" t="str">
            <v>Nghệ An</v>
          </cell>
          <cell r="J231">
            <v>5</v>
          </cell>
          <cell r="K231" t="str">
            <v>Chính Quy (Cao đẳng)</v>
          </cell>
          <cell r="L231" t="str">
            <v>Cao Đẳng</v>
          </cell>
          <cell r="M231">
            <v>272</v>
          </cell>
          <cell r="N231">
            <v>2021</v>
          </cell>
          <cell r="O231" t="str">
            <v>K34M03</v>
          </cell>
          <cell r="P231" t="str">
            <v>Giáo Dục Mầm Non</v>
          </cell>
          <cell r="Q231" t="str">
            <v>Giáo Dục Mầm Non</v>
          </cell>
          <cell r="R231" t="str">
            <v>Giáo dục Mầm Non</v>
          </cell>
          <cell r="S231" t="str">
            <v>2021-2024</v>
          </cell>
          <cell r="T231">
            <v>0</v>
          </cell>
          <cell r="U231">
            <v>0</v>
          </cell>
          <cell r="V231">
            <v>20.75</v>
          </cell>
          <cell r="W231">
            <v>20.75</v>
          </cell>
          <cell r="X231" t="b">
            <v>0</v>
          </cell>
          <cell r="Y231" t="str">
            <v>CM3.2108</v>
          </cell>
          <cell r="Z231" t="str">
            <v>Tây Vạn ,Nghi Vạn, Nghi Lộc ,Nghệ An</v>
          </cell>
          <cell r="AA231">
            <v>187908169</v>
          </cell>
          <cell r="AB231">
            <v>43166</v>
          </cell>
          <cell r="AC231" t="str">
            <v>Nghệ An</v>
          </cell>
          <cell r="AD231" t="str">
            <v>CM3.2108</v>
          </cell>
          <cell r="AE231">
            <v>2.35</v>
          </cell>
          <cell r="AF231">
            <v>2.35</v>
          </cell>
          <cell r="AG231">
            <v>6.32</v>
          </cell>
          <cell r="AH231">
            <v>4</v>
          </cell>
          <cell r="AI231" t="str">
            <v>Trung bình</v>
          </cell>
          <cell r="AJ231">
            <v>4</v>
          </cell>
          <cell r="AK231">
            <v>1</v>
          </cell>
          <cell r="AL231">
            <v>1</v>
          </cell>
          <cell r="AM231">
            <v>17</v>
          </cell>
          <cell r="AN231">
            <v>17</v>
          </cell>
          <cell r="AO231">
            <v>17</v>
          </cell>
          <cell r="AP231">
            <v>6.3</v>
          </cell>
          <cell r="AQ231">
            <v>7.5</v>
          </cell>
          <cell r="AR231">
            <v>3</v>
          </cell>
          <cell r="AS231">
            <v>7</v>
          </cell>
          <cell r="AT231" t="str">
            <v>B</v>
          </cell>
          <cell r="AU231">
            <v>3</v>
          </cell>
          <cell r="AV231">
            <v>7.7</v>
          </cell>
          <cell r="AW231">
            <v>2</v>
          </cell>
          <cell r="AX231">
            <v>1</v>
          </cell>
          <cell r="AY231">
            <v>4.3</v>
          </cell>
          <cell r="AZ231" t="str">
            <v>D</v>
          </cell>
          <cell r="BA231">
            <v>1</v>
          </cell>
          <cell r="BB231">
            <v>7.3</v>
          </cell>
          <cell r="BC231">
            <v>8.5</v>
          </cell>
          <cell r="BD231">
            <v>3.5</v>
          </cell>
          <cell r="BE231">
            <v>8</v>
          </cell>
          <cell r="BF231" t="str">
            <v>B+</v>
          </cell>
          <cell r="BG231">
            <v>3.5</v>
          </cell>
          <cell r="BH231" t="str">
            <v>-1</v>
          </cell>
          <cell r="BI231">
            <v>3.5</v>
          </cell>
          <cell r="BJ231">
            <v>3.5</v>
          </cell>
          <cell r="BK231">
            <v>3.5</v>
          </cell>
          <cell r="BL231">
            <v>3.5</v>
          </cell>
          <cell r="BM231" t="str">
            <v>-1</v>
          </cell>
          <cell r="BN231">
            <v>3.5</v>
          </cell>
          <cell r="BO231">
            <v>3.5</v>
          </cell>
          <cell r="BP231">
            <v>3.5</v>
          </cell>
          <cell r="BQ231">
            <v>3.5</v>
          </cell>
          <cell r="BR231" t="str">
            <v>-1</v>
          </cell>
          <cell r="BS231">
            <v>3.5</v>
          </cell>
          <cell r="BT231">
            <v>3.5</v>
          </cell>
          <cell r="BU231">
            <v>3.5</v>
          </cell>
          <cell r="BV231">
            <v>3.5</v>
          </cell>
          <cell r="BW231">
            <v>7.8</v>
          </cell>
          <cell r="BX231">
            <v>6.5</v>
          </cell>
          <cell r="BY231">
            <v>3</v>
          </cell>
          <cell r="BZ231">
            <v>7</v>
          </cell>
          <cell r="CA231" t="str">
            <v>B</v>
          </cell>
          <cell r="CB231">
            <v>3</v>
          </cell>
          <cell r="CC231">
            <v>7.7</v>
          </cell>
          <cell r="CD231">
            <v>5.5</v>
          </cell>
          <cell r="CE231">
            <v>2.5</v>
          </cell>
          <cell r="CF231">
            <v>6.4</v>
          </cell>
          <cell r="CG231" t="str">
            <v>C+</v>
          </cell>
          <cell r="CH231">
            <v>2.5</v>
          </cell>
          <cell r="CI231">
            <v>9.5</v>
          </cell>
          <cell r="CJ231">
            <v>4</v>
          </cell>
          <cell r="CK231">
            <v>2</v>
          </cell>
          <cell r="CL231">
            <v>6.2</v>
          </cell>
          <cell r="CM231" t="str">
            <v>C</v>
          </cell>
          <cell r="CN231">
            <v>2</v>
          </cell>
          <cell r="CO231">
            <v>8.5</v>
          </cell>
          <cell r="CP231">
            <v>4.5</v>
          </cell>
          <cell r="CQ231">
            <v>2</v>
          </cell>
          <cell r="CR231">
            <v>6.1</v>
          </cell>
          <cell r="CS231" t="str">
            <v>C</v>
          </cell>
          <cell r="CT231">
            <v>2</v>
          </cell>
          <cell r="CU231">
            <v>8.5</v>
          </cell>
          <cell r="CV231">
            <v>4</v>
          </cell>
          <cell r="CW231">
            <v>8.5</v>
          </cell>
          <cell r="CX231" t="str">
            <v>A</v>
          </cell>
          <cell r="CY231">
            <v>4</v>
          </cell>
          <cell r="CZ231">
            <v>5</v>
          </cell>
          <cell r="DA231">
            <v>6.5</v>
          </cell>
          <cell r="DB231">
            <v>2</v>
          </cell>
        </row>
        <row r="232">
          <cell r="E232">
            <v>501210787</v>
          </cell>
          <cell r="F232" t="str">
            <v>Phạm Mai Thư</v>
          </cell>
          <cell r="G232" t="str">
            <v>23/01/2003</v>
          </cell>
          <cell r="H232" t="str">
            <v>Nữ</v>
          </cell>
          <cell r="I232">
            <v>501210624</v>
          </cell>
          <cell r="J232">
            <v>5</v>
          </cell>
          <cell r="K232" t="str">
            <v>Chính Quy (Cao đẳng)</v>
          </cell>
          <cell r="L232" t="str">
            <v>Cao Đẳng</v>
          </cell>
          <cell r="M232">
            <v>282</v>
          </cell>
          <cell r="N232">
            <v>2021</v>
          </cell>
          <cell r="O232" t="str">
            <v>K34M13</v>
          </cell>
          <cell r="P232" t="str">
            <v>Giáo Dục Mầm Non</v>
          </cell>
          <cell r="Q232" t="str">
            <v>Giáo Dục Mầm Non</v>
          </cell>
          <cell r="R232" t="str">
            <v>Giáo dục Mầm Non</v>
          </cell>
          <cell r="S232" t="str">
            <v>2021-2024</v>
          </cell>
          <cell r="T232">
            <v>0</v>
          </cell>
          <cell r="U232">
            <v>0</v>
          </cell>
          <cell r="V232">
            <v>20.25</v>
          </cell>
          <cell r="W232">
            <v>20.25</v>
          </cell>
          <cell r="X232" t="b">
            <v>0</v>
          </cell>
          <cell r="Y232" t="str">
            <v>CM3.4029</v>
          </cell>
          <cell r="Z232">
            <v>20.25</v>
          </cell>
          <cell r="AA232">
            <v>312513257</v>
          </cell>
          <cell r="AB232">
            <v>312513024</v>
          </cell>
          <cell r="AC232">
            <v>312513024</v>
          </cell>
          <cell r="AD232" t="str">
            <v>CM3.4029</v>
          </cell>
          <cell r="AE232">
            <v>2.35</v>
          </cell>
          <cell r="AF232">
            <v>2.35</v>
          </cell>
          <cell r="AG232">
            <v>6.37</v>
          </cell>
          <cell r="AH232">
            <v>4</v>
          </cell>
          <cell r="AI232" t="str">
            <v>Trung bình</v>
          </cell>
          <cell r="AJ232">
            <v>4</v>
          </cell>
          <cell r="AK232">
            <v>1</v>
          </cell>
          <cell r="AL232">
            <v>1</v>
          </cell>
          <cell r="AM232">
            <v>17</v>
          </cell>
          <cell r="AN232">
            <v>17</v>
          </cell>
          <cell r="AO232">
            <v>17</v>
          </cell>
          <cell r="AP232">
            <v>7.5</v>
          </cell>
          <cell r="AQ232">
            <v>6</v>
          </cell>
          <cell r="AR232">
            <v>2.5</v>
          </cell>
          <cell r="AS232">
            <v>6.6</v>
          </cell>
          <cell r="AT232" t="str">
            <v>C+</v>
          </cell>
          <cell r="AU232">
            <v>2.5</v>
          </cell>
          <cell r="AV232">
            <v>6.9</v>
          </cell>
          <cell r="AW232">
            <v>3</v>
          </cell>
          <cell r="AX232">
            <v>1</v>
          </cell>
          <cell r="AY232">
            <v>4.6</v>
          </cell>
          <cell r="AZ232" t="str">
            <v>D</v>
          </cell>
          <cell r="BA232">
            <v>1</v>
          </cell>
          <cell r="BB232">
            <v>9</v>
          </cell>
          <cell r="BC232">
            <v>9.1</v>
          </cell>
          <cell r="BD232">
            <v>4</v>
          </cell>
          <cell r="BE232">
            <v>9.1</v>
          </cell>
          <cell r="BF232" t="str">
            <v>A</v>
          </cell>
          <cell r="BG232">
            <v>4</v>
          </cell>
          <cell r="BH232" t="str">
            <v>-1</v>
          </cell>
          <cell r="BI232">
            <v>4</v>
          </cell>
          <cell r="BJ232">
            <v>4</v>
          </cell>
          <cell r="BK232">
            <v>4</v>
          </cell>
          <cell r="BL232">
            <v>4</v>
          </cell>
          <cell r="BM232" t="str">
            <v>-1</v>
          </cell>
          <cell r="BN232">
            <v>4</v>
          </cell>
          <cell r="BO232">
            <v>4</v>
          </cell>
          <cell r="BP232">
            <v>4</v>
          </cell>
          <cell r="BQ232">
            <v>4</v>
          </cell>
          <cell r="BR232" t="str">
            <v>-1</v>
          </cell>
          <cell r="BS232">
            <v>4</v>
          </cell>
          <cell r="BT232">
            <v>4</v>
          </cell>
          <cell r="BU232">
            <v>4</v>
          </cell>
          <cell r="BV232">
            <v>4</v>
          </cell>
          <cell r="BW232">
            <v>6.7</v>
          </cell>
          <cell r="BX232">
            <v>7.5</v>
          </cell>
          <cell r="BY232">
            <v>3</v>
          </cell>
          <cell r="BZ232">
            <v>7.2</v>
          </cell>
          <cell r="CA232" t="str">
            <v>B</v>
          </cell>
          <cell r="CB232">
            <v>3</v>
          </cell>
          <cell r="CC232">
            <v>8.1</v>
          </cell>
          <cell r="CD232">
            <v>6.5</v>
          </cell>
          <cell r="CE232">
            <v>3</v>
          </cell>
          <cell r="CF232">
            <v>7.1</v>
          </cell>
          <cell r="CG232" t="str">
            <v>B</v>
          </cell>
          <cell r="CH232">
            <v>3</v>
          </cell>
          <cell r="CI232">
            <v>8.4</v>
          </cell>
          <cell r="CJ232">
            <v>3</v>
          </cell>
          <cell r="CK232">
            <v>1.5</v>
          </cell>
          <cell r="CL232">
            <v>5.2</v>
          </cell>
          <cell r="CM232" t="str">
            <v>D+</v>
          </cell>
          <cell r="CN232">
            <v>1.5</v>
          </cell>
          <cell r="CO232">
            <v>8.8</v>
          </cell>
          <cell r="CP232">
            <v>4.3</v>
          </cell>
          <cell r="CQ232">
            <v>2</v>
          </cell>
          <cell r="CR232">
            <v>6.1</v>
          </cell>
          <cell r="CS232" t="str">
            <v>C</v>
          </cell>
          <cell r="CT232">
            <v>2</v>
          </cell>
          <cell r="CU232">
            <v>8.8</v>
          </cell>
          <cell r="CV232">
            <v>4</v>
          </cell>
          <cell r="CW232">
            <v>8.8</v>
          </cell>
          <cell r="CX232" t="str">
            <v>A</v>
          </cell>
          <cell r="CY232">
            <v>4</v>
          </cell>
          <cell r="CZ232">
            <v>7.4</v>
          </cell>
          <cell r="DA232">
            <v>5.5</v>
          </cell>
          <cell r="DB232">
            <v>2.5</v>
          </cell>
        </row>
        <row r="233">
          <cell r="E233">
            <v>501210880</v>
          </cell>
          <cell r="F233" t="str">
            <v>Phạm Thùy Trang</v>
          </cell>
          <cell r="G233">
            <v>37722</v>
          </cell>
          <cell r="H233" t="str">
            <v>Nữ</v>
          </cell>
          <cell r="I233">
            <v>37722</v>
          </cell>
          <cell r="J233">
            <v>5</v>
          </cell>
          <cell r="K233" t="str">
            <v>Chính Quy (Cao đẳng)</v>
          </cell>
          <cell r="L233" t="str">
            <v>Cao Đẳng</v>
          </cell>
          <cell r="M233">
            <v>279</v>
          </cell>
          <cell r="N233">
            <v>2021</v>
          </cell>
          <cell r="O233" t="str">
            <v>K34M10</v>
          </cell>
          <cell r="P233" t="str">
            <v>Giáo Dục Mầm Non</v>
          </cell>
          <cell r="Q233" t="str">
            <v>Giáo Dục Mầm Non</v>
          </cell>
          <cell r="R233" t="str">
            <v>Giáo dục Mầm Non</v>
          </cell>
          <cell r="S233" t="str">
            <v>2021-2024</v>
          </cell>
          <cell r="T233">
            <v>0</v>
          </cell>
          <cell r="U233">
            <v>0</v>
          </cell>
          <cell r="V233">
            <v>22</v>
          </cell>
          <cell r="W233">
            <v>22</v>
          </cell>
          <cell r="X233" t="b">
            <v>0</v>
          </cell>
          <cell r="Y233" t="str">
            <v>CM3.0385</v>
          </cell>
          <cell r="Z233">
            <v>22</v>
          </cell>
          <cell r="AA233">
            <v>261679823</v>
          </cell>
          <cell r="AB233">
            <v>261679744</v>
          </cell>
          <cell r="AC233">
            <v>261679744</v>
          </cell>
          <cell r="AD233" t="str">
            <v>CM3.0385</v>
          </cell>
          <cell r="AE233">
            <v>2.35</v>
          </cell>
          <cell r="AF233">
            <v>2.35</v>
          </cell>
          <cell r="AG233">
            <v>6.15</v>
          </cell>
          <cell r="AH233">
            <v>4</v>
          </cell>
          <cell r="AI233" t="str">
            <v>Trung bình</v>
          </cell>
          <cell r="AJ233">
            <v>4</v>
          </cell>
          <cell r="AK233">
            <v>1</v>
          </cell>
          <cell r="AL233">
            <v>1</v>
          </cell>
          <cell r="AM233">
            <v>17</v>
          </cell>
          <cell r="AN233">
            <v>17</v>
          </cell>
          <cell r="AO233">
            <v>17</v>
          </cell>
          <cell r="AP233">
            <v>6.5</v>
          </cell>
          <cell r="AQ233">
            <v>5</v>
          </cell>
          <cell r="AR233">
            <v>2</v>
          </cell>
          <cell r="AS233">
            <v>5.6</v>
          </cell>
          <cell r="AT233" t="str">
            <v>C</v>
          </cell>
          <cell r="AU233">
            <v>2</v>
          </cell>
          <cell r="AV233">
            <v>7.9</v>
          </cell>
          <cell r="AW233">
            <v>4</v>
          </cell>
          <cell r="AX233">
            <v>2</v>
          </cell>
          <cell r="AY233">
            <v>5.6</v>
          </cell>
          <cell r="AZ233" t="str">
            <v>C</v>
          </cell>
          <cell r="BA233">
            <v>2</v>
          </cell>
          <cell r="BB233">
            <v>10</v>
          </cell>
          <cell r="BC233">
            <v>8.1</v>
          </cell>
          <cell r="BD233">
            <v>4</v>
          </cell>
          <cell r="BE233">
            <v>8.9</v>
          </cell>
          <cell r="BF233" t="str">
            <v>A</v>
          </cell>
          <cell r="BG233">
            <v>4</v>
          </cell>
          <cell r="BH233" t="str">
            <v>-1</v>
          </cell>
          <cell r="BI233">
            <v>4</v>
          </cell>
          <cell r="BJ233">
            <v>4</v>
          </cell>
          <cell r="BK233">
            <v>4</v>
          </cell>
          <cell r="BL233">
            <v>4</v>
          </cell>
          <cell r="BM233" t="str">
            <v>-1</v>
          </cell>
          <cell r="BN233">
            <v>4</v>
          </cell>
          <cell r="BO233">
            <v>4</v>
          </cell>
          <cell r="BP233">
            <v>4</v>
          </cell>
          <cell r="BQ233">
            <v>4</v>
          </cell>
          <cell r="BR233" t="str">
            <v>-1</v>
          </cell>
          <cell r="BS233">
            <v>4</v>
          </cell>
          <cell r="BT233">
            <v>4</v>
          </cell>
          <cell r="BU233">
            <v>4</v>
          </cell>
          <cell r="BV233">
            <v>4</v>
          </cell>
          <cell r="BW233">
            <v>7.9</v>
          </cell>
          <cell r="BX233">
            <v>6.5</v>
          </cell>
          <cell r="BY233">
            <v>3</v>
          </cell>
          <cell r="BZ233">
            <v>7.1</v>
          </cell>
          <cell r="CA233" t="str">
            <v>B</v>
          </cell>
          <cell r="CB233">
            <v>3</v>
          </cell>
          <cell r="CC233">
            <v>6.8</v>
          </cell>
          <cell r="CD233">
            <v>6</v>
          </cell>
          <cell r="CE233">
            <v>2.5</v>
          </cell>
          <cell r="CF233">
            <v>6.3</v>
          </cell>
          <cell r="CG233" t="str">
            <v>C+</v>
          </cell>
          <cell r="CH233">
            <v>2.5</v>
          </cell>
          <cell r="CI233">
            <v>7.2</v>
          </cell>
          <cell r="CJ233">
            <v>5</v>
          </cell>
          <cell r="CK233">
            <v>2</v>
          </cell>
          <cell r="CL233">
            <v>5.9</v>
          </cell>
          <cell r="CM233" t="str">
            <v>C</v>
          </cell>
          <cell r="CN233">
            <v>2</v>
          </cell>
          <cell r="CO233">
            <v>7.1</v>
          </cell>
          <cell r="CP233">
            <v>4.5</v>
          </cell>
          <cell r="CQ233">
            <v>2</v>
          </cell>
          <cell r="CR233">
            <v>5.5</v>
          </cell>
          <cell r="CS233" t="str">
            <v>C</v>
          </cell>
          <cell r="CT233">
            <v>2</v>
          </cell>
          <cell r="CU233">
            <v>8.5</v>
          </cell>
          <cell r="CV233">
            <v>4</v>
          </cell>
          <cell r="CW233">
            <v>8.5</v>
          </cell>
          <cell r="CX233" t="str">
            <v>A</v>
          </cell>
          <cell r="CY233">
            <v>4</v>
          </cell>
          <cell r="CZ233">
            <v>6.3</v>
          </cell>
          <cell r="DA233">
            <v>5.3</v>
          </cell>
          <cell r="DB233">
            <v>2</v>
          </cell>
        </row>
        <row r="234">
          <cell r="E234">
            <v>501210945</v>
          </cell>
          <cell r="F234" t="str">
            <v>Nguyễn Thị Trung Xuân</v>
          </cell>
          <cell r="G234" t="str">
            <v>17/11/2003</v>
          </cell>
          <cell r="H234" t="str">
            <v>Nữ</v>
          </cell>
          <cell r="I234" t="str">
            <v>Bến Tre</v>
          </cell>
          <cell r="J234">
            <v>5</v>
          </cell>
          <cell r="K234" t="str">
            <v>Chính Quy (Cao đẳng)</v>
          </cell>
          <cell r="L234" t="str">
            <v>Cao Đẳng</v>
          </cell>
          <cell r="M234">
            <v>275</v>
          </cell>
          <cell r="N234">
            <v>2021</v>
          </cell>
          <cell r="O234" t="str">
            <v>K34M06</v>
          </cell>
          <cell r="P234" t="str">
            <v>Giáo Dục Mầm Non</v>
          </cell>
          <cell r="Q234" t="str">
            <v>Giáo Dục Mầm Non</v>
          </cell>
          <cell r="R234" t="str">
            <v>Giáo dục Mầm Non</v>
          </cell>
          <cell r="S234" t="str">
            <v>2021-2024</v>
          </cell>
          <cell r="T234">
            <v>0</v>
          </cell>
          <cell r="U234">
            <v>0</v>
          </cell>
          <cell r="V234">
            <v>19.950000762939453</v>
          </cell>
          <cell r="W234">
            <v>19.949996948242188</v>
          </cell>
          <cell r="X234" t="b">
            <v>0</v>
          </cell>
          <cell r="Y234" t="str">
            <v>CM3.5054</v>
          </cell>
          <cell r="Z234" t="str">
            <v>551/TA Tân Xuân, Ba Tri, Bến Tre</v>
          </cell>
          <cell r="AA234">
            <v>321841273</v>
          </cell>
          <cell r="AB234">
            <v>43559</v>
          </cell>
          <cell r="AC234" t="str">
            <v>Bến Tre</v>
          </cell>
          <cell r="AD234" t="str">
            <v>CM3.5054</v>
          </cell>
          <cell r="AE234">
            <v>2.35</v>
          </cell>
          <cell r="AF234">
            <v>2.35</v>
          </cell>
          <cell r="AG234">
            <v>6.4</v>
          </cell>
          <cell r="AH234">
            <v>4</v>
          </cell>
          <cell r="AI234" t="str">
            <v>Trung bình</v>
          </cell>
          <cell r="AJ234">
            <v>4</v>
          </cell>
          <cell r="AK234">
            <v>1</v>
          </cell>
          <cell r="AL234">
            <v>1</v>
          </cell>
          <cell r="AM234">
            <v>17</v>
          </cell>
          <cell r="AN234">
            <v>17</v>
          </cell>
          <cell r="AO234">
            <v>17</v>
          </cell>
          <cell r="AP234">
            <v>7.4</v>
          </cell>
          <cell r="AQ234">
            <v>5</v>
          </cell>
          <cell r="AR234">
            <v>2</v>
          </cell>
          <cell r="AS234">
            <v>6</v>
          </cell>
          <cell r="AT234" t="str">
            <v>C</v>
          </cell>
          <cell r="AU234">
            <v>2</v>
          </cell>
          <cell r="AV234">
            <v>7.7</v>
          </cell>
          <cell r="AW234">
            <v>5</v>
          </cell>
          <cell r="AX234">
            <v>2</v>
          </cell>
          <cell r="AY234">
            <v>6.1</v>
          </cell>
          <cell r="AZ234" t="str">
            <v>C</v>
          </cell>
          <cell r="BA234">
            <v>2</v>
          </cell>
          <cell r="BB234">
            <v>10</v>
          </cell>
          <cell r="BC234">
            <v>10</v>
          </cell>
          <cell r="BD234">
            <v>4</v>
          </cell>
          <cell r="BE234">
            <v>10</v>
          </cell>
          <cell r="BF234" t="str">
            <v>A</v>
          </cell>
          <cell r="BG234">
            <v>4</v>
          </cell>
          <cell r="BH234" t="str">
            <v>-1</v>
          </cell>
          <cell r="BI234">
            <v>4</v>
          </cell>
          <cell r="BJ234">
            <v>4</v>
          </cell>
          <cell r="BK234">
            <v>4</v>
          </cell>
          <cell r="BL234">
            <v>4</v>
          </cell>
          <cell r="BM234" t="str">
            <v>-1</v>
          </cell>
          <cell r="BN234">
            <v>4</v>
          </cell>
          <cell r="BO234">
            <v>4</v>
          </cell>
          <cell r="BP234">
            <v>4</v>
          </cell>
          <cell r="BQ234">
            <v>4</v>
          </cell>
          <cell r="BR234" t="str">
            <v>-1</v>
          </cell>
          <cell r="BS234">
            <v>4</v>
          </cell>
          <cell r="BT234">
            <v>4</v>
          </cell>
          <cell r="BU234">
            <v>4</v>
          </cell>
          <cell r="BV234">
            <v>4</v>
          </cell>
          <cell r="BW234">
            <v>8.3</v>
          </cell>
          <cell r="BX234">
            <v>5</v>
          </cell>
          <cell r="BY234">
            <v>2.5</v>
          </cell>
          <cell r="BZ234">
            <v>6.3</v>
          </cell>
          <cell r="CA234" t="str">
            <v>C+</v>
          </cell>
          <cell r="CB234">
            <v>2.5</v>
          </cell>
          <cell r="CC234">
            <v>8.5</v>
          </cell>
          <cell r="CD234">
            <v>7</v>
          </cell>
          <cell r="CE234">
            <v>3</v>
          </cell>
          <cell r="CF234">
            <v>7.6</v>
          </cell>
          <cell r="CG234" t="str">
            <v>B</v>
          </cell>
          <cell r="CH234">
            <v>3</v>
          </cell>
          <cell r="CI234">
            <v>9.1</v>
          </cell>
          <cell r="CJ234">
            <v>4.5</v>
          </cell>
          <cell r="CK234">
            <v>2.5</v>
          </cell>
          <cell r="CL234">
            <v>6.3</v>
          </cell>
          <cell r="CM234" t="str">
            <v>C+</v>
          </cell>
          <cell r="CN234">
            <v>2.5</v>
          </cell>
          <cell r="CO234">
            <v>7.4</v>
          </cell>
          <cell r="CP234">
            <v>6.3</v>
          </cell>
          <cell r="CQ234">
            <v>2.5</v>
          </cell>
          <cell r="CR234">
            <v>6.7</v>
          </cell>
          <cell r="CS234" t="str">
            <v>C+</v>
          </cell>
          <cell r="CT234">
            <v>2.5</v>
          </cell>
          <cell r="CU234">
            <v>7.4</v>
          </cell>
          <cell r="CV234">
            <v>3</v>
          </cell>
          <cell r="CW234">
            <v>7.4</v>
          </cell>
          <cell r="CX234" t="str">
            <v>B</v>
          </cell>
          <cell r="CY234">
            <v>3</v>
          </cell>
          <cell r="CZ234">
            <v>6.9</v>
          </cell>
          <cell r="DA234">
            <v>4</v>
          </cell>
          <cell r="DB234">
            <v>1.5</v>
          </cell>
        </row>
        <row r="235">
          <cell r="E235">
            <v>501210012</v>
          </cell>
          <cell r="F235" t="str">
            <v>Đinh Ngọc Lan Anh</v>
          </cell>
          <cell r="G235" t="str">
            <v>29/10/2003</v>
          </cell>
          <cell r="H235" t="str">
            <v>Nữ</v>
          </cell>
          <cell r="I235">
            <v>501209856</v>
          </cell>
          <cell r="J235">
            <v>5</v>
          </cell>
          <cell r="K235" t="str">
            <v>Chính Quy (Cao đẳng)</v>
          </cell>
          <cell r="L235" t="str">
            <v>Cao Đẳng</v>
          </cell>
          <cell r="M235">
            <v>285</v>
          </cell>
          <cell r="N235">
            <v>2021</v>
          </cell>
          <cell r="O235" t="str">
            <v>K34M16</v>
          </cell>
          <cell r="P235" t="str">
            <v>Giáo Dục Mầm Non</v>
          </cell>
          <cell r="Q235" t="str">
            <v>Giáo Dục Mầm Non</v>
          </cell>
          <cell r="R235" t="str">
            <v>Giáo dục Mầm Non</v>
          </cell>
          <cell r="S235" t="str">
            <v>2021-2024</v>
          </cell>
          <cell r="T235">
            <v>0</v>
          </cell>
          <cell r="U235">
            <v>0</v>
          </cell>
          <cell r="V235">
            <v>19.450000762939453</v>
          </cell>
          <cell r="W235">
            <v>19.449996948242188</v>
          </cell>
          <cell r="X235" t="b">
            <v>0</v>
          </cell>
          <cell r="Y235" t="str">
            <v>CM3.6079</v>
          </cell>
          <cell r="Z235">
            <v>19.449996948242188</v>
          </cell>
          <cell r="AA235">
            <v>79303025027</v>
          </cell>
          <cell r="AB235">
            <v>79303016448</v>
          </cell>
          <cell r="AC235">
            <v>79303016448</v>
          </cell>
          <cell r="AD235" t="str">
            <v>CM3.6079</v>
          </cell>
          <cell r="AE235">
            <v>2.32</v>
          </cell>
          <cell r="AF235">
            <v>2.32</v>
          </cell>
          <cell r="AG235">
            <v>6.4</v>
          </cell>
          <cell r="AH235">
            <v>4</v>
          </cell>
          <cell r="AI235" t="str">
            <v>Trung bình</v>
          </cell>
          <cell r="AJ235">
            <v>4</v>
          </cell>
          <cell r="AK235">
            <v>1</v>
          </cell>
          <cell r="AL235">
            <v>1</v>
          </cell>
          <cell r="AM235">
            <v>17</v>
          </cell>
          <cell r="AN235">
            <v>17</v>
          </cell>
          <cell r="AO235">
            <v>17</v>
          </cell>
          <cell r="AP235">
            <v>7.3</v>
          </cell>
          <cell r="AQ235">
            <v>3</v>
          </cell>
          <cell r="AR235">
            <v>1</v>
          </cell>
          <cell r="AS235">
            <v>4.7</v>
          </cell>
          <cell r="AT235" t="str">
            <v>D</v>
          </cell>
          <cell r="AU235">
            <v>1</v>
          </cell>
          <cell r="AV235">
            <v>7.8</v>
          </cell>
          <cell r="AW235">
            <v>5</v>
          </cell>
          <cell r="AX235">
            <v>2</v>
          </cell>
          <cell r="AY235">
            <v>6.1</v>
          </cell>
          <cell r="AZ235" t="str">
            <v>C</v>
          </cell>
          <cell r="BA235">
            <v>2</v>
          </cell>
          <cell r="BB235">
            <v>2</v>
          </cell>
          <cell r="BC235" t="str">
            <v>-1</v>
          </cell>
          <cell r="BD235">
            <v>2</v>
          </cell>
          <cell r="BE235">
            <v>2</v>
          </cell>
          <cell r="BF235">
            <v>2</v>
          </cell>
          <cell r="BG235">
            <v>2</v>
          </cell>
          <cell r="BH235">
            <v>8</v>
          </cell>
          <cell r="BI235">
            <v>3</v>
          </cell>
          <cell r="BJ235">
            <v>7.6</v>
          </cell>
          <cell r="BK235" t="str">
            <v>B</v>
          </cell>
          <cell r="BL235">
            <v>3</v>
          </cell>
          <cell r="BM235" t="str">
            <v>-1</v>
          </cell>
          <cell r="BN235">
            <v>3</v>
          </cell>
          <cell r="BO235">
            <v>3</v>
          </cell>
          <cell r="BP235">
            <v>3</v>
          </cell>
          <cell r="BQ235">
            <v>3</v>
          </cell>
          <cell r="BR235" t="str">
            <v>-1</v>
          </cell>
          <cell r="BS235">
            <v>3</v>
          </cell>
          <cell r="BT235">
            <v>3</v>
          </cell>
          <cell r="BU235">
            <v>3</v>
          </cell>
          <cell r="BV235">
            <v>3</v>
          </cell>
          <cell r="BW235">
            <v>6.1</v>
          </cell>
          <cell r="BX235">
            <v>6</v>
          </cell>
          <cell r="BY235">
            <v>2</v>
          </cell>
          <cell r="BZ235">
            <v>6</v>
          </cell>
          <cell r="CA235" t="str">
            <v>C</v>
          </cell>
          <cell r="CB235">
            <v>2</v>
          </cell>
          <cell r="CC235">
            <v>7.8</v>
          </cell>
          <cell r="CD235">
            <v>7</v>
          </cell>
          <cell r="CE235">
            <v>3</v>
          </cell>
          <cell r="CF235">
            <v>7.3</v>
          </cell>
          <cell r="CG235" t="str">
            <v>B</v>
          </cell>
          <cell r="CH235">
            <v>3</v>
          </cell>
          <cell r="CI235">
            <v>8.2</v>
          </cell>
          <cell r="CJ235">
            <v>4</v>
          </cell>
          <cell r="CK235">
            <v>2</v>
          </cell>
          <cell r="CL235">
            <v>5.7</v>
          </cell>
          <cell r="CM235" t="str">
            <v>C</v>
          </cell>
          <cell r="CN235">
            <v>2</v>
          </cell>
          <cell r="CO235">
            <v>5.8</v>
          </cell>
          <cell r="CP235">
            <v>8.2</v>
          </cell>
          <cell r="CQ235">
            <v>3</v>
          </cell>
          <cell r="CR235">
            <v>7.2</v>
          </cell>
          <cell r="CS235" t="str">
            <v>B</v>
          </cell>
          <cell r="CT235">
            <v>3</v>
          </cell>
          <cell r="CU235">
            <v>7.8</v>
          </cell>
          <cell r="CV235">
            <v>3.5</v>
          </cell>
          <cell r="CW235">
            <v>7.8</v>
          </cell>
          <cell r="CX235" t="str">
            <v>B+</v>
          </cell>
          <cell r="CY235">
            <v>3.5</v>
          </cell>
          <cell r="CZ235">
            <v>6.8</v>
          </cell>
          <cell r="DA235">
            <v>7</v>
          </cell>
          <cell r="DB235">
            <v>2.5</v>
          </cell>
        </row>
        <row r="236">
          <cell r="E236">
            <v>501210016</v>
          </cell>
          <cell r="F236" t="str">
            <v>Lê Kiều Anh</v>
          </cell>
          <cell r="G236" t="str">
            <v>28/02/2003</v>
          </cell>
          <cell r="H236" t="str">
            <v>Nữ</v>
          </cell>
          <cell r="I236">
            <v>501209856</v>
          </cell>
          <cell r="J236">
            <v>5</v>
          </cell>
          <cell r="K236" t="str">
            <v>Chính Quy (Cao đẳng)</v>
          </cell>
          <cell r="L236" t="str">
            <v>Cao Đẳng</v>
          </cell>
          <cell r="M236">
            <v>278</v>
          </cell>
          <cell r="N236">
            <v>2021</v>
          </cell>
          <cell r="O236" t="str">
            <v>K34M09</v>
          </cell>
          <cell r="P236" t="str">
            <v>Giáo Dục Mầm Non</v>
          </cell>
          <cell r="Q236" t="str">
            <v>Giáo Dục Mầm Non</v>
          </cell>
          <cell r="R236" t="str">
            <v>Giáo dục Mầm Non</v>
          </cell>
          <cell r="S236" t="str">
            <v>2021-2024</v>
          </cell>
          <cell r="T236">
            <v>0</v>
          </cell>
          <cell r="U236">
            <v>0</v>
          </cell>
          <cell r="V236">
            <v>20.75</v>
          </cell>
          <cell r="W236">
            <v>20.75</v>
          </cell>
          <cell r="X236" t="b">
            <v>0</v>
          </cell>
          <cell r="Y236" t="str">
            <v>CM3.0268</v>
          </cell>
          <cell r="Z236">
            <v>20.75</v>
          </cell>
          <cell r="AA236">
            <v>79303014946</v>
          </cell>
          <cell r="AB236">
            <v>79302950912</v>
          </cell>
          <cell r="AC236">
            <v>79302950912</v>
          </cell>
          <cell r="AD236" t="str">
            <v>CM3.0268</v>
          </cell>
          <cell r="AE236">
            <v>2.32</v>
          </cell>
          <cell r="AF236">
            <v>2.32</v>
          </cell>
          <cell r="AG236">
            <v>6.32</v>
          </cell>
          <cell r="AH236">
            <v>4</v>
          </cell>
          <cell r="AI236" t="str">
            <v>Trung bình</v>
          </cell>
          <cell r="AJ236">
            <v>4</v>
          </cell>
          <cell r="AK236">
            <v>1</v>
          </cell>
          <cell r="AL236">
            <v>1</v>
          </cell>
          <cell r="AM236">
            <v>17</v>
          </cell>
          <cell r="AN236">
            <v>17</v>
          </cell>
          <cell r="AO236">
            <v>17</v>
          </cell>
          <cell r="AP236">
            <v>7.3</v>
          </cell>
          <cell r="AQ236">
            <v>7</v>
          </cell>
          <cell r="AR236">
            <v>3</v>
          </cell>
          <cell r="AS236">
            <v>7.1</v>
          </cell>
          <cell r="AT236" t="str">
            <v>B</v>
          </cell>
          <cell r="AU236">
            <v>3</v>
          </cell>
          <cell r="AV236">
            <v>8.6</v>
          </cell>
          <cell r="AW236">
            <v>2</v>
          </cell>
          <cell r="AX236">
            <v>1</v>
          </cell>
          <cell r="AY236">
            <v>4.6</v>
          </cell>
          <cell r="AZ236" t="str">
            <v>D</v>
          </cell>
          <cell r="BA236">
            <v>1</v>
          </cell>
          <cell r="BB236">
            <v>1</v>
          </cell>
          <cell r="BC236" t="str">
            <v>-1</v>
          </cell>
          <cell r="BD236">
            <v>1</v>
          </cell>
          <cell r="BE236">
            <v>1</v>
          </cell>
          <cell r="BF236">
            <v>1</v>
          </cell>
          <cell r="BG236">
            <v>1</v>
          </cell>
          <cell r="BH236">
            <v>6</v>
          </cell>
          <cell r="BI236">
            <v>2.5</v>
          </cell>
          <cell r="BJ236">
            <v>6.3</v>
          </cell>
          <cell r="BK236" t="str">
            <v>C+</v>
          </cell>
          <cell r="BL236">
            <v>2.5</v>
          </cell>
          <cell r="BM236" t="str">
            <v>-1</v>
          </cell>
          <cell r="BN236">
            <v>2.5</v>
          </cell>
          <cell r="BO236">
            <v>2.5</v>
          </cell>
          <cell r="BP236">
            <v>2.5</v>
          </cell>
          <cell r="BQ236">
            <v>2.5</v>
          </cell>
          <cell r="BR236" t="str">
            <v>-1</v>
          </cell>
          <cell r="BS236">
            <v>2.5</v>
          </cell>
          <cell r="BT236">
            <v>2.5</v>
          </cell>
          <cell r="BU236">
            <v>2.5</v>
          </cell>
          <cell r="BV236">
            <v>2.5</v>
          </cell>
          <cell r="BW236">
            <v>8.4</v>
          </cell>
          <cell r="BX236">
            <v>7.5</v>
          </cell>
          <cell r="BY236">
            <v>3.5</v>
          </cell>
          <cell r="BZ236">
            <v>7.9</v>
          </cell>
          <cell r="CA236" t="str">
            <v>B+</v>
          </cell>
          <cell r="CB236">
            <v>3.5</v>
          </cell>
          <cell r="CC236">
            <v>7.7</v>
          </cell>
          <cell r="CD236">
            <v>6.5</v>
          </cell>
          <cell r="CE236">
            <v>3</v>
          </cell>
          <cell r="CF236">
            <v>7</v>
          </cell>
          <cell r="CG236" t="str">
            <v>B</v>
          </cell>
          <cell r="CH236">
            <v>3</v>
          </cell>
          <cell r="CI236">
            <v>7.4</v>
          </cell>
          <cell r="CJ236">
            <v>3.5</v>
          </cell>
          <cell r="CK236">
            <v>1.5</v>
          </cell>
          <cell r="CL236">
            <v>5.1</v>
          </cell>
          <cell r="CM236" t="str">
            <v>D+</v>
          </cell>
          <cell r="CN236">
            <v>1.5</v>
          </cell>
          <cell r="CO236">
            <v>7.6</v>
          </cell>
          <cell r="CP236">
            <v>5.2</v>
          </cell>
          <cell r="CQ236">
            <v>2</v>
          </cell>
          <cell r="CR236">
            <v>6.2</v>
          </cell>
          <cell r="CS236" t="str">
            <v>C</v>
          </cell>
          <cell r="CT236">
            <v>2</v>
          </cell>
          <cell r="CU236">
            <v>8.7</v>
          </cell>
          <cell r="CV236">
            <v>4</v>
          </cell>
          <cell r="CW236">
            <v>8.7</v>
          </cell>
          <cell r="CX236" t="str">
            <v>A</v>
          </cell>
          <cell r="CY236">
            <v>4</v>
          </cell>
          <cell r="CZ236">
            <v>6.5</v>
          </cell>
          <cell r="DA236">
            <v>3</v>
          </cell>
          <cell r="DB236">
            <v>1</v>
          </cell>
        </row>
        <row r="237">
          <cell r="E237">
            <v>501210029</v>
          </cell>
          <cell r="F237" t="str">
            <v>Nguyễn Thị Kiều Anh</v>
          </cell>
          <cell r="G237">
            <v>37206</v>
          </cell>
          <cell r="H237" t="str">
            <v>Nữ</v>
          </cell>
          <cell r="I237" t="str">
            <v>KonTum</v>
          </cell>
          <cell r="J237">
            <v>5</v>
          </cell>
          <cell r="K237" t="str">
            <v>Chính Quy (Cao đẳng)</v>
          </cell>
          <cell r="L237" t="str">
            <v>Cao Đẳng</v>
          </cell>
          <cell r="M237">
            <v>277</v>
          </cell>
          <cell r="N237">
            <v>2021</v>
          </cell>
          <cell r="O237" t="str">
            <v>K34M08</v>
          </cell>
          <cell r="P237" t="str">
            <v>Giáo Dục Mầm Non</v>
          </cell>
          <cell r="Q237" t="str">
            <v>Giáo Dục Mầm Non</v>
          </cell>
          <cell r="R237" t="str">
            <v>Giáo dục Mầm Non</v>
          </cell>
          <cell r="S237" t="str">
            <v>2021-2024</v>
          </cell>
          <cell r="T237">
            <v>0</v>
          </cell>
          <cell r="U237">
            <v>0</v>
          </cell>
          <cell r="V237">
            <v>21.850000381469727</v>
          </cell>
          <cell r="W237">
            <v>21.849990844726562</v>
          </cell>
          <cell r="X237" t="b">
            <v>0</v>
          </cell>
          <cell r="Y237" t="str">
            <v>CM3.0047</v>
          </cell>
          <cell r="Z237" t="str">
            <v>Khối 7 - TT Đăk Tô - Huyện Đăk Tô - Tỉnh Kon Tum</v>
          </cell>
          <cell r="AA237">
            <v>62301001328</v>
          </cell>
          <cell r="AB237">
            <v>44201</v>
          </cell>
          <cell r="AC237" t="str">
            <v>Cục trưởng cục cảnh sát quản l</v>
          </cell>
          <cell r="AD237" t="str">
            <v>CM3.0047</v>
          </cell>
          <cell r="AE237">
            <v>2.32</v>
          </cell>
          <cell r="AF237">
            <v>2.32</v>
          </cell>
          <cell r="AG237">
            <v>6.31</v>
          </cell>
          <cell r="AH237">
            <v>4</v>
          </cell>
          <cell r="AI237" t="str">
            <v>Trung bình</v>
          </cell>
          <cell r="AJ237">
            <v>4</v>
          </cell>
          <cell r="AK237">
            <v>1</v>
          </cell>
          <cell r="AL237">
            <v>1</v>
          </cell>
          <cell r="AM237">
            <v>17</v>
          </cell>
          <cell r="AN237">
            <v>17</v>
          </cell>
          <cell r="AO237">
            <v>17</v>
          </cell>
          <cell r="AP237">
            <v>7.4</v>
          </cell>
          <cell r="AQ237">
            <v>7.5</v>
          </cell>
          <cell r="AR237">
            <v>3</v>
          </cell>
          <cell r="AS237">
            <v>7.5</v>
          </cell>
          <cell r="AT237" t="str">
            <v>B</v>
          </cell>
          <cell r="AU237">
            <v>3</v>
          </cell>
          <cell r="AV237">
            <v>7.5</v>
          </cell>
          <cell r="AW237">
            <v>2</v>
          </cell>
          <cell r="AX237">
            <v>1</v>
          </cell>
          <cell r="AY237">
            <v>4.2</v>
          </cell>
          <cell r="AZ237" t="str">
            <v>D</v>
          </cell>
          <cell r="BA237">
            <v>1</v>
          </cell>
          <cell r="BB237">
            <v>1</v>
          </cell>
          <cell r="BC237" t="str">
            <v>-1</v>
          </cell>
          <cell r="BD237">
            <v>1</v>
          </cell>
          <cell r="BE237">
            <v>1</v>
          </cell>
          <cell r="BF237">
            <v>1</v>
          </cell>
          <cell r="BG237">
            <v>1</v>
          </cell>
          <cell r="BH237">
            <v>7</v>
          </cell>
          <cell r="BI237">
            <v>3</v>
          </cell>
          <cell r="BJ237">
            <v>7</v>
          </cell>
          <cell r="BK237" t="str">
            <v>B</v>
          </cell>
          <cell r="BL237">
            <v>3</v>
          </cell>
          <cell r="BM237" t="str">
            <v>-1</v>
          </cell>
          <cell r="BN237">
            <v>3</v>
          </cell>
          <cell r="BO237">
            <v>3</v>
          </cell>
          <cell r="BP237">
            <v>3</v>
          </cell>
          <cell r="BQ237">
            <v>3</v>
          </cell>
          <cell r="BR237" t="str">
            <v>-1</v>
          </cell>
          <cell r="BS237">
            <v>3</v>
          </cell>
          <cell r="BT237">
            <v>3</v>
          </cell>
          <cell r="BU237">
            <v>3</v>
          </cell>
          <cell r="BV237">
            <v>3</v>
          </cell>
          <cell r="BW237">
            <v>8.3</v>
          </cell>
          <cell r="BX237">
            <v>4.5</v>
          </cell>
          <cell r="BY237">
            <v>2</v>
          </cell>
          <cell r="BZ237">
            <v>6</v>
          </cell>
          <cell r="CA237" t="str">
            <v>C</v>
          </cell>
          <cell r="CB237">
            <v>2</v>
          </cell>
          <cell r="CC237">
            <v>7.9</v>
          </cell>
          <cell r="CD237">
            <v>4.5</v>
          </cell>
          <cell r="CE237">
            <v>2</v>
          </cell>
          <cell r="CF237">
            <v>5.9</v>
          </cell>
          <cell r="CG237" t="str">
            <v>C</v>
          </cell>
          <cell r="CH237">
            <v>2</v>
          </cell>
          <cell r="CI237">
            <v>7.5</v>
          </cell>
          <cell r="CJ237">
            <v>7</v>
          </cell>
          <cell r="CK237">
            <v>3</v>
          </cell>
          <cell r="CL237">
            <v>7.2</v>
          </cell>
          <cell r="CM237" t="str">
            <v>B</v>
          </cell>
          <cell r="CN237">
            <v>3</v>
          </cell>
          <cell r="CO237">
            <v>8.3</v>
          </cell>
          <cell r="CP237">
            <v>5.2</v>
          </cell>
          <cell r="CQ237">
            <v>2.5</v>
          </cell>
          <cell r="CR237">
            <v>6.4</v>
          </cell>
          <cell r="CS237" t="str">
            <v>C+</v>
          </cell>
          <cell r="CT237">
            <v>2.5</v>
          </cell>
          <cell r="CU237">
            <v>8.5</v>
          </cell>
          <cell r="CV237">
            <v>4</v>
          </cell>
          <cell r="CW237">
            <v>8.5</v>
          </cell>
          <cell r="CX237" t="str">
            <v>A</v>
          </cell>
          <cell r="CY237">
            <v>4</v>
          </cell>
          <cell r="CZ237">
            <v>7.6</v>
          </cell>
          <cell r="DA237">
            <v>5</v>
          </cell>
          <cell r="DB237">
            <v>2</v>
          </cell>
        </row>
        <row r="238">
          <cell r="E238">
            <v>501210047</v>
          </cell>
          <cell r="F238" t="str">
            <v>Vũ Thị Lan Anh</v>
          </cell>
          <cell r="G238">
            <v>37965</v>
          </cell>
          <cell r="H238" t="str">
            <v>Nữ</v>
          </cell>
          <cell r="I238">
            <v>37965</v>
          </cell>
          <cell r="J238">
            <v>5</v>
          </cell>
          <cell r="K238" t="str">
            <v>Chính Quy (Cao đẳng)</v>
          </cell>
          <cell r="L238" t="str">
            <v>Cao Đẳng</v>
          </cell>
          <cell r="M238">
            <v>285</v>
          </cell>
          <cell r="N238">
            <v>2021</v>
          </cell>
          <cell r="O238" t="str">
            <v>K34M16</v>
          </cell>
          <cell r="P238" t="str">
            <v>Giáo Dục Mầm Non</v>
          </cell>
          <cell r="Q238" t="str">
            <v>Giáo Dục Mầm Non</v>
          </cell>
          <cell r="R238" t="str">
            <v>Giáo dục Mầm Non</v>
          </cell>
          <cell r="S238" t="str">
            <v>2021-2024</v>
          </cell>
          <cell r="T238">
            <v>0</v>
          </cell>
          <cell r="U238">
            <v>0</v>
          </cell>
          <cell r="V238">
            <v>21.75</v>
          </cell>
          <cell r="W238">
            <v>21.75</v>
          </cell>
          <cell r="X238" t="b">
            <v>0</v>
          </cell>
          <cell r="Y238" t="str">
            <v>CM3.6133</v>
          </cell>
          <cell r="Z238">
            <v>21.75</v>
          </cell>
          <cell r="AA238">
            <v>21.75</v>
          </cell>
          <cell r="AB238">
            <v>21.75</v>
          </cell>
          <cell r="AC238">
            <v>21.75</v>
          </cell>
          <cell r="AD238" t="str">
            <v>CM3.6133</v>
          </cell>
          <cell r="AE238">
            <v>2.57</v>
          </cell>
          <cell r="AF238">
            <v>2.32</v>
          </cell>
          <cell r="AG238">
            <v>6.38</v>
          </cell>
          <cell r="AH238">
            <v>4</v>
          </cell>
          <cell r="AI238" t="str">
            <v>Trung bình</v>
          </cell>
          <cell r="AJ238">
            <v>1</v>
          </cell>
          <cell r="AK238">
            <v>1</v>
          </cell>
          <cell r="AL238">
            <v>1</v>
          </cell>
          <cell r="AM238">
            <v>17</v>
          </cell>
          <cell r="AN238">
            <v>15</v>
          </cell>
          <cell r="AO238">
            <v>17</v>
          </cell>
          <cell r="AP238">
            <v>7.9</v>
          </cell>
          <cell r="AQ238">
            <v>7</v>
          </cell>
          <cell r="AR238">
            <v>3</v>
          </cell>
          <cell r="AS238">
            <v>7.4</v>
          </cell>
          <cell r="AT238" t="str">
            <v>B</v>
          </cell>
          <cell r="AU238">
            <v>3</v>
          </cell>
          <cell r="AV238">
            <v>6.1</v>
          </cell>
          <cell r="AW238">
            <v>2</v>
          </cell>
          <cell r="AX238">
            <v>0.5</v>
          </cell>
          <cell r="AY238">
            <v>3.6</v>
          </cell>
          <cell r="AZ238" t="str">
            <v>F+</v>
          </cell>
          <cell r="BA238">
            <v>0.5</v>
          </cell>
          <cell r="BB238">
            <v>0.5</v>
          </cell>
          <cell r="BC238" t="str">
            <v>-1</v>
          </cell>
          <cell r="BD238">
            <v>0.5</v>
          </cell>
          <cell r="BE238">
            <v>0.5</v>
          </cell>
          <cell r="BF238">
            <v>0.5</v>
          </cell>
          <cell r="BG238">
            <v>0.5</v>
          </cell>
          <cell r="BH238">
            <v>5.5</v>
          </cell>
          <cell r="BI238">
            <v>2</v>
          </cell>
          <cell r="BJ238">
            <v>6</v>
          </cell>
          <cell r="BK238" t="str">
            <v>C</v>
          </cell>
          <cell r="BL238">
            <v>2</v>
          </cell>
          <cell r="BM238" t="str">
            <v>-1</v>
          </cell>
          <cell r="BN238">
            <v>2</v>
          </cell>
          <cell r="BO238">
            <v>2</v>
          </cell>
          <cell r="BP238">
            <v>2</v>
          </cell>
          <cell r="BQ238">
            <v>2</v>
          </cell>
          <cell r="BR238" t="str">
            <v>-1</v>
          </cell>
          <cell r="BS238">
            <v>2</v>
          </cell>
          <cell r="BT238">
            <v>2</v>
          </cell>
          <cell r="BU238">
            <v>2</v>
          </cell>
          <cell r="BV238">
            <v>2</v>
          </cell>
          <cell r="BW238">
            <v>7.1</v>
          </cell>
          <cell r="BX238">
            <v>6.5</v>
          </cell>
          <cell r="BY238">
            <v>2.5</v>
          </cell>
          <cell r="BZ238">
            <v>6.7</v>
          </cell>
          <cell r="CA238" t="str">
            <v>C+</v>
          </cell>
          <cell r="CB238">
            <v>2.5</v>
          </cell>
          <cell r="CC238">
            <v>7.9</v>
          </cell>
          <cell r="CD238">
            <v>7</v>
          </cell>
          <cell r="CE238">
            <v>3</v>
          </cell>
          <cell r="CF238">
            <v>7.4</v>
          </cell>
          <cell r="CG238" t="str">
            <v>B</v>
          </cell>
          <cell r="CH238">
            <v>3</v>
          </cell>
          <cell r="CI238">
            <v>9.4</v>
          </cell>
          <cell r="CJ238">
            <v>5</v>
          </cell>
          <cell r="CK238">
            <v>2.5</v>
          </cell>
          <cell r="CL238">
            <v>6.8</v>
          </cell>
          <cell r="CM238" t="str">
            <v>C+</v>
          </cell>
          <cell r="CN238">
            <v>2.5</v>
          </cell>
          <cell r="CO238">
            <v>7.3</v>
          </cell>
          <cell r="CP238">
            <v>5</v>
          </cell>
          <cell r="CQ238">
            <v>2</v>
          </cell>
          <cell r="CR238">
            <v>5.9</v>
          </cell>
          <cell r="CS238" t="str">
            <v>C</v>
          </cell>
          <cell r="CT238">
            <v>2</v>
          </cell>
          <cell r="CU238">
            <v>9.1</v>
          </cell>
          <cell r="CV238">
            <v>4</v>
          </cell>
          <cell r="CW238">
            <v>9.1</v>
          </cell>
          <cell r="CX238" t="str">
            <v>A</v>
          </cell>
          <cell r="CY238">
            <v>4</v>
          </cell>
          <cell r="CZ238">
            <v>7.3</v>
          </cell>
          <cell r="DA238">
            <v>4.5</v>
          </cell>
          <cell r="DB238">
            <v>2</v>
          </cell>
        </row>
        <row r="239">
          <cell r="E239">
            <v>501210069</v>
          </cell>
          <cell r="F239" t="str">
            <v>Phạm Thị Thanh Bình</v>
          </cell>
          <cell r="G239">
            <v>37844</v>
          </cell>
          <cell r="H239" t="str">
            <v>Nữ</v>
          </cell>
          <cell r="I239">
            <v>37844</v>
          </cell>
          <cell r="J239">
            <v>5</v>
          </cell>
          <cell r="K239" t="str">
            <v>Chính Quy (Cao đẳng)</v>
          </cell>
          <cell r="L239" t="str">
            <v>Cao Đẳng</v>
          </cell>
          <cell r="M239">
            <v>285</v>
          </cell>
          <cell r="N239">
            <v>2021</v>
          </cell>
          <cell r="O239" t="str">
            <v>K34M16</v>
          </cell>
          <cell r="P239" t="str">
            <v>Giáo Dục Mầm Non</v>
          </cell>
          <cell r="Q239" t="str">
            <v>Giáo Dục Mầm Non</v>
          </cell>
          <cell r="R239" t="str">
            <v>Giáo dục Mầm Non</v>
          </cell>
          <cell r="S239" t="str">
            <v>2021-2024</v>
          </cell>
          <cell r="T239">
            <v>0</v>
          </cell>
          <cell r="U239">
            <v>0</v>
          </cell>
          <cell r="V239">
            <v>21.850000381469727</v>
          </cell>
          <cell r="W239">
            <v>21.849990844726562</v>
          </cell>
          <cell r="X239" t="b">
            <v>0</v>
          </cell>
          <cell r="Y239" t="str">
            <v>CM3.6147</v>
          </cell>
          <cell r="Z239">
            <v>21.849990844726562</v>
          </cell>
          <cell r="AA239">
            <v>21.849990844726562</v>
          </cell>
          <cell r="AB239">
            <v>21.849990844726562</v>
          </cell>
          <cell r="AC239">
            <v>21.849990844726562</v>
          </cell>
          <cell r="AD239" t="str">
            <v>CM3.6147</v>
          </cell>
          <cell r="AE239">
            <v>2.32</v>
          </cell>
          <cell r="AF239">
            <v>2.32</v>
          </cell>
          <cell r="AG239">
            <v>6.33</v>
          </cell>
          <cell r="AH239">
            <v>4</v>
          </cell>
          <cell r="AI239" t="str">
            <v>Trung bình</v>
          </cell>
          <cell r="AJ239">
            <v>4</v>
          </cell>
          <cell r="AK239">
            <v>1</v>
          </cell>
          <cell r="AL239">
            <v>1</v>
          </cell>
          <cell r="AM239">
            <v>17</v>
          </cell>
          <cell r="AN239">
            <v>17</v>
          </cell>
          <cell r="AO239">
            <v>17</v>
          </cell>
          <cell r="AP239">
            <v>7</v>
          </cell>
          <cell r="AQ239">
            <v>6</v>
          </cell>
          <cell r="AR239">
            <v>2.5</v>
          </cell>
          <cell r="AS239">
            <v>6.4</v>
          </cell>
          <cell r="AT239" t="str">
            <v>C+</v>
          </cell>
          <cell r="AU239">
            <v>2.5</v>
          </cell>
          <cell r="AV239">
            <v>7.6</v>
          </cell>
          <cell r="AW239">
            <v>2</v>
          </cell>
          <cell r="AX239">
            <v>1</v>
          </cell>
          <cell r="AY239">
            <v>4.2</v>
          </cell>
          <cell r="AZ239" t="str">
            <v>D</v>
          </cell>
          <cell r="BA239">
            <v>1</v>
          </cell>
          <cell r="BB239">
            <v>1</v>
          </cell>
          <cell r="BC239" t="str">
            <v>-1</v>
          </cell>
          <cell r="BD239">
            <v>1</v>
          </cell>
          <cell r="BE239">
            <v>1</v>
          </cell>
          <cell r="BF239">
            <v>1</v>
          </cell>
          <cell r="BG239">
            <v>1</v>
          </cell>
          <cell r="BH239">
            <v>8</v>
          </cell>
          <cell r="BI239">
            <v>3.5</v>
          </cell>
          <cell r="BJ239">
            <v>8</v>
          </cell>
          <cell r="BK239" t="str">
            <v>B+</v>
          </cell>
          <cell r="BL239">
            <v>3.5</v>
          </cell>
          <cell r="BM239" t="str">
            <v>-1</v>
          </cell>
          <cell r="BN239">
            <v>3.5</v>
          </cell>
          <cell r="BO239">
            <v>3.5</v>
          </cell>
          <cell r="BP239">
            <v>3.5</v>
          </cell>
          <cell r="BQ239">
            <v>3.5</v>
          </cell>
          <cell r="BR239" t="str">
            <v>-1</v>
          </cell>
          <cell r="BS239">
            <v>3.5</v>
          </cell>
          <cell r="BT239">
            <v>3.5</v>
          </cell>
          <cell r="BU239">
            <v>3.5</v>
          </cell>
          <cell r="BV239">
            <v>3.5</v>
          </cell>
          <cell r="BW239">
            <v>7.3</v>
          </cell>
          <cell r="BX239">
            <v>6</v>
          </cell>
          <cell r="BY239">
            <v>2.5</v>
          </cell>
          <cell r="BZ239">
            <v>6.5</v>
          </cell>
          <cell r="CA239" t="str">
            <v>C+</v>
          </cell>
          <cell r="CB239">
            <v>2.5</v>
          </cell>
          <cell r="CC239">
            <v>7.9</v>
          </cell>
          <cell r="CD239">
            <v>6</v>
          </cell>
          <cell r="CE239">
            <v>2.5</v>
          </cell>
          <cell r="CF239">
            <v>6.8</v>
          </cell>
          <cell r="CG239" t="str">
            <v>C+</v>
          </cell>
          <cell r="CH239">
            <v>2.5</v>
          </cell>
          <cell r="CI239">
            <v>9.3</v>
          </cell>
          <cell r="CJ239">
            <v>5</v>
          </cell>
          <cell r="CK239">
            <v>2.5</v>
          </cell>
          <cell r="CL239">
            <v>6.7</v>
          </cell>
          <cell r="CM239" t="str">
            <v>C+</v>
          </cell>
          <cell r="CN239">
            <v>2.5</v>
          </cell>
          <cell r="CO239">
            <v>7.5</v>
          </cell>
          <cell r="CP239">
            <v>5.2</v>
          </cell>
          <cell r="CQ239">
            <v>2</v>
          </cell>
          <cell r="CR239">
            <v>6.1</v>
          </cell>
          <cell r="CS239" t="str">
            <v>C</v>
          </cell>
          <cell r="CT239">
            <v>2</v>
          </cell>
          <cell r="CU239">
            <v>8.8</v>
          </cell>
          <cell r="CV239">
            <v>4</v>
          </cell>
          <cell r="CW239">
            <v>8.8</v>
          </cell>
          <cell r="CX239" t="str">
            <v>A</v>
          </cell>
          <cell r="CY239">
            <v>4</v>
          </cell>
          <cell r="CZ239">
            <v>6.9</v>
          </cell>
          <cell r="DA239">
            <v>6</v>
          </cell>
          <cell r="DB239">
            <v>2.5</v>
          </cell>
        </row>
        <row r="240">
          <cell r="E240">
            <v>501210111</v>
          </cell>
          <cell r="F240" t="str">
            <v>Lương Trúc Diệp</v>
          </cell>
          <cell r="G240" t="str">
            <v>21/04/2003</v>
          </cell>
          <cell r="H240" t="str">
            <v>Nữ</v>
          </cell>
          <cell r="I240">
            <v>501209856</v>
          </cell>
          <cell r="J240">
            <v>5</v>
          </cell>
          <cell r="K240" t="str">
            <v>Chính Quy (Cao đẳng)</v>
          </cell>
          <cell r="L240" t="str">
            <v>Cao Đẳng</v>
          </cell>
          <cell r="M240">
            <v>278</v>
          </cell>
          <cell r="N240">
            <v>2021</v>
          </cell>
          <cell r="O240" t="str">
            <v>K34M09</v>
          </cell>
          <cell r="P240" t="str">
            <v>Giáo Dục Mầm Non</v>
          </cell>
          <cell r="Q240" t="str">
            <v>Giáo Dục Mầm Non</v>
          </cell>
          <cell r="R240" t="str">
            <v>Giáo dục Mầm Non</v>
          </cell>
          <cell r="S240" t="str">
            <v>2021-2024</v>
          </cell>
          <cell r="T240">
            <v>0</v>
          </cell>
          <cell r="U240">
            <v>0</v>
          </cell>
          <cell r="V240">
            <v>20.600000381469727</v>
          </cell>
          <cell r="W240">
            <v>20.599990844726562</v>
          </cell>
          <cell r="X240" t="b">
            <v>0</v>
          </cell>
          <cell r="Y240" t="str">
            <v>CM3.4225</v>
          </cell>
          <cell r="Z240">
            <v>20.599990844726562</v>
          </cell>
          <cell r="AA240">
            <v>79303026825</v>
          </cell>
          <cell r="AB240">
            <v>79303016448</v>
          </cell>
          <cell r="AC240">
            <v>79303016448</v>
          </cell>
          <cell r="AD240" t="str">
            <v>CM3.4225</v>
          </cell>
          <cell r="AE240">
            <v>2.32</v>
          </cell>
          <cell r="AF240">
            <v>2.32</v>
          </cell>
          <cell r="AG240">
            <v>6.3</v>
          </cell>
          <cell r="AH240">
            <v>4</v>
          </cell>
          <cell r="AI240" t="str">
            <v>Trung bình</v>
          </cell>
          <cell r="AJ240">
            <v>4</v>
          </cell>
          <cell r="AK240">
            <v>1</v>
          </cell>
          <cell r="AL240">
            <v>1</v>
          </cell>
          <cell r="AM240">
            <v>17</v>
          </cell>
          <cell r="AN240">
            <v>17</v>
          </cell>
          <cell r="AO240">
            <v>17</v>
          </cell>
          <cell r="AP240">
            <v>6</v>
          </cell>
          <cell r="AQ240">
            <v>5</v>
          </cell>
          <cell r="AR240">
            <v>1.5</v>
          </cell>
          <cell r="AS240">
            <v>5.4</v>
          </cell>
          <cell r="AT240" t="str">
            <v>D+</v>
          </cell>
          <cell r="AU240">
            <v>1.5</v>
          </cell>
          <cell r="AV240">
            <v>9.1</v>
          </cell>
          <cell r="AW240">
            <v>6</v>
          </cell>
          <cell r="AX240">
            <v>3</v>
          </cell>
          <cell r="AY240">
            <v>7.2</v>
          </cell>
          <cell r="AZ240" t="str">
            <v>B</v>
          </cell>
          <cell r="BA240">
            <v>3</v>
          </cell>
          <cell r="BB240">
            <v>3</v>
          </cell>
          <cell r="BC240" t="str">
            <v>-1</v>
          </cell>
          <cell r="BD240">
            <v>3</v>
          </cell>
          <cell r="BE240">
            <v>3</v>
          </cell>
          <cell r="BF240">
            <v>3</v>
          </cell>
          <cell r="BG240">
            <v>3</v>
          </cell>
          <cell r="BH240">
            <v>6</v>
          </cell>
          <cell r="BI240">
            <v>2</v>
          </cell>
          <cell r="BJ240">
            <v>5.6</v>
          </cell>
          <cell r="BK240" t="str">
            <v>C</v>
          </cell>
          <cell r="BL240">
            <v>2</v>
          </cell>
          <cell r="BM240" t="str">
            <v>-1</v>
          </cell>
          <cell r="BN240">
            <v>2</v>
          </cell>
          <cell r="BO240">
            <v>2</v>
          </cell>
          <cell r="BP240">
            <v>2</v>
          </cell>
          <cell r="BQ240">
            <v>2</v>
          </cell>
          <cell r="BR240" t="str">
            <v>-1</v>
          </cell>
          <cell r="BS240">
            <v>2</v>
          </cell>
          <cell r="BT240">
            <v>2</v>
          </cell>
          <cell r="BU240">
            <v>2</v>
          </cell>
          <cell r="BV240">
            <v>2</v>
          </cell>
          <cell r="BW240">
            <v>9</v>
          </cell>
          <cell r="BX240">
            <v>7.5</v>
          </cell>
          <cell r="BY240">
            <v>3.5</v>
          </cell>
          <cell r="BZ240">
            <v>8.1</v>
          </cell>
          <cell r="CA240" t="str">
            <v>B+</v>
          </cell>
          <cell r="CB240">
            <v>3.5</v>
          </cell>
          <cell r="CC240">
            <v>7.3</v>
          </cell>
          <cell r="CD240">
            <v>5</v>
          </cell>
          <cell r="CE240">
            <v>2</v>
          </cell>
          <cell r="CF240">
            <v>5.9</v>
          </cell>
          <cell r="CG240" t="str">
            <v>C</v>
          </cell>
          <cell r="CH240">
            <v>2</v>
          </cell>
          <cell r="CI240">
            <v>7.7</v>
          </cell>
          <cell r="CJ240">
            <v>5.5</v>
          </cell>
          <cell r="CK240">
            <v>2.5</v>
          </cell>
          <cell r="CL240">
            <v>6.4</v>
          </cell>
          <cell r="CM240" t="str">
            <v>C+</v>
          </cell>
          <cell r="CN240">
            <v>2.5</v>
          </cell>
          <cell r="CO240">
            <v>7.1</v>
          </cell>
          <cell r="CP240">
            <v>3.2</v>
          </cell>
          <cell r="CQ240">
            <v>1.5</v>
          </cell>
          <cell r="CR240">
            <v>4.8</v>
          </cell>
          <cell r="CS240" t="str">
            <v>D+</v>
          </cell>
          <cell r="CT240">
            <v>1.5</v>
          </cell>
          <cell r="CU240">
            <v>8</v>
          </cell>
          <cell r="CV240">
            <v>3.5</v>
          </cell>
          <cell r="CW240">
            <v>8</v>
          </cell>
          <cell r="CX240" t="str">
            <v>B+</v>
          </cell>
          <cell r="CY240">
            <v>3.5</v>
          </cell>
          <cell r="CZ240">
            <v>6.5</v>
          </cell>
          <cell r="DA240">
            <v>4.5</v>
          </cell>
          <cell r="DB240">
            <v>1.5</v>
          </cell>
        </row>
        <row r="241">
          <cell r="E241">
            <v>501210117</v>
          </cell>
          <cell r="F241" t="str">
            <v>Nguyễn Thị Mỹ Dung</v>
          </cell>
          <cell r="G241">
            <v>37965</v>
          </cell>
          <cell r="H241" t="str">
            <v>Nữ</v>
          </cell>
          <cell r="I241">
            <v>37965</v>
          </cell>
          <cell r="J241">
            <v>5</v>
          </cell>
          <cell r="K241" t="str">
            <v>Chính Quy (Cao đẳng)</v>
          </cell>
          <cell r="L241" t="str">
            <v>Cao Đẳng</v>
          </cell>
          <cell r="M241">
            <v>285</v>
          </cell>
          <cell r="N241">
            <v>2021</v>
          </cell>
          <cell r="O241" t="str">
            <v>K34M16</v>
          </cell>
          <cell r="P241" t="str">
            <v>Giáo Dục Mầm Non</v>
          </cell>
          <cell r="Q241" t="str">
            <v>Giáo Dục Mầm Non</v>
          </cell>
          <cell r="R241" t="str">
            <v>Giáo dục Mầm Non</v>
          </cell>
          <cell r="S241" t="str">
            <v>2021-2024</v>
          </cell>
          <cell r="T241">
            <v>0</v>
          </cell>
          <cell r="U241">
            <v>0</v>
          </cell>
          <cell r="V241">
            <v>21.799999237060547</v>
          </cell>
          <cell r="W241">
            <v>21.79998779296875</v>
          </cell>
          <cell r="X241" t="b">
            <v>0</v>
          </cell>
          <cell r="Y241" t="str">
            <v>CM3.6080</v>
          </cell>
          <cell r="Z241">
            <v>21.79998779296875</v>
          </cell>
          <cell r="AA241">
            <v>60303005309</v>
          </cell>
          <cell r="AB241">
            <v>60302983168</v>
          </cell>
          <cell r="AC241">
            <v>60302983168</v>
          </cell>
          <cell r="AD241" t="str">
            <v>CM3.6080</v>
          </cell>
          <cell r="AE241">
            <v>2.32</v>
          </cell>
          <cell r="AF241">
            <v>2.32</v>
          </cell>
          <cell r="AG241">
            <v>6.22</v>
          </cell>
          <cell r="AH241">
            <v>4</v>
          </cell>
          <cell r="AI241" t="str">
            <v>Trung bình</v>
          </cell>
          <cell r="AJ241">
            <v>4</v>
          </cell>
          <cell r="AK241">
            <v>1</v>
          </cell>
          <cell r="AL241">
            <v>1</v>
          </cell>
          <cell r="AM241">
            <v>17</v>
          </cell>
          <cell r="AN241">
            <v>17</v>
          </cell>
          <cell r="AO241">
            <v>17</v>
          </cell>
          <cell r="AP241">
            <v>7</v>
          </cell>
          <cell r="AQ241">
            <v>5</v>
          </cell>
          <cell r="AR241">
            <v>2</v>
          </cell>
          <cell r="AS241">
            <v>5.8</v>
          </cell>
          <cell r="AT241" t="str">
            <v>C</v>
          </cell>
          <cell r="AU241">
            <v>2</v>
          </cell>
          <cell r="AV241">
            <v>8.9</v>
          </cell>
          <cell r="AW241">
            <v>2</v>
          </cell>
          <cell r="AX241">
            <v>1.5</v>
          </cell>
          <cell r="AY241">
            <v>4.8</v>
          </cell>
          <cell r="AZ241" t="str">
            <v>D+</v>
          </cell>
          <cell r="BA241">
            <v>1.5</v>
          </cell>
          <cell r="BB241">
            <v>1.5</v>
          </cell>
          <cell r="BC241" t="str">
            <v>-1</v>
          </cell>
          <cell r="BD241">
            <v>1.5</v>
          </cell>
          <cell r="BE241">
            <v>1.5</v>
          </cell>
          <cell r="BF241">
            <v>1.5</v>
          </cell>
          <cell r="BG241">
            <v>1.5</v>
          </cell>
          <cell r="BH241">
            <v>7.5</v>
          </cell>
          <cell r="BI241">
            <v>3</v>
          </cell>
          <cell r="BJ241">
            <v>7.4</v>
          </cell>
          <cell r="BK241" t="str">
            <v>B</v>
          </cell>
          <cell r="BL241">
            <v>3</v>
          </cell>
          <cell r="BM241" t="str">
            <v>-1</v>
          </cell>
          <cell r="BN241">
            <v>3</v>
          </cell>
          <cell r="BO241">
            <v>3</v>
          </cell>
          <cell r="BP241">
            <v>3</v>
          </cell>
          <cell r="BQ241">
            <v>3</v>
          </cell>
          <cell r="BR241" t="str">
            <v>-1</v>
          </cell>
          <cell r="BS241">
            <v>3</v>
          </cell>
          <cell r="BT241">
            <v>3</v>
          </cell>
          <cell r="BU241">
            <v>3</v>
          </cell>
          <cell r="BV241">
            <v>3</v>
          </cell>
          <cell r="BW241">
            <v>7.8</v>
          </cell>
          <cell r="BX241">
            <v>6</v>
          </cell>
          <cell r="BY241">
            <v>2.5</v>
          </cell>
          <cell r="BZ241">
            <v>6.7</v>
          </cell>
          <cell r="CA241" t="str">
            <v>C+</v>
          </cell>
          <cell r="CB241">
            <v>2.5</v>
          </cell>
          <cell r="CC241">
            <v>7.4</v>
          </cell>
          <cell r="CD241">
            <v>5.5</v>
          </cell>
          <cell r="CE241">
            <v>2.5</v>
          </cell>
          <cell r="CF241">
            <v>6.3</v>
          </cell>
          <cell r="CG241" t="str">
            <v>C+</v>
          </cell>
          <cell r="CH241">
            <v>2.5</v>
          </cell>
          <cell r="CI241">
            <v>9.2</v>
          </cell>
          <cell r="CJ241">
            <v>5</v>
          </cell>
          <cell r="CK241">
            <v>2.5</v>
          </cell>
          <cell r="CL241">
            <v>6.7</v>
          </cell>
          <cell r="CM241" t="str">
            <v>C+</v>
          </cell>
          <cell r="CN241">
            <v>2.5</v>
          </cell>
          <cell r="CO241">
            <v>7.6</v>
          </cell>
          <cell r="CP241">
            <v>6.8</v>
          </cell>
          <cell r="CQ241">
            <v>3</v>
          </cell>
          <cell r="CR241">
            <v>7.1</v>
          </cell>
          <cell r="CS241" t="str">
            <v>B</v>
          </cell>
          <cell r="CT241">
            <v>3</v>
          </cell>
          <cell r="CU241">
            <v>8.7</v>
          </cell>
          <cell r="CV241">
            <v>4</v>
          </cell>
          <cell r="CW241">
            <v>8.7</v>
          </cell>
          <cell r="CX241" t="str">
            <v>A</v>
          </cell>
          <cell r="CY241">
            <v>4</v>
          </cell>
          <cell r="CZ241">
            <v>6.8</v>
          </cell>
          <cell r="DA241">
            <v>2.5</v>
          </cell>
          <cell r="DB241">
            <v>1</v>
          </cell>
        </row>
        <row r="242">
          <cell r="E242">
            <v>501210144</v>
          </cell>
          <cell r="F242" t="str">
            <v>Thái Thị Thùy Dương</v>
          </cell>
          <cell r="G242">
            <v>37873</v>
          </cell>
          <cell r="H242" t="str">
            <v>Nữ</v>
          </cell>
          <cell r="I242" t="str">
            <v>Bến Tre</v>
          </cell>
          <cell r="J242">
            <v>5</v>
          </cell>
          <cell r="K242" t="str">
            <v>Chính Quy (Cao đẳng)</v>
          </cell>
          <cell r="L242" t="str">
            <v>Cao Đẳng</v>
          </cell>
          <cell r="M242">
            <v>276</v>
          </cell>
          <cell r="N242">
            <v>2021</v>
          </cell>
          <cell r="O242" t="str">
            <v>K34M07</v>
          </cell>
          <cell r="P242" t="str">
            <v>Giáo Dục Mầm Non</v>
          </cell>
          <cell r="Q242" t="str">
            <v>Giáo Dục Mầm Non</v>
          </cell>
          <cell r="R242" t="str">
            <v>Giáo dục Mầm Non</v>
          </cell>
          <cell r="S242" t="str">
            <v>2021-2024</v>
          </cell>
          <cell r="T242">
            <v>0</v>
          </cell>
          <cell r="U242">
            <v>0</v>
          </cell>
          <cell r="V242">
            <v>21.5</v>
          </cell>
          <cell r="W242">
            <v>21.5</v>
          </cell>
          <cell r="X242" t="b">
            <v>0</v>
          </cell>
          <cell r="Y242" t="str">
            <v>CM3.4005</v>
          </cell>
          <cell r="Z242" t="str">
            <v>592/PL, xã Phú Lễ, huyện Ba Tri, tỉnh Bến Tre</v>
          </cell>
          <cell r="AA242">
            <v>321845019</v>
          </cell>
          <cell r="AB242" t="str">
            <v>24/02/2020</v>
          </cell>
          <cell r="AC242" t="str">
            <v>Bến Tre</v>
          </cell>
          <cell r="AD242" t="str">
            <v>CM3.4005</v>
          </cell>
          <cell r="AE242">
            <v>2.63</v>
          </cell>
          <cell r="AF242">
            <v>2.32</v>
          </cell>
          <cell r="AG242">
            <v>6.34</v>
          </cell>
          <cell r="AH242">
            <v>4</v>
          </cell>
          <cell r="AI242" t="str">
            <v>Trung bình</v>
          </cell>
          <cell r="AJ242">
            <v>1</v>
          </cell>
          <cell r="AK242">
            <v>1</v>
          </cell>
          <cell r="AL242">
            <v>1</v>
          </cell>
          <cell r="AM242">
            <v>17</v>
          </cell>
          <cell r="AN242">
            <v>15</v>
          </cell>
          <cell r="AO242">
            <v>17</v>
          </cell>
          <cell r="AP242">
            <v>7.9</v>
          </cell>
          <cell r="AQ242">
            <v>5</v>
          </cell>
          <cell r="AR242">
            <v>2</v>
          </cell>
          <cell r="AS242">
            <v>6.2</v>
          </cell>
          <cell r="AT242" t="str">
            <v>C</v>
          </cell>
          <cell r="AU242">
            <v>2</v>
          </cell>
          <cell r="AV242">
            <v>4.9</v>
          </cell>
          <cell r="AW242">
            <v>0</v>
          </cell>
          <cell r="AX242">
            <v>0</v>
          </cell>
          <cell r="AY242">
            <v>2</v>
          </cell>
          <cell r="AZ242" t="str">
            <v>F</v>
          </cell>
          <cell r="BA242">
            <v>0</v>
          </cell>
          <cell r="BB242">
            <v>0</v>
          </cell>
          <cell r="BC242" t="str">
            <v>-1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7</v>
          </cell>
          <cell r="BI242">
            <v>2.5</v>
          </cell>
          <cell r="BJ242">
            <v>6.9</v>
          </cell>
          <cell r="BK242" t="str">
            <v>C+</v>
          </cell>
          <cell r="BL242">
            <v>2.5</v>
          </cell>
          <cell r="BM242" t="str">
            <v>-1</v>
          </cell>
          <cell r="BN242">
            <v>2.5</v>
          </cell>
          <cell r="BO242">
            <v>2.5</v>
          </cell>
          <cell r="BP242">
            <v>2.5</v>
          </cell>
          <cell r="BQ242">
            <v>2.5</v>
          </cell>
          <cell r="BR242" t="str">
            <v>-1</v>
          </cell>
          <cell r="BS242">
            <v>2.5</v>
          </cell>
          <cell r="BT242">
            <v>2.5</v>
          </cell>
          <cell r="BU242">
            <v>2.5</v>
          </cell>
          <cell r="BV242">
            <v>2.5</v>
          </cell>
          <cell r="BW242">
            <v>8.7</v>
          </cell>
          <cell r="BX242">
            <v>7</v>
          </cell>
          <cell r="BY242">
            <v>3</v>
          </cell>
          <cell r="BZ242">
            <v>7.7</v>
          </cell>
          <cell r="CA242" t="str">
            <v>B</v>
          </cell>
          <cell r="CB242">
            <v>3</v>
          </cell>
          <cell r="CC242">
            <v>8.3</v>
          </cell>
          <cell r="CD242">
            <v>8</v>
          </cell>
          <cell r="CE242">
            <v>3.5</v>
          </cell>
          <cell r="CF242">
            <v>8.1</v>
          </cell>
          <cell r="CG242" t="str">
            <v>B+</v>
          </cell>
          <cell r="CH242">
            <v>3.5</v>
          </cell>
          <cell r="CI242">
            <v>7.3</v>
          </cell>
          <cell r="CJ242">
            <v>5</v>
          </cell>
          <cell r="CK242">
            <v>2</v>
          </cell>
          <cell r="CL242">
            <v>5.9</v>
          </cell>
          <cell r="CM242" t="str">
            <v>C</v>
          </cell>
          <cell r="CN242">
            <v>2</v>
          </cell>
          <cell r="CO242">
            <v>8.5</v>
          </cell>
          <cell r="CP242">
            <v>3.7</v>
          </cell>
          <cell r="CQ242">
            <v>2</v>
          </cell>
          <cell r="CR242">
            <v>5.6</v>
          </cell>
          <cell r="CS242" t="str">
            <v>C</v>
          </cell>
          <cell r="CT242">
            <v>2</v>
          </cell>
          <cell r="CU242">
            <v>8.3</v>
          </cell>
          <cell r="CV242">
            <v>3.5</v>
          </cell>
          <cell r="CW242">
            <v>8.3</v>
          </cell>
          <cell r="CX242" t="str">
            <v>B+</v>
          </cell>
          <cell r="CY242">
            <v>3.5</v>
          </cell>
          <cell r="CZ242">
            <v>7.7</v>
          </cell>
          <cell r="DA242">
            <v>7.5</v>
          </cell>
          <cell r="DB242">
            <v>3</v>
          </cell>
        </row>
        <row r="243">
          <cell r="E243">
            <v>501210193</v>
          </cell>
          <cell r="F243" t="str">
            <v>Lưu Thị Bích Hạnh</v>
          </cell>
          <cell r="G243" t="str">
            <v>21/02/2003</v>
          </cell>
          <cell r="H243" t="str">
            <v>Nữ</v>
          </cell>
          <cell r="I243" t="str">
            <v>Long An</v>
          </cell>
          <cell r="J243">
            <v>5</v>
          </cell>
          <cell r="K243" t="str">
            <v>Chính Quy (Cao đẳng)</v>
          </cell>
          <cell r="L243" t="str">
            <v>Cao Đẳng</v>
          </cell>
          <cell r="M243">
            <v>270</v>
          </cell>
          <cell r="N243">
            <v>2021</v>
          </cell>
          <cell r="O243" t="str">
            <v>K34M01</v>
          </cell>
          <cell r="P243" t="str">
            <v>Giáo Dục Mầm Non</v>
          </cell>
          <cell r="Q243" t="str">
            <v>Giáo Dục Mầm Non</v>
          </cell>
          <cell r="R243" t="str">
            <v>Giáo dục Mầm Non</v>
          </cell>
          <cell r="S243" t="str">
            <v>2021-2024</v>
          </cell>
          <cell r="T243">
            <v>0</v>
          </cell>
          <cell r="U243">
            <v>0</v>
          </cell>
          <cell r="V243">
            <v>23.5</v>
          </cell>
          <cell r="W243">
            <v>23.5</v>
          </cell>
          <cell r="X243" t="b">
            <v>0</v>
          </cell>
          <cell r="Y243" t="str">
            <v>CM3.5027</v>
          </cell>
          <cell r="Z243" t="str">
            <v>72 ấp Nhơn Hòa xã Bắc Hòa huyện Tân Thạnh tỉnh Long An </v>
          </cell>
          <cell r="AA243">
            <v>301835341</v>
          </cell>
          <cell r="AB243" t="str">
            <v>13/04/2021</v>
          </cell>
          <cell r="AC243" t="str">
            <v>Cục cảnh sát quản lý hành chín</v>
          </cell>
          <cell r="AD243" t="str">
            <v>CM3.5027</v>
          </cell>
          <cell r="AE243">
            <v>2.32</v>
          </cell>
          <cell r="AF243">
            <v>2.32</v>
          </cell>
          <cell r="AG243">
            <v>6.26</v>
          </cell>
          <cell r="AH243">
            <v>4</v>
          </cell>
          <cell r="AI243" t="str">
            <v>Trung bình</v>
          </cell>
          <cell r="AJ243">
            <v>4</v>
          </cell>
          <cell r="AK243">
            <v>1</v>
          </cell>
          <cell r="AL243">
            <v>1</v>
          </cell>
          <cell r="AM243">
            <v>17</v>
          </cell>
          <cell r="AN243">
            <v>17</v>
          </cell>
          <cell r="AO243">
            <v>17</v>
          </cell>
          <cell r="AP243">
            <v>7.8</v>
          </cell>
          <cell r="AQ243">
            <v>7</v>
          </cell>
          <cell r="AR243">
            <v>3</v>
          </cell>
          <cell r="AS243">
            <v>7.3</v>
          </cell>
          <cell r="AT243" t="str">
            <v>B</v>
          </cell>
          <cell r="AU243">
            <v>3</v>
          </cell>
          <cell r="AV243">
            <v>8.2</v>
          </cell>
          <cell r="AW243">
            <v>4.5</v>
          </cell>
          <cell r="AX243">
            <v>2</v>
          </cell>
          <cell r="AY243">
            <v>6</v>
          </cell>
          <cell r="AZ243" t="str">
            <v>C</v>
          </cell>
          <cell r="BA243">
            <v>2</v>
          </cell>
          <cell r="BB243">
            <v>2</v>
          </cell>
          <cell r="BC243" t="str">
            <v>-1</v>
          </cell>
          <cell r="BD243">
            <v>2</v>
          </cell>
          <cell r="BE243">
            <v>2</v>
          </cell>
          <cell r="BF243">
            <v>2</v>
          </cell>
          <cell r="BG243">
            <v>2</v>
          </cell>
          <cell r="BH243">
            <v>8</v>
          </cell>
          <cell r="BI243">
            <v>3</v>
          </cell>
          <cell r="BJ243">
            <v>7.3</v>
          </cell>
          <cell r="BK243" t="str">
            <v>B</v>
          </cell>
          <cell r="BL243">
            <v>3</v>
          </cell>
          <cell r="BM243" t="str">
            <v>-1</v>
          </cell>
          <cell r="BN243">
            <v>3</v>
          </cell>
          <cell r="BO243">
            <v>3</v>
          </cell>
          <cell r="BP243">
            <v>3</v>
          </cell>
          <cell r="BQ243">
            <v>3</v>
          </cell>
          <cell r="BR243" t="str">
            <v>-1</v>
          </cell>
          <cell r="BS243">
            <v>3</v>
          </cell>
          <cell r="BT243">
            <v>3</v>
          </cell>
          <cell r="BU243">
            <v>3</v>
          </cell>
          <cell r="BV243">
            <v>3</v>
          </cell>
          <cell r="BW243">
            <v>7.2</v>
          </cell>
          <cell r="BX243">
            <v>6</v>
          </cell>
          <cell r="BY243">
            <v>2.5</v>
          </cell>
          <cell r="BZ243">
            <v>6.5</v>
          </cell>
          <cell r="CA243" t="str">
            <v>C+</v>
          </cell>
          <cell r="CB243">
            <v>2.5</v>
          </cell>
          <cell r="CC243">
            <v>8.4</v>
          </cell>
          <cell r="CD243">
            <v>3.5</v>
          </cell>
          <cell r="CE243">
            <v>2</v>
          </cell>
          <cell r="CF243">
            <v>5.5</v>
          </cell>
          <cell r="CG243" t="str">
            <v>C</v>
          </cell>
          <cell r="CH243">
            <v>2</v>
          </cell>
          <cell r="CI243">
            <v>6.7</v>
          </cell>
          <cell r="CJ243">
            <v>4</v>
          </cell>
          <cell r="CK243">
            <v>1.5</v>
          </cell>
          <cell r="CL243">
            <v>5.1</v>
          </cell>
          <cell r="CM243" t="str">
            <v>D+</v>
          </cell>
          <cell r="CN243">
            <v>1.5</v>
          </cell>
          <cell r="CO243">
            <v>8.5</v>
          </cell>
          <cell r="CP243">
            <v>5.2</v>
          </cell>
          <cell r="CQ243">
            <v>2.5</v>
          </cell>
          <cell r="CR243">
            <v>6.5</v>
          </cell>
          <cell r="CS243" t="str">
            <v>C+</v>
          </cell>
          <cell r="CT243">
            <v>2.5</v>
          </cell>
          <cell r="CU243">
            <v>8.1</v>
          </cell>
          <cell r="CV243">
            <v>3.5</v>
          </cell>
          <cell r="CW243">
            <v>8.1</v>
          </cell>
          <cell r="CX243" t="str">
            <v>B+</v>
          </cell>
          <cell r="CY243">
            <v>3.5</v>
          </cell>
          <cell r="CZ243">
            <v>6.9</v>
          </cell>
          <cell r="DA243">
            <v>5</v>
          </cell>
          <cell r="DB243">
            <v>2</v>
          </cell>
        </row>
        <row r="244">
          <cell r="E244">
            <v>501210221</v>
          </cell>
          <cell r="F244" t="str">
            <v>Nguyễn Xuân Hiếu</v>
          </cell>
          <cell r="G244">
            <v>37444</v>
          </cell>
          <cell r="H244" t="str">
            <v>Nữ</v>
          </cell>
          <cell r="I244" t="str">
            <v>TP. Hồ Chí Minh</v>
          </cell>
          <cell r="J244">
            <v>5</v>
          </cell>
          <cell r="K244" t="str">
            <v>Chính Quy (Cao đẳng)</v>
          </cell>
          <cell r="L244" t="str">
            <v>Cao Đẳng</v>
          </cell>
          <cell r="M244">
            <v>284</v>
          </cell>
          <cell r="N244">
            <v>2021</v>
          </cell>
          <cell r="O244" t="str">
            <v>K34M15</v>
          </cell>
          <cell r="P244" t="str">
            <v>Giáo Dục Mầm Non</v>
          </cell>
          <cell r="Q244" t="str">
            <v>Giáo Dục Mầm Non</v>
          </cell>
          <cell r="R244" t="str">
            <v>Giáo dục Mầm Non</v>
          </cell>
          <cell r="S244" t="str">
            <v>2021-2024</v>
          </cell>
          <cell r="T244">
            <v>0</v>
          </cell>
          <cell r="U244">
            <v>0</v>
          </cell>
          <cell r="V244">
            <v>21</v>
          </cell>
          <cell r="W244">
            <v>21</v>
          </cell>
          <cell r="X244" t="b">
            <v>0</v>
          </cell>
          <cell r="Y244" t="str">
            <v>CM3.0389</v>
          </cell>
          <cell r="Z244" t="str">
            <v>601/5b cmt8</v>
          </cell>
          <cell r="AA244">
            <v>79302003199</v>
          </cell>
          <cell r="AB244" t="str">
            <v>22/11/2021</v>
          </cell>
          <cell r="AC244" t="str">
            <v>TP. Hồ Chí Minh</v>
          </cell>
          <cell r="AD244" t="str">
            <v>CM3.0389</v>
          </cell>
          <cell r="AE244">
            <v>2.32</v>
          </cell>
          <cell r="AF244">
            <v>2.32</v>
          </cell>
          <cell r="AG244">
            <v>6.34</v>
          </cell>
          <cell r="AH244">
            <v>4</v>
          </cell>
          <cell r="AI244" t="str">
            <v>Trung bình</v>
          </cell>
          <cell r="AJ244">
            <v>4</v>
          </cell>
          <cell r="AK244">
            <v>1</v>
          </cell>
          <cell r="AL244">
            <v>1</v>
          </cell>
          <cell r="AM244">
            <v>17</v>
          </cell>
          <cell r="AN244">
            <v>17</v>
          </cell>
          <cell r="AO244">
            <v>17</v>
          </cell>
          <cell r="AP244">
            <v>5.7</v>
          </cell>
          <cell r="AQ244">
            <v>4</v>
          </cell>
          <cell r="AR244">
            <v>1</v>
          </cell>
          <cell r="AS244">
            <v>4.7</v>
          </cell>
          <cell r="AT244" t="str">
            <v>D</v>
          </cell>
          <cell r="AU244">
            <v>1</v>
          </cell>
          <cell r="AV244">
            <v>7.2</v>
          </cell>
          <cell r="AW244">
            <v>6</v>
          </cell>
          <cell r="AX244">
            <v>2.5</v>
          </cell>
          <cell r="AY244">
            <v>6.5</v>
          </cell>
          <cell r="AZ244" t="str">
            <v>C+</v>
          </cell>
          <cell r="BA244">
            <v>2.5</v>
          </cell>
          <cell r="BB244">
            <v>2.5</v>
          </cell>
          <cell r="BC244" t="str">
            <v>-1</v>
          </cell>
          <cell r="BD244">
            <v>2.5</v>
          </cell>
          <cell r="BE244">
            <v>2.5</v>
          </cell>
          <cell r="BF244">
            <v>2.5</v>
          </cell>
          <cell r="BG244">
            <v>2.5</v>
          </cell>
          <cell r="BH244">
            <v>7.5</v>
          </cell>
          <cell r="BI244">
            <v>3</v>
          </cell>
          <cell r="BJ244">
            <v>7.6</v>
          </cell>
          <cell r="BK244" t="str">
            <v>B</v>
          </cell>
          <cell r="BL244">
            <v>3</v>
          </cell>
          <cell r="BM244" t="str">
            <v>-1</v>
          </cell>
          <cell r="BN244">
            <v>3</v>
          </cell>
          <cell r="BO244">
            <v>3</v>
          </cell>
          <cell r="BP244">
            <v>3</v>
          </cell>
          <cell r="BQ244">
            <v>3</v>
          </cell>
          <cell r="BR244" t="str">
            <v>-1</v>
          </cell>
          <cell r="BS244">
            <v>3</v>
          </cell>
          <cell r="BT244">
            <v>3</v>
          </cell>
          <cell r="BU244">
            <v>3</v>
          </cell>
          <cell r="BV244">
            <v>3</v>
          </cell>
          <cell r="BW244">
            <v>8.1</v>
          </cell>
          <cell r="BX244">
            <v>7</v>
          </cell>
          <cell r="BY244">
            <v>3</v>
          </cell>
          <cell r="BZ244">
            <v>7.4</v>
          </cell>
          <cell r="CA244" t="str">
            <v>B</v>
          </cell>
          <cell r="CB244">
            <v>3</v>
          </cell>
          <cell r="CC244">
            <v>8</v>
          </cell>
          <cell r="CD244">
            <v>4</v>
          </cell>
          <cell r="CE244">
            <v>2</v>
          </cell>
          <cell r="CF244">
            <v>5.6</v>
          </cell>
          <cell r="CG244" t="str">
            <v>C</v>
          </cell>
          <cell r="CH244">
            <v>2</v>
          </cell>
          <cell r="CI244">
            <v>9</v>
          </cell>
          <cell r="CJ244">
            <v>6</v>
          </cell>
          <cell r="CK244">
            <v>3</v>
          </cell>
          <cell r="CL244">
            <v>7.2</v>
          </cell>
          <cell r="CM244" t="str">
            <v>B</v>
          </cell>
          <cell r="CN244">
            <v>3</v>
          </cell>
          <cell r="CO244">
            <v>8</v>
          </cell>
          <cell r="CP244">
            <v>5.3</v>
          </cell>
          <cell r="CQ244">
            <v>2.5</v>
          </cell>
          <cell r="CR244">
            <v>6.4</v>
          </cell>
          <cell r="CS244" t="str">
            <v>C+</v>
          </cell>
          <cell r="CT244">
            <v>2.5</v>
          </cell>
          <cell r="CU244">
            <v>7.5</v>
          </cell>
          <cell r="CV244">
            <v>3</v>
          </cell>
          <cell r="CW244">
            <v>7.5</v>
          </cell>
          <cell r="CX244" t="str">
            <v>B</v>
          </cell>
          <cell r="CY244">
            <v>3</v>
          </cell>
          <cell r="CZ244">
            <v>6.7</v>
          </cell>
          <cell r="DA244">
            <v>4.5</v>
          </cell>
          <cell r="DB244">
            <v>1.5</v>
          </cell>
        </row>
        <row r="245">
          <cell r="E245">
            <v>501210245</v>
          </cell>
          <cell r="F245" t="str">
            <v>Nguyễn Thị Xuân Hồng</v>
          </cell>
          <cell r="G245" t="str">
            <v>13/03/2003</v>
          </cell>
          <cell r="H245" t="str">
            <v>Nữ</v>
          </cell>
          <cell r="I245">
            <v>501210112</v>
          </cell>
          <cell r="J245">
            <v>5</v>
          </cell>
          <cell r="K245" t="str">
            <v>Chính Quy (Cao đẳng)</v>
          </cell>
          <cell r="L245" t="str">
            <v>Cao Đẳng</v>
          </cell>
          <cell r="M245">
            <v>283</v>
          </cell>
          <cell r="N245">
            <v>2021</v>
          </cell>
          <cell r="O245" t="str">
            <v>K34M14</v>
          </cell>
          <cell r="P245" t="str">
            <v>Giáo Dục Mầm Non</v>
          </cell>
          <cell r="Q245" t="str">
            <v>Giáo Dục Mầm Non</v>
          </cell>
          <cell r="R245" t="str">
            <v>Giáo dục Mầm Non</v>
          </cell>
          <cell r="S245" t="str">
            <v>2021-2024</v>
          </cell>
          <cell r="T245">
            <v>0</v>
          </cell>
          <cell r="U245">
            <v>0</v>
          </cell>
          <cell r="V245">
            <v>22.799999237060547</v>
          </cell>
          <cell r="W245">
            <v>22.79998779296875</v>
          </cell>
          <cell r="X245" t="b">
            <v>0</v>
          </cell>
          <cell r="Y245" t="str">
            <v>CM3.0150</v>
          </cell>
          <cell r="Z245">
            <v>22.79998779296875</v>
          </cell>
          <cell r="AA245">
            <v>321793168</v>
          </cell>
          <cell r="AB245">
            <v>321793024</v>
          </cell>
          <cell r="AC245">
            <v>321793024</v>
          </cell>
          <cell r="AD245" t="str">
            <v>CM3.0150</v>
          </cell>
          <cell r="AE245">
            <v>2.32</v>
          </cell>
          <cell r="AF245">
            <v>2.32</v>
          </cell>
          <cell r="AG245">
            <v>6.27</v>
          </cell>
          <cell r="AH245">
            <v>4</v>
          </cell>
          <cell r="AI245" t="str">
            <v>Trung bình</v>
          </cell>
          <cell r="AJ245">
            <v>4</v>
          </cell>
          <cell r="AK245">
            <v>1</v>
          </cell>
          <cell r="AL245">
            <v>1</v>
          </cell>
          <cell r="AM245">
            <v>17</v>
          </cell>
          <cell r="AN245">
            <v>17</v>
          </cell>
          <cell r="AO245">
            <v>17</v>
          </cell>
          <cell r="AP245">
            <v>5.8</v>
          </cell>
          <cell r="AQ245">
            <v>5</v>
          </cell>
          <cell r="AR245">
            <v>1.5</v>
          </cell>
          <cell r="AS245">
            <v>5.3</v>
          </cell>
          <cell r="AT245" t="str">
            <v>D+</v>
          </cell>
          <cell r="AU245">
            <v>1.5</v>
          </cell>
          <cell r="AV245">
            <v>7</v>
          </cell>
          <cell r="AW245">
            <v>2</v>
          </cell>
          <cell r="AX245">
            <v>1</v>
          </cell>
          <cell r="AY245">
            <v>4</v>
          </cell>
          <cell r="AZ245" t="str">
            <v>D</v>
          </cell>
          <cell r="BA245">
            <v>1</v>
          </cell>
          <cell r="BB245">
            <v>1</v>
          </cell>
          <cell r="BC245" t="str">
            <v>-1</v>
          </cell>
          <cell r="BD245">
            <v>1</v>
          </cell>
          <cell r="BE245">
            <v>1</v>
          </cell>
          <cell r="BF245">
            <v>1</v>
          </cell>
          <cell r="BG245">
            <v>1</v>
          </cell>
          <cell r="BH245">
            <v>6</v>
          </cell>
          <cell r="BI245">
            <v>2.5</v>
          </cell>
          <cell r="BJ245">
            <v>6.5</v>
          </cell>
          <cell r="BK245" t="str">
            <v>C+</v>
          </cell>
          <cell r="BL245">
            <v>2.5</v>
          </cell>
          <cell r="BM245" t="str">
            <v>-1</v>
          </cell>
          <cell r="BN245">
            <v>2.5</v>
          </cell>
          <cell r="BO245">
            <v>2.5</v>
          </cell>
          <cell r="BP245">
            <v>2.5</v>
          </cell>
          <cell r="BQ245">
            <v>2.5</v>
          </cell>
          <cell r="BR245" t="str">
            <v>-1</v>
          </cell>
          <cell r="BS245">
            <v>2.5</v>
          </cell>
          <cell r="BT245">
            <v>2.5</v>
          </cell>
          <cell r="BU245">
            <v>2.5</v>
          </cell>
          <cell r="BV245">
            <v>2.5</v>
          </cell>
          <cell r="BW245">
            <v>7.8</v>
          </cell>
          <cell r="BX245">
            <v>7</v>
          </cell>
          <cell r="BY245">
            <v>3</v>
          </cell>
          <cell r="BZ245">
            <v>7.3</v>
          </cell>
          <cell r="CA245" t="str">
            <v>B</v>
          </cell>
          <cell r="CB245">
            <v>3</v>
          </cell>
          <cell r="CC245">
            <v>7.6</v>
          </cell>
          <cell r="CD245">
            <v>7</v>
          </cell>
          <cell r="CE245">
            <v>3</v>
          </cell>
          <cell r="CF245">
            <v>7.2</v>
          </cell>
          <cell r="CG245" t="str">
            <v>B</v>
          </cell>
          <cell r="CH245">
            <v>3</v>
          </cell>
          <cell r="CI245">
            <v>8.4</v>
          </cell>
          <cell r="CJ245">
            <v>6</v>
          </cell>
          <cell r="CK245">
            <v>3</v>
          </cell>
          <cell r="CL245">
            <v>7</v>
          </cell>
          <cell r="CM245" t="str">
            <v>B</v>
          </cell>
          <cell r="CN245">
            <v>3</v>
          </cell>
          <cell r="CO245">
            <v>8.7</v>
          </cell>
          <cell r="CP245">
            <v>5.5</v>
          </cell>
          <cell r="CQ245">
            <v>2.5</v>
          </cell>
          <cell r="CR245">
            <v>6.8</v>
          </cell>
          <cell r="CS245" t="str">
            <v>C+</v>
          </cell>
          <cell r="CT245">
            <v>2.5</v>
          </cell>
          <cell r="CU245">
            <v>7.7</v>
          </cell>
          <cell r="CV245">
            <v>3</v>
          </cell>
          <cell r="CW245">
            <v>7.7</v>
          </cell>
          <cell r="CX245" t="str">
            <v>B</v>
          </cell>
          <cell r="CY245">
            <v>3</v>
          </cell>
          <cell r="CZ245">
            <v>6.8</v>
          </cell>
          <cell r="DA245">
            <v>3.5</v>
          </cell>
          <cell r="DB245">
            <v>1.5</v>
          </cell>
        </row>
        <row r="246">
          <cell r="E246">
            <v>501210251</v>
          </cell>
          <cell r="F246" t="str">
            <v>Trần Kiều Trúc Huệ</v>
          </cell>
          <cell r="G246" t="str">
            <v>17/07/2003</v>
          </cell>
          <cell r="H246" t="str">
            <v>Nữ</v>
          </cell>
          <cell r="I246">
            <v>501210112</v>
          </cell>
          <cell r="J246">
            <v>5</v>
          </cell>
          <cell r="K246" t="str">
            <v>Chính Quy (Cao đẳng)</v>
          </cell>
          <cell r="L246" t="str">
            <v>Cao Đẳng</v>
          </cell>
          <cell r="M246">
            <v>282</v>
          </cell>
          <cell r="N246">
            <v>2021</v>
          </cell>
          <cell r="O246" t="str">
            <v>K34M13</v>
          </cell>
          <cell r="P246" t="str">
            <v>Giáo Dục Mầm Non</v>
          </cell>
          <cell r="Q246" t="str">
            <v>Giáo Dục Mầm Non</v>
          </cell>
          <cell r="R246" t="str">
            <v>Giáo dục Mầm Non</v>
          </cell>
          <cell r="S246" t="str">
            <v>2021-2024</v>
          </cell>
          <cell r="T246">
            <v>0</v>
          </cell>
          <cell r="U246">
            <v>0</v>
          </cell>
          <cell r="V246">
            <v>20.25</v>
          </cell>
          <cell r="W246">
            <v>20.25</v>
          </cell>
          <cell r="X246" t="b">
            <v>0</v>
          </cell>
          <cell r="Y246" t="str">
            <v>CM3.0126</v>
          </cell>
          <cell r="Z246">
            <v>20.25</v>
          </cell>
          <cell r="AA246">
            <v>301882112</v>
          </cell>
          <cell r="AB246">
            <v>301882112</v>
          </cell>
          <cell r="AC246">
            <v>301882112</v>
          </cell>
          <cell r="AD246" t="str">
            <v>CM3.0126</v>
          </cell>
          <cell r="AE246">
            <v>2.32</v>
          </cell>
          <cell r="AF246">
            <v>2.32</v>
          </cell>
          <cell r="AG246">
            <v>6.32</v>
          </cell>
          <cell r="AH246">
            <v>4</v>
          </cell>
          <cell r="AI246" t="str">
            <v>Trung bình</v>
          </cell>
          <cell r="AJ246">
            <v>4</v>
          </cell>
          <cell r="AK246">
            <v>1</v>
          </cell>
          <cell r="AL246">
            <v>1</v>
          </cell>
          <cell r="AM246">
            <v>17</v>
          </cell>
          <cell r="AN246">
            <v>17</v>
          </cell>
          <cell r="AO246">
            <v>17</v>
          </cell>
          <cell r="AP246">
            <v>6.6</v>
          </cell>
          <cell r="AQ246">
            <v>4</v>
          </cell>
          <cell r="AR246">
            <v>1.5</v>
          </cell>
          <cell r="AS246">
            <v>5</v>
          </cell>
          <cell r="AT246" t="str">
            <v>D+</v>
          </cell>
          <cell r="AU246">
            <v>1.5</v>
          </cell>
          <cell r="AV246">
            <v>4.9</v>
          </cell>
          <cell r="AW246">
            <v>6</v>
          </cell>
          <cell r="AX246">
            <v>2</v>
          </cell>
          <cell r="AY246">
            <v>5.6</v>
          </cell>
          <cell r="AZ246" t="str">
            <v>C</v>
          </cell>
          <cell r="BA246">
            <v>2</v>
          </cell>
          <cell r="BB246">
            <v>2</v>
          </cell>
          <cell r="BC246" t="str">
            <v>-1</v>
          </cell>
          <cell r="BD246">
            <v>2</v>
          </cell>
          <cell r="BE246">
            <v>2</v>
          </cell>
          <cell r="BF246">
            <v>2</v>
          </cell>
          <cell r="BG246">
            <v>2</v>
          </cell>
          <cell r="BH246">
            <v>6</v>
          </cell>
          <cell r="BI246">
            <v>2.5</v>
          </cell>
          <cell r="BJ246">
            <v>6.8</v>
          </cell>
          <cell r="BK246" t="str">
            <v>C+</v>
          </cell>
          <cell r="BL246">
            <v>2.5</v>
          </cell>
          <cell r="BM246" t="str">
            <v>-1</v>
          </cell>
          <cell r="BN246">
            <v>2.5</v>
          </cell>
          <cell r="BO246">
            <v>2.5</v>
          </cell>
          <cell r="BP246">
            <v>2.5</v>
          </cell>
          <cell r="BQ246">
            <v>2.5</v>
          </cell>
          <cell r="BR246" t="str">
            <v>-1</v>
          </cell>
          <cell r="BS246">
            <v>2.5</v>
          </cell>
          <cell r="BT246">
            <v>2.5</v>
          </cell>
          <cell r="BU246">
            <v>2.5</v>
          </cell>
          <cell r="BV246">
            <v>2.5</v>
          </cell>
          <cell r="BW246">
            <v>7.2</v>
          </cell>
          <cell r="BX246">
            <v>6.5</v>
          </cell>
          <cell r="BY246">
            <v>2.5</v>
          </cell>
          <cell r="BZ246">
            <v>6.8</v>
          </cell>
          <cell r="CA246" t="str">
            <v>C+</v>
          </cell>
          <cell r="CB246">
            <v>2.5</v>
          </cell>
          <cell r="CC246">
            <v>8</v>
          </cell>
          <cell r="CD246">
            <v>3</v>
          </cell>
          <cell r="CE246">
            <v>1.5</v>
          </cell>
          <cell r="CF246">
            <v>5</v>
          </cell>
          <cell r="CG246" t="str">
            <v>D+</v>
          </cell>
          <cell r="CH246">
            <v>1.5</v>
          </cell>
          <cell r="CI246">
            <v>9.1</v>
          </cell>
          <cell r="CJ246">
            <v>4.5</v>
          </cell>
          <cell r="CK246">
            <v>2.5</v>
          </cell>
          <cell r="CL246">
            <v>6.3</v>
          </cell>
          <cell r="CM246" t="str">
            <v>C+</v>
          </cell>
          <cell r="CN246">
            <v>2.5</v>
          </cell>
          <cell r="CO246">
            <v>9.3</v>
          </cell>
          <cell r="CP246">
            <v>5.3</v>
          </cell>
          <cell r="CQ246">
            <v>2.5</v>
          </cell>
          <cell r="CR246">
            <v>6.9</v>
          </cell>
          <cell r="CS246" t="str">
            <v>C+</v>
          </cell>
          <cell r="CT246">
            <v>2.5</v>
          </cell>
          <cell r="CU246">
            <v>8.2</v>
          </cell>
          <cell r="CV246">
            <v>3.5</v>
          </cell>
          <cell r="CW246">
            <v>8.2</v>
          </cell>
          <cell r="CX246" t="str">
            <v>B+</v>
          </cell>
          <cell r="CY246">
            <v>3.5</v>
          </cell>
          <cell r="CZ246">
            <v>7.6</v>
          </cell>
          <cell r="DA246">
            <v>7</v>
          </cell>
          <cell r="DB246">
            <v>3</v>
          </cell>
        </row>
        <row r="247">
          <cell r="E247">
            <v>501210273</v>
          </cell>
          <cell r="F247" t="str">
            <v>Nguyễn Thị Diễm Hương</v>
          </cell>
          <cell r="G247">
            <v>37896</v>
          </cell>
          <cell r="H247" t="str">
            <v>Nữ</v>
          </cell>
          <cell r="I247" t="str">
            <v>Lâm Đồng</v>
          </cell>
          <cell r="J247">
            <v>5</v>
          </cell>
          <cell r="K247" t="str">
            <v>Chính Quy (Cao đẳng)</v>
          </cell>
          <cell r="L247" t="str">
            <v>Cao Đẳng</v>
          </cell>
          <cell r="M247">
            <v>281</v>
          </cell>
          <cell r="N247">
            <v>2021</v>
          </cell>
          <cell r="O247" t="str">
            <v>K34M12</v>
          </cell>
          <cell r="P247" t="str">
            <v>Giáo Dục Mầm Non</v>
          </cell>
          <cell r="Q247" t="str">
            <v>Giáo Dục Mầm Non</v>
          </cell>
          <cell r="R247" t="str">
            <v>Giáo dục Mầm Non</v>
          </cell>
          <cell r="S247" t="str">
            <v>2021-2024</v>
          </cell>
          <cell r="T247">
            <v>0</v>
          </cell>
          <cell r="U247">
            <v>0</v>
          </cell>
          <cell r="V247">
            <v>24.399999618530273</v>
          </cell>
          <cell r="W247">
            <v>24.399993896484375</v>
          </cell>
          <cell r="X247" t="b">
            <v>0</v>
          </cell>
          <cell r="Y247" t="str">
            <v>CM3.6119</v>
          </cell>
          <cell r="Z247">
            <v>24.399993896484375</v>
          </cell>
          <cell r="AA247">
            <v>83303003192</v>
          </cell>
          <cell r="AB247">
            <v>83302940672</v>
          </cell>
          <cell r="AC247">
            <v>83302940672</v>
          </cell>
          <cell r="AD247" t="str">
            <v>CM3.6119</v>
          </cell>
          <cell r="AE247">
            <v>2.57</v>
          </cell>
          <cell r="AF247">
            <v>2.32</v>
          </cell>
          <cell r="AG247">
            <v>6.29</v>
          </cell>
          <cell r="AH247">
            <v>4</v>
          </cell>
          <cell r="AI247" t="str">
            <v>Trung bình</v>
          </cell>
          <cell r="AJ247">
            <v>1</v>
          </cell>
          <cell r="AK247">
            <v>1</v>
          </cell>
          <cell r="AL247">
            <v>1</v>
          </cell>
          <cell r="AM247">
            <v>17</v>
          </cell>
          <cell r="AN247">
            <v>15</v>
          </cell>
          <cell r="AO247">
            <v>17</v>
          </cell>
          <cell r="AP247">
            <v>6.2</v>
          </cell>
          <cell r="AQ247">
            <v>8</v>
          </cell>
          <cell r="AR247">
            <v>3</v>
          </cell>
          <cell r="AS247">
            <v>7.3</v>
          </cell>
          <cell r="AT247" t="str">
            <v>B</v>
          </cell>
          <cell r="AU247">
            <v>3</v>
          </cell>
          <cell r="AV247">
            <v>7.3</v>
          </cell>
          <cell r="AW247">
            <v>0</v>
          </cell>
          <cell r="AX247">
            <v>0.5</v>
          </cell>
          <cell r="AY247">
            <v>2.9</v>
          </cell>
          <cell r="AZ247" t="str">
            <v>F+</v>
          </cell>
          <cell r="BA247">
            <v>0.5</v>
          </cell>
          <cell r="BB247">
            <v>0.5</v>
          </cell>
          <cell r="BC247" t="str">
            <v>-1</v>
          </cell>
          <cell r="BD247">
            <v>0.5</v>
          </cell>
          <cell r="BE247">
            <v>0.5</v>
          </cell>
          <cell r="BF247">
            <v>0.5</v>
          </cell>
          <cell r="BG247">
            <v>0.5</v>
          </cell>
          <cell r="BH247">
            <v>7</v>
          </cell>
          <cell r="BI247">
            <v>2.5</v>
          </cell>
          <cell r="BJ247">
            <v>6.7</v>
          </cell>
          <cell r="BK247" t="str">
            <v>C+</v>
          </cell>
          <cell r="BL247">
            <v>2.5</v>
          </cell>
          <cell r="BM247" t="str">
            <v>-1</v>
          </cell>
          <cell r="BN247">
            <v>2.5</v>
          </cell>
          <cell r="BO247">
            <v>2.5</v>
          </cell>
          <cell r="BP247">
            <v>2.5</v>
          </cell>
          <cell r="BQ247">
            <v>2.5</v>
          </cell>
          <cell r="BR247" t="str">
            <v>-1</v>
          </cell>
          <cell r="BS247">
            <v>2.5</v>
          </cell>
          <cell r="BT247">
            <v>2.5</v>
          </cell>
          <cell r="BU247">
            <v>2.5</v>
          </cell>
          <cell r="BV247">
            <v>2.5</v>
          </cell>
          <cell r="BW247">
            <v>8.5</v>
          </cell>
          <cell r="BX247">
            <v>4.5</v>
          </cell>
          <cell r="BY247">
            <v>2</v>
          </cell>
          <cell r="BZ247">
            <v>6.1</v>
          </cell>
          <cell r="CA247" t="str">
            <v>C</v>
          </cell>
          <cell r="CB247">
            <v>2</v>
          </cell>
          <cell r="CC247">
            <v>8.4</v>
          </cell>
          <cell r="CD247">
            <v>6.5</v>
          </cell>
          <cell r="CE247">
            <v>3</v>
          </cell>
          <cell r="CF247">
            <v>7.3</v>
          </cell>
          <cell r="CG247" t="str">
            <v>B</v>
          </cell>
          <cell r="CH247">
            <v>3</v>
          </cell>
          <cell r="CI247">
            <v>8.2</v>
          </cell>
          <cell r="CJ247">
            <v>5</v>
          </cell>
          <cell r="CK247">
            <v>2.5</v>
          </cell>
          <cell r="CL247">
            <v>6.3</v>
          </cell>
          <cell r="CM247" t="str">
            <v>C+</v>
          </cell>
          <cell r="CN247">
            <v>2.5</v>
          </cell>
          <cell r="CO247">
            <v>9</v>
          </cell>
          <cell r="CP247">
            <v>5.5</v>
          </cell>
          <cell r="CQ247">
            <v>2.5</v>
          </cell>
          <cell r="CR247">
            <v>6.9</v>
          </cell>
          <cell r="CS247" t="str">
            <v>C+</v>
          </cell>
          <cell r="CT247">
            <v>2.5</v>
          </cell>
          <cell r="CU247">
            <v>8.8</v>
          </cell>
          <cell r="CV247">
            <v>4</v>
          </cell>
          <cell r="CW247">
            <v>8.8</v>
          </cell>
          <cell r="CX247" t="str">
            <v>A</v>
          </cell>
          <cell r="CY247">
            <v>4</v>
          </cell>
          <cell r="CZ247">
            <v>7.1</v>
          </cell>
          <cell r="DA247">
            <v>5</v>
          </cell>
          <cell r="DB247">
            <v>2</v>
          </cell>
        </row>
        <row r="248">
          <cell r="E248">
            <v>501210277</v>
          </cell>
          <cell r="F248" t="str">
            <v>Phạm Ngọc Quế Hương</v>
          </cell>
          <cell r="G248">
            <v>37932</v>
          </cell>
          <cell r="H248" t="str">
            <v>Nữ</v>
          </cell>
          <cell r="I248" t="str">
            <v>TP. Hồ Chí Minh</v>
          </cell>
          <cell r="J248">
            <v>5</v>
          </cell>
          <cell r="K248" t="str">
            <v>Chính Quy (Cao đẳng)</v>
          </cell>
          <cell r="L248" t="str">
            <v>Cao Đẳng</v>
          </cell>
          <cell r="M248">
            <v>284</v>
          </cell>
          <cell r="N248">
            <v>2021</v>
          </cell>
          <cell r="O248" t="str">
            <v>K34M15</v>
          </cell>
          <cell r="P248" t="str">
            <v>Giáo Dục Mầm Non</v>
          </cell>
          <cell r="Q248" t="str">
            <v>Giáo Dục Mầm Non</v>
          </cell>
          <cell r="R248" t="str">
            <v>Giáo dục Mầm Non</v>
          </cell>
          <cell r="S248" t="str">
            <v>2021-2024</v>
          </cell>
          <cell r="T248">
            <v>0</v>
          </cell>
          <cell r="U248">
            <v>0</v>
          </cell>
          <cell r="V248">
            <v>21.299999237060547</v>
          </cell>
          <cell r="W248">
            <v>21.29998779296875</v>
          </cell>
          <cell r="X248" t="b">
            <v>0</v>
          </cell>
          <cell r="Y248" t="str">
            <v>CM3.5072</v>
          </cell>
          <cell r="Z248" t="str">
            <v>ấp 5</v>
          </cell>
          <cell r="AA248">
            <v>312524627</v>
          </cell>
          <cell r="AB248" t="str">
            <v>29/09/2017</v>
          </cell>
          <cell r="AC248" t="str">
            <v>Tiền Giang</v>
          </cell>
          <cell r="AD248" t="str">
            <v>CM3.5072</v>
          </cell>
          <cell r="AE248">
            <v>2.32</v>
          </cell>
          <cell r="AF248">
            <v>2.32</v>
          </cell>
          <cell r="AG248">
            <v>6.32</v>
          </cell>
          <cell r="AH248">
            <v>4</v>
          </cell>
          <cell r="AI248" t="str">
            <v>Trung bình</v>
          </cell>
          <cell r="AJ248">
            <v>4</v>
          </cell>
          <cell r="AK248">
            <v>1</v>
          </cell>
          <cell r="AL248">
            <v>1</v>
          </cell>
          <cell r="AM248">
            <v>17</v>
          </cell>
          <cell r="AN248">
            <v>17</v>
          </cell>
          <cell r="AO248">
            <v>17</v>
          </cell>
          <cell r="AP248">
            <v>6.7</v>
          </cell>
          <cell r="AQ248">
            <v>8.5</v>
          </cell>
          <cell r="AR248">
            <v>3.5</v>
          </cell>
          <cell r="AS248">
            <v>7.8</v>
          </cell>
          <cell r="AT248" t="str">
            <v>B+</v>
          </cell>
          <cell r="AU248">
            <v>3.5</v>
          </cell>
          <cell r="AV248">
            <v>6.7</v>
          </cell>
          <cell r="AW248">
            <v>3</v>
          </cell>
          <cell r="AX248">
            <v>1</v>
          </cell>
          <cell r="AY248">
            <v>4.5</v>
          </cell>
          <cell r="AZ248" t="str">
            <v>D</v>
          </cell>
          <cell r="BA248">
            <v>1</v>
          </cell>
          <cell r="BB248">
            <v>1</v>
          </cell>
          <cell r="BC248" t="str">
            <v>-1</v>
          </cell>
          <cell r="BD248">
            <v>1</v>
          </cell>
          <cell r="BE248">
            <v>1</v>
          </cell>
          <cell r="BF248">
            <v>1</v>
          </cell>
          <cell r="BG248">
            <v>1</v>
          </cell>
          <cell r="BH248">
            <v>6.5</v>
          </cell>
          <cell r="BI248">
            <v>2.5</v>
          </cell>
          <cell r="BJ248">
            <v>6.8</v>
          </cell>
          <cell r="BK248" t="str">
            <v>C+</v>
          </cell>
          <cell r="BL248">
            <v>2.5</v>
          </cell>
          <cell r="BM248" t="str">
            <v>-1</v>
          </cell>
          <cell r="BN248">
            <v>2.5</v>
          </cell>
          <cell r="BO248">
            <v>2.5</v>
          </cell>
          <cell r="BP248">
            <v>2.5</v>
          </cell>
          <cell r="BQ248">
            <v>2.5</v>
          </cell>
          <cell r="BR248" t="str">
            <v>-1</v>
          </cell>
          <cell r="BS248">
            <v>2.5</v>
          </cell>
          <cell r="BT248">
            <v>2.5</v>
          </cell>
          <cell r="BU248">
            <v>2.5</v>
          </cell>
          <cell r="BV248">
            <v>2.5</v>
          </cell>
          <cell r="BW248">
            <v>7.5</v>
          </cell>
          <cell r="BX248">
            <v>6</v>
          </cell>
          <cell r="BY248">
            <v>2.5</v>
          </cell>
          <cell r="BZ248">
            <v>6.6</v>
          </cell>
          <cell r="CA248" t="str">
            <v>C+</v>
          </cell>
          <cell r="CB248">
            <v>2.5</v>
          </cell>
          <cell r="CC248">
            <v>7.6</v>
          </cell>
          <cell r="CD248">
            <v>6</v>
          </cell>
          <cell r="CE248">
            <v>2.5</v>
          </cell>
          <cell r="CF248">
            <v>6.6</v>
          </cell>
          <cell r="CG248" t="str">
            <v>C+</v>
          </cell>
          <cell r="CH248">
            <v>2.5</v>
          </cell>
          <cell r="CI248">
            <v>7.3</v>
          </cell>
          <cell r="CJ248">
            <v>7</v>
          </cell>
          <cell r="CK248">
            <v>3</v>
          </cell>
          <cell r="CL248">
            <v>7.1</v>
          </cell>
          <cell r="CM248" t="str">
            <v>B</v>
          </cell>
          <cell r="CN248">
            <v>3</v>
          </cell>
          <cell r="CO248">
            <v>7.3</v>
          </cell>
          <cell r="CP248">
            <v>3.7</v>
          </cell>
          <cell r="CQ248">
            <v>1.5</v>
          </cell>
          <cell r="CR248">
            <v>5.1</v>
          </cell>
          <cell r="CS248" t="str">
            <v>D+</v>
          </cell>
          <cell r="CT248">
            <v>1.5</v>
          </cell>
          <cell r="CU248">
            <v>8.2</v>
          </cell>
          <cell r="CV248">
            <v>3.5</v>
          </cell>
          <cell r="CW248">
            <v>8.2</v>
          </cell>
          <cell r="CX248" t="str">
            <v>B+</v>
          </cell>
          <cell r="CY248">
            <v>3.5</v>
          </cell>
          <cell r="CZ248">
            <v>6.9</v>
          </cell>
          <cell r="DA248">
            <v>5.5</v>
          </cell>
          <cell r="DB248">
            <v>2</v>
          </cell>
        </row>
        <row r="249">
          <cell r="E249">
            <v>501210291</v>
          </cell>
          <cell r="F249" t="str">
            <v>Đinh Thị Thúy Kiều</v>
          </cell>
          <cell r="G249" t="str">
            <v>25/03/2003</v>
          </cell>
          <cell r="H249" t="str">
            <v>Nữ</v>
          </cell>
          <cell r="I249" t="str">
            <v>Tây Ninh</v>
          </cell>
          <cell r="J249">
            <v>5</v>
          </cell>
          <cell r="K249" t="str">
            <v>Chính Quy (Cao đẳng)</v>
          </cell>
          <cell r="L249" t="str">
            <v>Cao Đẳng</v>
          </cell>
          <cell r="M249">
            <v>276</v>
          </cell>
          <cell r="N249">
            <v>2021</v>
          </cell>
          <cell r="O249" t="str">
            <v>K34M07</v>
          </cell>
          <cell r="P249" t="str">
            <v>Giáo Dục Mầm Non</v>
          </cell>
          <cell r="Q249" t="str">
            <v>Giáo Dục Mầm Non</v>
          </cell>
          <cell r="R249" t="str">
            <v>Giáo dục Mầm Non</v>
          </cell>
          <cell r="S249" t="str">
            <v>2021-2024</v>
          </cell>
          <cell r="T249">
            <v>0</v>
          </cell>
          <cell r="U249">
            <v>0</v>
          </cell>
          <cell r="V249">
            <v>21.100000381469727</v>
          </cell>
          <cell r="W249">
            <v>21.099990844726562</v>
          </cell>
          <cell r="X249" t="b">
            <v>0</v>
          </cell>
          <cell r="Y249" t="str">
            <v>CM3.5122</v>
          </cell>
          <cell r="Z249" t="str">
            <v>Phường Lộc Hưng, thị xã Trảng Bàng, tỉnh Tây Ninh </v>
          </cell>
          <cell r="AA249">
            <v>72303003126</v>
          </cell>
          <cell r="AB249" t="str">
            <v>30/09/2022</v>
          </cell>
          <cell r="AC249" t="str">
            <v>Cục trưởng cục cảnh sát quản l</v>
          </cell>
          <cell r="AD249" t="str">
            <v>CM3.5122</v>
          </cell>
          <cell r="AE249">
            <v>2.32</v>
          </cell>
          <cell r="AF249">
            <v>2.32</v>
          </cell>
          <cell r="AG249">
            <v>6.38</v>
          </cell>
          <cell r="AH249">
            <v>4</v>
          </cell>
          <cell r="AI249" t="str">
            <v>Trung bình</v>
          </cell>
          <cell r="AJ249">
            <v>4</v>
          </cell>
          <cell r="AK249">
            <v>1</v>
          </cell>
          <cell r="AL249">
            <v>1</v>
          </cell>
          <cell r="AM249">
            <v>17</v>
          </cell>
          <cell r="AN249">
            <v>17</v>
          </cell>
          <cell r="AO249">
            <v>17</v>
          </cell>
          <cell r="AP249">
            <v>8.3</v>
          </cell>
          <cell r="AQ249">
            <v>7.5</v>
          </cell>
          <cell r="AR249">
            <v>3.5</v>
          </cell>
          <cell r="AS249">
            <v>7.8</v>
          </cell>
          <cell r="AT249" t="str">
            <v>B+</v>
          </cell>
          <cell r="AU249">
            <v>3.5</v>
          </cell>
          <cell r="AV249">
            <v>6.3</v>
          </cell>
          <cell r="AW249">
            <v>3</v>
          </cell>
          <cell r="AX249">
            <v>1</v>
          </cell>
          <cell r="AY249">
            <v>4.3</v>
          </cell>
          <cell r="AZ249" t="str">
            <v>D</v>
          </cell>
          <cell r="BA249">
            <v>1</v>
          </cell>
          <cell r="BB249">
            <v>1</v>
          </cell>
          <cell r="BC249" t="str">
            <v>-1</v>
          </cell>
          <cell r="BD249">
            <v>1</v>
          </cell>
          <cell r="BE249">
            <v>1</v>
          </cell>
          <cell r="BF249">
            <v>1</v>
          </cell>
          <cell r="BG249">
            <v>1</v>
          </cell>
          <cell r="BH249">
            <v>7</v>
          </cell>
          <cell r="BI249">
            <v>3</v>
          </cell>
          <cell r="BJ249">
            <v>7.1</v>
          </cell>
          <cell r="BK249" t="str">
            <v>B</v>
          </cell>
          <cell r="BL249">
            <v>3</v>
          </cell>
          <cell r="BM249" t="str">
            <v>-1</v>
          </cell>
          <cell r="BN249">
            <v>3</v>
          </cell>
          <cell r="BO249">
            <v>3</v>
          </cell>
          <cell r="BP249">
            <v>3</v>
          </cell>
          <cell r="BQ249">
            <v>3</v>
          </cell>
          <cell r="BR249" t="str">
            <v>-1</v>
          </cell>
          <cell r="BS249">
            <v>3</v>
          </cell>
          <cell r="BT249">
            <v>3</v>
          </cell>
          <cell r="BU249">
            <v>3</v>
          </cell>
          <cell r="BV249">
            <v>3</v>
          </cell>
          <cell r="BW249">
            <v>8.5</v>
          </cell>
          <cell r="BX249">
            <v>5.5</v>
          </cell>
          <cell r="BY249">
            <v>2.5</v>
          </cell>
          <cell r="BZ249">
            <v>6.7</v>
          </cell>
          <cell r="CA249" t="str">
            <v>C+</v>
          </cell>
          <cell r="CB249">
            <v>2.5</v>
          </cell>
          <cell r="CC249">
            <v>7.8</v>
          </cell>
          <cell r="CD249">
            <v>5</v>
          </cell>
          <cell r="CE249">
            <v>2</v>
          </cell>
          <cell r="CF249">
            <v>6.1</v>
          </cell>
          <cell r="CG249" t="str">
            <v>C</v>
          </cell>
          <cell r="CH249">
            <v>2</v>
          </cell>
          <cell r="CI249">
            <v>8.5</v>
          </cell>
          <cell r="CJ249">
            <v>4.5</v>
          </cell>
          <cell r="CK249">
            <v>2</v>
          </cell>
          <cell r="CL249">
            <v>6.1</v>
          </cell>
          <cell r="CM249" t="str">
            <v>C</v>
          </cell>
          <cell r="CN249">
            <v>2</v>
          </cell>
          <cell r="CO249">
            <v>8</v>
          </cell>
          <cell r="CP249">
            <v>5.7</v>
          </cell>
          <cell r="CQ249">
            <v>2.5</v>
          </cell>
          <cell r="CR249">
            <v>6.6</v>
          </cell>
          <cell r="CS249" t="str">
            <v>C+</v>
          </cell>
          <cell r="CT249">
            <v>2.5</v>
          </cell>
          <cell r="CU249">
            <v>8</v>
          </cell>
          <cell r="CV249">
            <v>3.5</v>
          </cell>
          <cell r="CW249">
            <v>8</v>
          </cell>
          <cell r="CX249" t="str">
            <v>B+</v>
          </cell>
          <cell r="CY249">
            <v>3.5</v>
          </cell>
          <cell r="CZ249">
            <v>7.4</v>
          </cell>
          <cell r="DA249">
            <v>5</v>
          </cell>
          <cell r="DB249">
            <v>2</v>
          </cell>
        </row>
        <row r="250">
          <cell r="E250">
            <v>501210304</v>
          </cell>
          <cell r="F250" t="str">
            <v>Võ Thị Lam</v>
          </cell>
          <cell r="G250">
            <v>37927</v>
          </cell>
          <cell r="H250" t="str">
            <v>Nữ</v>
          </cell>
          <cell r="I250" t="str">
            <v>Ninh Thuận</v>
          </cell>
          <cell r="J250">
            <v>5</v>
          </cell>
          <cell r="K250" t="str">
            <v>Chính Quy (Cao đẳng)</v>
          </cell>
          <cell r="L250" t="str">
            <v>Cao Đẳng</v>
          </cell>
          <cell r="M250">
            <v>280</v>
          </cell>
          <cell r="N250">
            <v>2021</v>
          </cell>
          <cell r="O250" t="str">
            <v>K34M11</v>
          </cell>
          <cell r="P250" t="str">
            <v>Giáo Dục Mầm Non</v>
          </cell>
          <cell r="Q250" t="str">
            <v>Giáo Dục Mầm Non</v>
          </cell>
          <cell r="R250" t="str">
            <v>Giáo dục Mầm Non</v>
          </cell>
          <cell r="S250" t="str">
            <v>2021-2024</v>
          </cell>
          <cell r="T250">
            <v>0</v>
          </cell>
          <cell r="U250">
            <v>0</v>
          </cell>
          <cell r="V250">
            <v>20.549999237060547</v>
          </cell>
          <cell r="W250">
            <v>20.54998779296875</v>
          </cell>
          <cell r="X250" t="b">
            <v>0</v>
          </cell>
          <cell r="Y250" t="str">
            <v>CM3.5105</v>
          </cell>
          <cell r="Z250" t="str">
            <v>Mỹ Tường 2</v>
          </cell>
          <cell r="AA250">
            <v>58303000327</v>
          </cell>
          <cell r="AB250">
            <v>44503</v>
          </cell>
          <cell r="AC250" t="str">
            <v>Ninh Thuận</v>
          </cell>
          <cell r="AD250" t="str">
            <v>CM3.5105</v>
          </cell>
          <cell r="AE250">
            <v>2.32</v>
          </cell>
          <cell r="AF250">
            <v>2.32</v>
          </cell>
          <cell r="AG250">
            <v>6.38</v>
          </cell>
          <cell r="AH250">
            <v>4</v>
          </cell>
          <cell r="AI250" t="str">
            <v>Trung bình</v>
          </cell>
          <cell r="AJ250">
            <v>4</v>
          </cell>
          <cell r="AK250">
            <v>1</v>
          </cell>
          <cell r="AL250">
            <v>1</v>
          </cell>
          <cell r="AM250">
            <v>17</v>
          </cell>
          <cell r="AN250">
            <v>17</v>
          </cell>
          <cell r="AO250">
            <v>17</v>
          </cell>
          <cell r="AP250">
            <v>7.2</v>
          </cell>
          <cell r="AQ250">
            <v>5</v>
          </cell>
          <cell r="AR250">
            <v>2</v>
          </cell>
          <cell r="AS250">
            <v>5.9</v>
          </cell>
          <cell r="AT250" t="str">
            <v>C</v>
          </cell>
          <cell r="AU250">
            <v>2</v>
          </cell>
          <cell r="AV250">
            <v>7.4</v>
          </cell>
          <cell r="AW250">
            <v>4</v>
          </cell>
          <cell r="AX250">
            <v>1.5</v>
          </cell>
          <cell r="AY250">
            <v>5.4</v>
          </cell>
          <cell r="AZ250" t="str">
            <v>D+</v>
          </cell>
          <cell r="BA250">
            <v>1.5</v>
          </cell>
          <cell r="BB250">
            <v>1.5</v>
          </cell>
          <cell r="BC250" t="str">
            <v>-1</v>
          </cell>
          <cell r="BD250">
            <v>1.5</v>
          </cell>
          <cell r="BE250">
            <v>1.5</v>
          </cell>
          <cell r="BF250">
            <v>1.5</v>
          </cell>
          <cell r="BG250">
            <v>1.5</v>
          </cell>
          <cell r="BH250">
            <v>5</v>
          </cell>
          <cell r="BI250">
            <v>1.5</v>
          </cell>
          <cell r="BJ250">
            <v>5.4</v>
          </cell>
          <cell r="BK250" t="str">
            <v>D+</v>
          </cell>
          <cell r="BL250">
            <v>1.5</v>
          </cell>
          <cell r="BM250" t="str">
            <v>-1</v>
          </cell>
          <cell r="BN250">
            <v>1.5</v>
          </cell>
          <cell r="BO250">
            <v>1.5</v>
          </cell>
          <cell r="BP250">
            <v>1.5</v>
          </cell>
          <cell r="BQ250">
            <v>1.5</v>
          </cell>
          <cell r="BR250" t="str">
            <v>-1</v>
          </cell>
          <cell r="BS250">
            <v>1.5</v>
          </cell>
          <cell r="BT250">
            <v>1.5</v>
          </cell>
          <cell r="BU250">
            <v>1.5</v>
          </cell>
          <cell r="BV250">
            <v>1.5</v>
          </cell>
          <cell r="BW250">
            <v>7.8</v>
          </cell>
          <cell r="BX250">
            <v>5.5</v>
          </cell>
          <cell r="BY250">
            <v>2.5</v>
          </cell>
          <cell r="BZ250">
            <v>6.4</v>
          </cell>
          <cell r="CA250" t="str">
            <v>C+</v>
          </cell>
          <cell r="CB250">
            <v>2.5</v>
          </cell>
          <cell r="CC250">
            <v>7.4</v>
          </cell>
          <cell r="CD250">
            <v>5</v>
          </cell>
          <cell r="CE250">
            <v>2</v>
          </cell>
          <cell r="CF250">
            <v>6</v>
          </cell>
          <cell r="CG250" t="str">
            <v>C</v>
          </cell>
          <cell r="CH250">
            <v>2</v>
          </cell>
          <cell r="CI250">
            <v>8.8</v>
          </cell>
          <cell r="CJ250">
            <v>5</v>
          </cell>
          <cell r="CK250">
            <v>2.5</v>
          </cell>
          <cell r="CL250">
            <v>6.5</v>
          </cell>
          <cell r="CM250" t="str">
            <v>C+</v>
          </cell>
          <cell r="CN250">
            <v>2.5</v>
          </cell>
          <cell r="CO250">
            <v>8.2</v>
          </cell>
          <cell r="CP250">
            <v>6</v>
          </cell>
          <cell r="CQ250">
            <v>2.5</v>
          </cell>
          <cell r="CR250">
            <v>6.9</v>
          </cell>
          <cell r="CS250" t="str">
            <v>C+</v>
          </cell>
          <cell r="CT250">
            <v>2.5</v>
          </cell>
          <cell r="CU250">
            <v>7.9</v>
          </cell>
          <cell r="CV250">
            <v>3.5</v>
          </cell>
          <cell r="CW250">
            <v>7.9</v>
          </cell>
          <cell r="CX250" t="str">
            <v>B+</v>
          </cell>
          <cell r="CY250">
            <v>3.5</v>
          </cell>
          <cell r="CZ250">
            <v>7.2</v>
          </cell>
          <cell r="DA250">
            <v>6</v>
          </cell>
          <cell r="DB250">
            <v>2.5</v>
          </cell>
        </row>
        <row r="251">
          <cell r="E251">
            <v>501210475</v>
          </cell>
          <cell r="F251" t="str">
            <v>Nguyễn Thị Hồng Ngọc</v>
          </cell>
          <cell r="G251" t="str">
            <v>20/09/2003</v>
          </cell>
          <cell r="H251" t="str">
            <v>Nữ</v>
          </cell>
          <cell r="I251" t="str">
            <v>Bà Rịa - Vũng Tàu</v>
          </cell>
          <cell r="J251">
            <v>5</v>
          </cell>
          <cell r="K251" t="str">
            <v>Chính Quy (Cao đẳng)</v>
          </cell>
          <cell r="L251" t="str">
            <v>Cao Đẳng</v>
          </cell>
          <cell r="M251">
            <v>275</v>
          </cell>
          <cell r="N251">
            <v>2021</v>
          </cell>
          <cell r="O251" t="str">
            <v>K34M06</v>
          </cell>
          <cell r="P251" t="str">
            <v>Giáo Dục Mầm Non</v>
          </cell>
          <cell r="Q251" t="str">
            <v>Giáo Dục Mầm Non</v>
          </cell>
          <cell r="R251" t="str">
            <v>Giáo dục Mầm Non</v>
          </cell>
          <cell r="S251" t="str">
            <v>2021-2024</v>
          </cell>
          <cell r="T251">
            <v>0</v>
          </cell>
          <cell r="U251">
            <v>0</v>
          </cell>
          <cell r="V251">
            <v>22.25</v>
          </cell>
          <cell r="W251">
            <v>22.25</v>
          </cell>
          <cell r="X251" t="b">
            <v>0</v>
          </cell>
          <cell r="Y251" t="str">
            <v>CM3.0264</v>
          </cell>
          <cell r="Z251" t="str">
            <v>41, xóm 2, thôn Bàu Chim, xã Đức Thuận, huyện Tánh Linh, tỉnh Bình Thuận</v>
          </cell>
          <cell r="AA251">
            <v>60303000950</v>
          </cell>
          <cell r="AB251">
            <v>44534</v>
          </cell>
          <cell r="AC251" t="str">
            <v>Quản lý hành chính về trật tự </v>
          </cell>
          <cell r="AD251" t="str">
            <v>CM3.0264</v>
          </cell>
          <cell r="AE251">
            <v>2.32</v>
          </cell>
          <cell r="AF251">
            <v>2.32</v>
          </cell>
          <cell r="AG251">
            <v>6.25</v>
          </cell>
          <cell r="AH251">
            <v>4</v>
          </cell>
          <cell r="AI251" t="str">
            <v>Trung bình</v>
          </cell>
          <cell r="AJ251">
            <v>4</v>
          </cell>
          <cell r="AK251">
            <v>1</v>
          </cell>
          <cell r="AL251">
            <v>1</v>
          </cell>
          <cell r="AM251">
            <v>17</v>
          </cell>
          <cell r="AN251">
            <v>17</v>
          </cell>
          <cell r="AO251">
            <v>17</v>
          </cell>
          <cell r="AP251">
            <v>7.1</v>
          </cell>
          <cell r="AQ251">
            <v>5</v>
          </cell>
          <cell r="AR251">
            <v>2</v>
          </cell>
          <cell r="AS251">
            <v>5.8</v>
          </cell>
          <cell r="AT251" t="str">
            <v>C</v>
          </cell>
          <cell r="AU251">
            <v>2</v>
          </cell>
          <cell r="AV251">
            <v>8.3</v>
          </cell>
          <cell r="AW251">
            <v>4</v>
          </cell>
          <cell r="AX251">
            <v>2</v>
          </cell>
          <cell r="AY251">
            <v>5.7</v>
          </cell>
          <cell r="AZ251" t="str">
            <v>C</v>
          </cell>
          <cell r="BA251">
            <v>2</v>
          </cell>
          <cell r="BB251">
            <v>2</v>
          </cell>
          <cell r="BC251" t="str">
            <v>-1</v>
          </cell>
          <cell r="BD251">
            <v>2</v>
          </cell>
          <cell r="BE251">
            <v>2</v>
          </cell>
          <cell r="BF251">
            <v>2</v>
          </cell>
          <cell r="BG251">
            <v>2</v>
          </cell>
          <cell r="BH251">
            <v>8</v>
          </cell>
          <cell r="BI251">
            <v>3</v>
          </cell>
          <cell r="BJ251">
            <v>7.7</v>
          </cell>
          <cell r="BK251" t="str">
            <v>B</v>
          </cell>
          <cell r="BL251">
            <v>3</v>
          </cell>
          <cell r="BM251" t="str">
            <v>-1</v>
          </cell>
          <cell r="BN251">
            <v>3</v>
          </cell>
          <cell r="BO251">
            <v>3</v>
          </cell>
          <cell r="BP251">
            <v>3</v>
          </cell>
          <cell r="BQ251">
            <v>3</v>
          </cell>
          <cell r="BR251" t="str">
            <v>-1</v>
          </cell>
          <cell r="BS251">
            <v>3</v>
          </cell>
          <cell r="BT251">
            <v>3</v>
          </cell>
          <cell r="BU251">
            <v>3</v>
          </cell>
          <cell r="BV251">
            <v>3</v>
          </cell>
          <cell r="BW251">
            <v>8</v>
          </cell>
          <cell r="BX251">
            <v>6.5</v>
          </cell>
          <cell r="BY251">
            <v>3</v>
          </cell>
          <cell r="BZ251">
            <v>7.1</v>
          </cell>
          <cell r="CA251" t="str">
            <v>B</v>
          </cell>
          <cell r="CB251">
            <v>3</v>
          </cell>
          <cell r="CC251">
            <v>7.7</v>
          </cell>
          <cell r="CD251">
            <v>7</v>
          </cell>
          <cell r="CE251">
            <v>3</v>
          </cell>
          <cell r="CF251">
            <v>7.3</v>
          </cell>
          <cell r="CG251" t="str">
            <v>B</v>
          </cell>
          <cell r="CH251">
            <v>3</v>
          </cell>
          <cell r="CI251">
            <v>8</v>
          </cell>
          <cell r="CJ251">
            <v>3.5</v>
          </cell>
          <cell r="CK251">
            <v>1.5</v>
          </cell>
          <cell r="CL251">
            <v>5.3</v>
          </cell>
          <cell r="CM251" t="str">
            <v>D+</v>
          </cell>
          <cell r="CN251">
            <v>1.5</v>
          </cell>
          <cell r="CO251">
            <v>7.6</v>
          </cell>
          <cell r="CP251">
            <v>4.7</v>
          </cell>
          <cell r="CQ251">
            <v>2</v>
          </cell>
          <cell r="CR251">
            <v>5.9</v>
          </cell>
          <cell r="CS251" t="str">
            <v>C</v>
          </cell>
          <cell r="CT251">
            <v>2</v>
          </cell>
          <cell r="CU251">
            <v>8</v>
          </cell>
          <cell r="CV251">
            <v>3.5</v>
          </cell>
          <cell r="CW251">
            <v>8</v>
          </cell>
          <cell r="CX251" t="str">
            <v>B+</v>
          </cell>
          <cell r="CY251">
            <v>3.5</v>
          </cell>
          <cell r="CZ251">
            <v>7</v>
          </cell>
          <cell r="DA251">
            <v>4.5</v>
          </cell>
          <cell r="DB251">
            <v>2</v>
          </cell>
        </row>
        <row r="252">
          <cell r="E252">
            <v>501210512</v>
          </cell>
          <cell r="F252" t="str">
            <v>Nguyễn Ngọc Yến Nhi</v>
          </cell>
          <cell r="G252">
            <v>37663</v>
          </cell>
          <cell r="H252" t="str">
            <v>Nữ</v>
          </cell>
          <cell r="I252">
            <v>37663</v>
          </cell>
          <cell r="J252">
            <v>5</v>
          </cell>
          <cell r="K252" t="str">
            <v>Chính Quy (Cao đẳng)</v>
          </cell>
          <cell r="L252" t="str">
            <v>Cao Đẳng</v>
          </cell>
          <cell r="M252">
            <v>281</v>
          </cell>
          <cell r="N252">
            <v>2021</v>
          </cell>
          <cell r="O252" t="str">
            <v>K34M12</v>
          </cell>
          <cell r="P252" t="str">
            <v>Giáo Dục Mầm Non</v>
          </cell>
          <cell r="Q252" t="str">
            <v>Giáo Dục Mầm Non</v>
          </cell>
          <cell r="R252" t="str">
            <v>Giáo dục Mầm Non</v>
          </cell>
          <cell r="S252" t="str">
            <v>2021-2024</v>
          </cell>
          <cell r="T252">
            <v>0</v>
          </cell>
          <cell r="U252">
            <v>0</v>
          </cell>
          <cell r="V252">
            <v>21.5</v>
          </cell>
          <cell r="W252">
            <v>21.5</v>
          </cell>
          <cell r="X252" t="b">
            <v>0</v>
          </cell>
          <cell r="Y252" t="str">
            <v>CM3.5046</v>
          </cell>
          <cell r="Z252">
            <v>21.5</v>
          </cell>
          <cell r="AA252">
            <v>79303035508</v>
          </cell>
          <cell r="AB252">
            <v>79303016448</v>
          </cell>
          <cell r="AC252">
            <v>79303016448</v>
          </cell>
          <cell r="AD252" t="str">
            <v>CM3.5046</v>
          </cell>
          <cell r="AE252">
            <v>2.32</v>
          </cell>
          <cell r="AF252">
            <v>2.32</v>
          </cell>
          <cell r="AG252">
            <v>6.39</v>
          </cell>
          <cell r="AH252">
            <v>4</v>
          </cell>
          <cell r="AI252" t="str">
            <v>Trung bình</v>
          </cell>
          <cell r="AJ252">
            <v>4</v>
          </cell>
          <cell r="AK252">
            <v>1</v>
          </cell>
          <cell r="AL252">
            <v>1</v>
          </cell>
          <cell r="AM252">
            <v>17</v>
          </cell>
          <cell r="AN252">
            <v>17</v>
          </cell>
          <cell r="AO252">
            <v>17</v>
          </cell>
          <cell r="AP252">
            <v>6.5</v>
          </cell>
          <cell r="AQ252">
            <v>6</v>
          </cell>
          <cell r="AR252">
            <v>2</v>
          </cell>
          <cell r="AS252">
            <v>6.2</v>
          </cell>
          <cell r="AT252" t="str">
            <v>C</v>
          </cell>
          <cell r="AU252">
            <v>2</v>
          </cell>
          <cell r="AV252">
            <v>6.5</v>
          </cell>
          <cell r="AW252">
            <v>4</v>
          </cell>
          <cell r="AX252">
            <v>1.5</v>
          </cell>
          <cell r="AY252">
            <v>5</v>
          </cell>
          <cell r="AZ252" t="str">
            <v>D+</v>
          </cell>
          <cell r="BA252">
            <v>1.5</v>
          </cell>
          <cell r="BB252">
            <v>10</v>
          </cell>
          <cell r="BC252">
            <v>9</v>
          </cell>
          <cell r="BD252">
            <v>4</v>
          </cell>
          <cell r="BE252">
            <v>9.4</v>
          </cell>
          <cell r="BF252" t="str">
            <v>A</v>
          </cell>
          <cell r="BG252">
            <v>4</v>
          </cell>
          <cell r="BH252" t="str">
            <v>-1</v>
          </cell>
          <cell r="BI252">
            <v>4</v>
          </cell>
          <cell r="BJ252">
            <v>4</v>
          </cell>
          <cell r="BK252">
            <v>4</v>
          </cell>
          <cell r="BL252">
            <v>4</v>
          </cell>
          <cell r="BM252" t="str">
            <v>-1</v>
          </cell>
          <cell r="BN252">
            <v>4</v>
          </cell>
          <cell r="BO252">
            <v>4</v>
          </cell>
          <cell r="BP252">
            <v>4</v>
          </cell>
          <cell r="BQ252">
            <v>4</v>
          </cell>
          <cell r="BR252" t="str">
            <v>-1</v>
          </cell>
          <cell r="BS252">
            <v>4</v>
          </cell>
          <cell r="BT252">
            <v>4</v>
          </cell>
          <cell r="BU252">
            <v>4</v>
          </cell>
          <cell r="BV252">
            <v>4</v>
          </cell>
          <cell r="BW252">
            <v>8.1</v>
          </cell>
          <cell r="BX252">
            <v>6</v>
          </cell>
          <cell r="BY252">
            <v>2.5</v>
          </cell>
          <cell r="BZ252">
            <v>6.8</v>
          </cell>
          <cell r="CA252" t="str">
            <v>C+</v>
          </cell>
          <cell r="CB252">
            <v>2.5</v>
          </cell>
          <cell r="CC252">
            <v>8.5</v>
          </cell>
          <cell r="CD252">
            <v>5.5</v>
          </cell>
          <cell r="CE252">
            <v>2.5</v>
          </cell>
          <cell r="CF252">
            <v>6.7</v>
          </cell>
          <cell r="CG252" t="str">
            <v>C+</v>
          </cell>
          <cell r="CH252">
            <v>2.5</v>
          </cell>
          <cell r="CI252">
            <v>8.4</v>
          </cell>
          <cell r="CJ252">
            <v>6</v>
          </cell>
          <cell r="CK252">
            <v>3</v>
          </cell>
          <cell r="CL252">
            <v>7</v>
          </cell>
          <cell r="CM252" t="str">
            <v>B</v>
          </cell>
          <cell r="CN252">
            <v>3</v>
          </cell>
          <cell r="CO252">
            <v>9</v>
          </cell>
          <cell r="CP252">
            <v>4.2</v>
          </cell>
          <cell r="CQ252">
            <v>2</v>
          </cell>
          <cell r="CR252">
            <v>6.1</v>
          </cell>
          <cell r="CS252" t="str">
            <v>C</v>
          </cell>
          <cell r="CT252">
            <v>2</v>
          </cell>
          <cell r="CU252">
            <v>8.7</v>
          </cell>
          <cell r="CV252">
            <v>4</v>
          </cell>
          <cell r="CW252">
            <v>8.7</v>
          </cell>
          <cell r="CX252" t="str">
            <v>A</v>
          </cell>
          <cell r="CY252">
            <v>4</v>
          </cell>
          <cell r="CZ252">
            <v>6.8</v>
          </cell>
          <cell r="DA252">
            <v>5</v>
          </cell>
          <cell r="DB252">
            <v>2</v>
          </cell>
        </row>
        <row r="253">
          <cell r="E253">
            <v>501210699</v>
          </cell>
          <cell r="F253" t="str">
            <v>Phạm Thụy Hiếu Thảo</v>
          </cell>
          <cell r="G253" t="str">
            <v>20/03/2003</v>
          </cell>
          <cell r="H253" t="str">
            <v>Nữ</v>
          </cell>
          <cell r="I253" t="str">
            <v>Đồng Nai</v>
          </cell>
          <cell r="J253">
            <v>5</v>
          </cell>
          <cell r="K253" t="str">
            <v>Chính Quy (Cao đẳng)</v>
          </cell>
          <cell r="L253" t="str">
            <v>Cao Đẳng</v>
          </cell>
          <cell r="M253">
            <v>275</v>
          </cell>
          <cell r="N253">
            <v>2021</v>
          </cell>
          <cell r="O253" t="str">
            <v>K34M06</v>
          </cell>
          <cell r="P253" t="str">
            <v>Giáo Dục Mầm Non</v>
          </cell>
          <cell r="Q253" t="str">
            <v>Giáo Dục Mầm Non</v>
          </cell>
          <cell r="R253" t="str">
            <v>Giáo dục Mầm Non</v>
          </cell>
          <cell r="S253" t="str">
            <v>2021-2024</v>
          </cell>
          <cell r="T253">
            <v>0</v>
          </cell>
          <cell r="U253">
            <v>0</v>
          </cell>
          <cell r="V253">
            <v>20.75</v>
          </cell>
          <cell r="W253">
            <v>20.75</v>
          </cell>
          <cell r="X253" t="b">
            <v>0</v>
          </cell>
          <cell r="Y253" t="str">
            <v>CM3.1032</v>
          </cell>
          <cell r="Z253" t="str">
            <v>1431/9 tổ 2, Ngọc Lâm 2, Phú Xuân, Tân Phú, Đồng Nai</v>
          </cell>
          <cell r="AA253">
            <v>75303008389</v>
          </cell>
          <cell r="AB253">
            <v>44234</v>
          </cell>
          <cell r="AC253" t="str">
            <v>Cục trưởng cục cảnh sát </v>
          </cell>
          <cell r="AD253" t="str">
            <v>CM3.1032</v>
          </cell>
          <cell r="AE253">
            <v>2.32</v>
          </cell>
          <cell r="AF253">
            <v>2.32</v>
          </cell>
          <cell r="AG253">
            <v>6.25</v>
          </cell>
          <cell r="AH253">
            <v>4</v>
          </cell>
          <cell r="AI253" t="str">
            <v>Trung bình</v>
          </cell>
          <cell r="AJ253">
            <v>4</v>
          </cell>
          <cell r="AK253">
            <v>1</v>
          </cell>
          <cell r="AL253">
            <v>1</v>
          </cell>
          <cell r="AM253">
            <v>19</v>
          </cell>
          <cell r="AN253">
            <v>19</v>
          </cell>
          <cell r="AO253">
            <v>19</v>
          </cell>
          <cell r="AP253">
            <v>7.6</v>
          </cell>
          <cell r="AQ253">
            <v>6</v>
          </cell>
          <cell r="AR253">
            <v>2.5</v>
          </cell>
          <cell r="AS253">
            <v>6.6</v>
          </cell>
          <cell r="AT253" t="str">
            <v>C+</v>
          </cell>
          <cell r="AU253">
            <v>2.5</v>
          </cell>
          <cell r="AV253">
            <v>9.5</v>
          </cell>
          <cell r="AW253">
            <v>7.5</v>
          </cell>
          <cell r="AX253">
            <v>3.5</v>
          </cell>
          <cell r="AY253">
            <v>8.3</v>
          </cell>
          <cell r="AZ253" t="str">
            <v>B+</v>
          </cell>
          <cell r="BA253">
            <v>3.5</v>
          </cell>
          <cell r="BB253">
            <v>10</v>
          </cell>
          <cell r="BC253">
            <v>8.7</v>
          </cell>
          <cell r="BD253">
            <v>4</v>
          </cell>
          <cell r="BE253">
            <v>9.2</v>
          </cell>
          <cell r="BF253" t="str">
            <v>A</v>
          </cell>
          <cell r="BG253">
            <v>4</v>
          </cell>
          <cell r="BH253" t="str">
            <v>-1</v>
          </cell>
          <cell r="BI253">
            <v>4</v>
          </cell>
          <cell r="BJ253">
            <v>4</v>
          </cell>
          <cell r="BK253">
            <v>4</v>
          </cell>
          <cell r="BL253">
            <v>4</v>
          </cell>
          <cell r="BM253" t="str">
            <v>-1</v>
          </cell>
          <cell r="BN253">
            <v>4</v>
          </cell>
          <cell r="BO253">
            <v>4</v>
          </cell>
          <cell r="BP253">
            <v>4</v>
          </cell>
          <cell r="BQ253">
            <v>4</v>
          </cell>
          <cell r="BR253">
            <v>3.5</v>
          </cell>
          <cell r="BS253">
            <v>1.5</v>
          </cell>
          <cell r="BT253">
            <v>5.2</v>
          </cell>
          <cell r="BU253" t="str">
            <v>D+</v>
          </cell>
          <cell r="BV253">
            <v>1.5</v>
          </cell>
          <cell r="BW253">
            <v>8.8</v>
          </cell>
          <cell r="BX253">
            <v>5</v>
          </cell>
          <cell r="BY253">
            <v>2.5</v>
          </cell>
          <cell r="BZ253">
            <v>6.5</v>
          </cell>
          <cell r="CA253" t="str">
            <v>C+</v>
          </cell>
          <cell r="CB253">
            <v>2.5</v>
          </cell>
          <cell r="CC253">
            <v>7.8</v>
          </cell>
          <cell r="CD253">
            <v>4</v>
          </cell>
          <cell r="CE253">
            <v>2</v>
          </cell>
          <cell r="CF253">
            <v>5.5</v>
          </cell>
          <cell r="CG253" t="str">
            <v>C</v>
          </cell>
          <cell r="CH253">
            <v>2</v>
          </cell>
          <cell r="CI253">
            <v>8.9</v>
          </cell>
          <cell r="CJ253">
            <v>5</v>
          </cell>
          <cell r="CK253">
            <v>2.5</v>
          </cell>
          <cell r="CL253">
            <v>6.6</v>
          </cell>
          <cell r="CM253" t="str">
            <v>C+</v>
          </cell>
          <cell r="CN253">
            <v>2.5</v>
          </cell>
          <cell r="CO253">
            <v>7.6</v>
          </cell>
          <cell r="CP253">
            <v>4.3</v>
          </cell>
          <cell r="CQ253">
            <v>2</v>
          </cell>
          <cell r="CR253">
            <v>5.6</v>
          </cell>
          <cell r="CS253" t="str">
            <v>C</v>
          </cell>
          <cell r="CT253">
            <v>2</v>
          </cell>
          <cell r="CU253">
            <v>8.3</v>
          </cell>
          <cell r="CV253">
            <v>3.5</v>
          </cell>
          <cell r="CW253">
            <v>8.3</v>
          </cell>
          <cell r="CX253" t="str">
            <v>B+</v>
          </cell>
          <cell r="CY253">
            <v>3.5</v>
          </cell>
          <cell r="CZ253">
            <v>7.7</v>
          </cell>
          <cell r="DA253">
            <v>3</v>
          </cell>
          <cell r="DB253">
            <v>1.5</v>
          </cell>
        </row>
        <row r="254">
          <cell r="E254">
            <v>501210705</v>
          </cell>
          <cell r="F254" t="str">
            <v>Trần Thị Thanh Thảo</v>
          </cell>
          <cell r="G254">
            <v>37717</v>
          </cell>
          <cell r="H254" t="str">
            <v>Nữ</v>
          </cell>
          <cell r="I254" t="str">
            <v>Tiền Giang</v>
          </cell>
          <cell r="J254">
            <v>5</v>
          </cell>
          <cell r="K254" t="str">
            <v>Chính Quy (Cao đẳng)</v>
          </cell>
          <cell r="L254" t="str">
            <v>Cao Đẳng</v>
          </cell>
          <cell r="M254">
            <v>280</v>
          </cell>
          <cell r="N254">
            <v>2021</v>
          </cell>
          <cell r="O254" t="str">
            <v>K34M11</v>
          </cell>
          <cell r="P254" t="str">
            <v>Giáo Dục Mầm Non</v>
          </cell>
          <cell r="Q254" t="str">
            <v>Giáo Dục Mầm Non</v>
          </cell>
          <cell r="R254" t="str">
            <v>Giáo dục Mầm Non</v>
          </cell>
          <cell r="S254" t="str">
            <v>2021-2024</v>
          </cell>
          <cell r="T254">
            <v>0</v>
          </cell>
          <cell r="U254">
            <v>0</v>
          </cell>
          <cell r="V254">
            <v>22.100000381469727</v>
          </cell>
          <cell r="W254">
            <v>22.099990844726562</v>
          </cell>
          <cell r="X254" t="b">
            <v>0</v>
          </cell>
          <cell r="Y254" t="str">
            <v>CM3.0226</v>
          </cell>
          <cell r="Z254" t="str">
            <v>Ấp Thới An B</v>
          </cell>
          <cell r="AA254">
            <v>82303008095</v>
          </cell>
          <cell r="AB254" t="str">
            <v>30/08/2021</v>
          </cell>
          <cell r="AC254" t="str">
            <v>Tiền Giang </v>
          </cell>
          <cell r="AD254" t="str">
            <v>CM3.0226</v>
          </cell>
          <cell r="AE254">
            <v>2.32</v>
          </cell>
          <cell r="AF254">
            <v>2.32</v>
          </cell>
          <cell r="AG254">
            <v>6.27</v>
          </cell>
          <cell r="AH254">
            <v>4</v>
          </cell>
          <cell r="AI254" t="str">
            <v>Trung bình</v>
          </cell>
          <cell r="AJ254">
            <v>4</v>
          </cell>
          <cell r="AK254">
            <v>1</v>
          </cell>
          <cell r="AL254">
            <v>1</v>
          </cell>
          <cell r="AM254">
            <v>17</v>
          </cell>
          <cell r="AN254">
            <v>17</v>
          </cell>
          <cell r="AO254">
            <v>17</v>
          </cell>
          <cell r="AP254">
            <v>6.9</v>
          </cell>
          <cell r="AQ254">
            <v>6</v>
          </cell>
          <cell r="AR254">
            <v>2.5</v>
          </cell>
          <cell r="AS254">
            <v>6.4</v>
          </cell>
          <cell r="AT254" t="str">
            <v>C+</v>
          </cell>
          <cell r="AU254">
            <v>2.5</v>
          </cell>
          <cell r="AV254">
            <v>6.7</v>
          </cell>
          <cell r="AW254">
            <v>2.5</v>
          </cell>
          <cell r="AX254">
            <v>1</v>
          </cell>
          <cell r="AY254">
            <v>4.2</v>
          </cell>
          <cell r="AZ254" t="str">
            <v>D</v>
          </cell>
          <cell r="BA254">
            <v>1</v>
          </cell>
          <cell r="BB254">
            <v>10</v>
          </cell>
          <cell r="BC254">
            <v>8.6</v>
          </cell>
          <cell r="BD254">
            <v>4</v>
          </cell>
          <cell r="BE254">
            <v>9.2</v>
          </cell>
          <cell r="BF254" t="str">
            <v>A</v>
          </cell>
          <cell r="BG254">
            <v>4</v>
          </cell>
          <cell r="BH254" t="str">
            <v>-1</v>
          </cell>
          <cell r="BI254">
            <v>4</v>
          </cell>
          <cell r="BJ254">
            <v>4</v>
          </cell>
          <cell r="BK254">
            <v>4</v>
          </cell>
          <cell r="BL254">
            <v>4</v>
          </cell>
          <cell r="BM254" t="str">
            <v>-1</v>
          </cell>
          <cell r="BN254">
            <v>4</v>
          </cell>
          <cell r="BO254">
            <v>4</v>
          </cell>
          <cell r="BP254">
            <v>4</v>
          </cell>
          <cell r="BQ254">
            <v>4</v>
          </cell>
          <cell r="BR254" t="str">
            <v>-1</v>
          </cell>
          <cell r="BS254">
            <v>4</v>
          </cell>
          <cell r="BT254">
            <v>4</v>
          </cell>
          <cell r="BU254">
            <v>4</v>
          </cell>
          <cell r="BV254">
            <v>4</v>
          </cell>
          <cell r="BW254">
            <v>7.7</v>
          </cell>
          <cell r="BX254">
            <v>5.5</v>
          </cell>
          <cell r="BY254">
            <v>2.5</v>
          </cell>
          <cell r="BZ254">
            <v>6.4</v>
          </cell>
          <cell r="CA254" t="str">
            <v>C+</v>
          </cell>
          <cell r="CB254">
            <v>2.5</v>
          </cell>
          <cell r="CC254">
            <v>8.4</v>
          </cell>
          <cell r="CD254">
            <v>5.5</v>
          </cell>
          <cell r="CE254">
            <v>2.5</v>
          </cell>
          <cell r="CF254">
            <v>6.7</v>
          </cell>
          <cell r="CG254" t="str">
            <v>C+</v>
          </cell>
          <cell r="CH254">
            <v>2.5</v>
          </cell>
          <cell r="CI254">
            <v>8.8</v>
          </cell>
          <cell r="CJ254">
            <v>5</v>
          </cell>
          <cell r="CK254">
            <v>2.5</v>
          </cell>
          <cell r="CL254">
            <v>6.5</v>
          </cell>
          <cell r="CM254" t="str">
            <v>C+</v>
          </cell>
          <cell r="CN254">
            <v>2.5</v>
          </cell>
          <cell r="CO254">
            <v>8.3</v>
          </cell>
          <cell r="CP254">
            <v>5.7</v>
          </cell>
          <cell r="CQ254">
            <v>2.5</v>
          </cell>
          <cell r="CR254">
            <v>6.7</v>
          </cell>
          <cell r="CS254" t="str">
            <v>C+</v>
          </cell>
          <cell r="CT254">
            <v>2.5</v>
          </cell>
          <cell r="CU254">
            <v>8.1</v>
          </cell>
          <cell r="CV254">
            <v>3.5</v>
          </cell>
          <cell r="CW254">
            <v>8.1</v>
          </cell>
          <cell r="CX254" t="str">
            <v>B+</v>
          </cell>
          <cell r="CY254">
            <v>3.5</v>
          </cell>
          <cell r="CZ254">
            <v>6.9</v>
          </cell>
          <cell r="DA254">
            <v>5</v>
          </cell>
          <cell r="DB254">
            <v>2</v>
          </cell>
        </row>
        <row r="255">
          <cell r="E255">
            <v>501210831</v>
          </cell>
          <cell r="F255" t="str">
            <v>Nguyễn Thị Mộng Tiền</v>
          </cell>
          <cell r="G255">
            <v>37964</v>
          </cell>
          <cell r="H255" t="str">
            <v>Nữ</v>
          </cell>
          <cell r="I255">
            <v>37964</v>
          </cell>
          <cell r="J255">
            <v>5</v>
          </cell>
          <cell r="K255" t="str">
            <v>Chính Quy (Cao đẳng)</v>
          </cell>
          <cell r="L255" t="str">
            <v>Cao Đẳng</v>
          </cell>
          <cell r="M255">
            <v>278</v>
          </cell>
          <cell r="N255">
            <v>2021</v>
          </cell>
          <cell r="O255" t="str">
            <v>K34M09</v>
          </cell>
          <cell r="P255" t="str">
            <v>Giáo Dục Mầm Non</v>
          </cell>
          <cell r="Q255" t="str">
            <v>Giáo Dục Mầm Non</v>
          </cell>
          <cell r="R255" t="str">
            <v>Giáo dục Mầm Non</v>
          </cell>
          <cell r="S255" t="str">
            <v>2021-2024</v>
          </cell>
          <cell r="T255">
            <v>0</v>
          </cell>
          <cell r="U255">
            <v>0</v>
          </cell>
          <cell r="V255">
            <v>20.5</v>
          </cell>
          <cell r="W255">
            <v>20.5</v>
          </cell>
          <cell r="X255" t="b">
            <v>0</v>
          </cell>
          <cell r="Y255" t="str">
            <v>CM3.4072</v>
          </cell>
          <cell r="Z255">
            <v>20.5</v>
          </cell>
          <cell r="AA255">
            <v>79303009295</v>
          </cell>
          <cell r="AB255">
            <v>79302950912</v>
          </cell>
          <cell r="AC255">
            <v>79302950912</v>
          </cell>
          <cell r="AD255" t="str">
            <v>CM3.4072</v>
          </cell>
          <cell r="AE255">
            <v>2.32</v>
          </cell>
          <cell r="AF255">
            <v>2.32</v>
          </cell>
          <cell r="AG255">
            <v>6.31</v>
          </cell>
          <cell r="AH255">
            <v>4</v>
          </cell>
          <cell r="AI255" t="str">
            <v>Trung bình</v>
          </cell>
          <cell r="AJ255">
            <v>4</v>
          </cell>
          <cell r="AK255">
            <v>1</v>
          </cell>
          <cell r="AL255">
            <v>1</v>
          </cell>
          <cell r="AM255">
            <v>17</v>
          </cell>
          <cell r="AN255">
            <v>17</v>
          </cell>
          <cell r="AO255">
            <v>17</v>
          </cell>
          <cell r="AP255">
            <v>7.3</v>
          </cell>
          <cell r="AQ255">
            <v>4</v>
          </cell>
          <cell r="AR255">
            <v>1.5</v>
          </cell>
          <cell r="AS255">
            <v>5.3</v>
          </cell>
          <cell r="AT255" t="str">
            <v>D+</v>
          </cell>
          <cell r="AU255">
            <v>1.5</v>
          </cell>
          <cell r="AV255">
            <v>6.5</v>
          </cell>
          <cell r="AW255">
            <v>3</v>
          </cell>
          <cell r="AX255">
            <v>1</v>
          </cell>
          <cell r="AY255">
            <v>4.4</v>
          </cell>
          <cell r="AZ255" t="str">
            <v>D</v>
          </cell>
          <cell r="BA255">
            <v>1</v>
          </cell>
          <cell r="BB255">
            <v>9.3</v>
          </cell>
          <cell r="BC255">
            <v>9</v>
          </cell>
          <cell r="BD255">
            <v>4</v>
          </cell>
          <cell r="BE255">
            <v>9.1</v>
          </cell>
          <cell r="BF255" t="str">
            <v>A</v>
          </cell>
          <cell r="BG255">
            <v>4</v>
          </cell>
          <cell r="BH255" t="str">
            <v>-1</v>
          </cell>
          <cell r="BI255">
            <v>4</v>
          </cell>
          <cell r="BJ255">
            <v>4</v>
          </cell>
          <cell r="BK255">
            <v>4</v>
          </cell>
          <cell r="BL255">
            <v>4</v>
          </cell>
          <cell r="BM255" t="str">
            <v>-1</v>
          </cell>
          <cell r="BN255">
            <v>4</v>
          </cell>
          <cell r="BO255">
            <v>4</v>
          </cell>
          <cell r="BP255">
            <v>4</v>
          </cell>
          <cell r="BQ255">
            <v>4</v>
          </cell>
          <cell r="BR255" t="str">
            <v>-1</v>
          </cell>
          <cell r="BS255">
            <v>4</v>
          </cell>
          <cell r="BT255">
            <v>4</v>
          </cell>
          <cell r="BU255">
            <v>4</v>
          </cell>
          <cell r="BV255">
            <v>4</v>
          </cell>
          <cell r="BW255">
            <v>8</v>
          </cell>
          <cell r="BX255">
            <v>6.5</v>
          </cell>
          <cell r="BY255">
            <v>3</v>
          </cell>
          <cell r="BZ255">
            <v>7.1</v>
          </cell>
          <cell r="CA255" t="str">
            <v>B</v>
          </cell>
          <cell r="CB255">
            <v>3</v>
          </cell>
          <cell r="CC255">
            <v>8.2</v>
          </cell>
          <cell r="CD255">
            <v>7</v>
          </cell>
          <cell r="CE255">
            <v>3</v>
          </cell>
          <cell r="CF255">
            <v>7.5</v>
          </cell>
          <cell r="CG255" t="str">
            <v>B</v>
          </cell>
          <cell r="CH255">
            <v>3</v>
          </cell>
          <cell r="CI255">
            <v>7.5</v>
          </cell>
          <cell r="CJ255">
            <v>7</v>
          </cell>
          <cell r="CK255">
            <v>3</v>
          </cell>
          <cell r="CL255">
            <v>7.2</v>
          </cell>
          <cell r="CM255" t="str">
            <v>B</v>
          </cell>
          <cell r="CN255">
            <v>3</v>
          </cell>
          <cell r="CO255">
            <v>8.3</v>
          </cell>
          <cell r="CP255">
            <v>3.8</v>
          </cell>
          <cell r="CQ255">
            <v>2</v>
          </cell>
          <cell r="CR255">
            <v>5.6</v>
          </cell>
          <cell r="CS255" t="str">
            <v>C</v>
          </cell>
          <cell r="CT255">
            <v>2</v>
          </cell>
          <cell r="CU255">
            <v>7.9</v>
          </cell>
          <cell r="CV255">
            <v>3.5</v>
          </cell>
          <cell r="CW255">
            <v>7.9</v>
          </cell>
          <cell r="CX255" t="str">
            <v>B+</v>
          </cell>
          <cell r="CY255">
            <v>3.5</v>
          </cell>
          <cell r="CZ255">
            <v>6.4</v>
          </cell>
          <cell r="DA255">
            <v>6</v>
          </cell>
          <cell r="DB255">
            <v>2</v>
          </cell>
        </row>
        <row r="256">
          <cell r="E256">
            <v>501210893</v>
          </cell>
          <cell r="F256" t="str">
            <v>Ngô Thị Đoan Trâm</v>
          </cell>
          <cell r="G256" t="str">
            <v>18/06/1999</v>
          </cell>
          <cell r="H256" t="str">
            <v>Nữ</v>
          </cell>
          <cell r="I256" t="str">
            <v>Lâm Đồng</v>
          </cell>
          <cell r="J256">
            <v>5</v>
          </cell>
          <cell r="K256" t="str">
            <v>Chính Quy (Cao đẳng)</v>
          </cell>
          <cell r="L256" t="str">
            <v>Cao Đẳng</v>
          </cell>
          <cell r="M256">
            <v>277</v>
          </cell>
          <cell r="N256">
            <v>2021</v>
          </cell>
          <cell r="O256" t="str">
            <v>K34M08</v>
          </cell>
          <cell r="P256" t="str">
            <v>Giáo Dục Mầm Non</v>
          </cell>
          <cell r="Q256" t="str">
            <v>Giáo Dục Mầm Non</v>
          </cell>
          <cell r="R256" t="str">
            <v>Giáo dục Mầm Non</v>
          </cell>
          <cell r="S256" t="str">
            <v>2021-2024</v>
          </cell>
          <cell r="T256">
            <v>0</v>
          </cell>
          <cell r="U256">
            <v>0</v>
          </cell>
          <cell r="V256">
            <v>22.5</v>
          </cell>
          <cell r="W256">
            <v>22.5</v>
          </cell>
          <cell r="X256" t="b">
            <v>0</v>
          </cell>
          <cell r="Y256" t="str">
            <v>CM3.0406</v>
          </cell>
          <cell r="Z256" t="str">
            <v>Thôn 3 - Xã Lộc Nam - Huyện Bảo Lâm - Tỉnh Lâm Đồng</v>
          </cell>
          <cell r="AA256">
            <v>251172381</v>
          </cell>
          <cell r="AB256">
            <v>43529</v>
          </cell>
          <cell r="AC256" t="str">
            <v>Lâm Đồng</v>
          </cell>
          <cell r="AD256" t="str">
            <v>CM3.0406</v>
          </cell>
          <cell r="AE256">
            <v>2.32</v>
          </cell>
          <cell r="AF256">
            <v>2.32</v>
          </cell>
          <cell r="AG256">
            <v>6.44</v>
          </cell>
          <cell r="AH256">
            <v>4</v>
          </cell>
          <cell r="AI256" t="str">
            <v>Trung bình</v>
          </cell>
          <cell r="AJ256">
            <v>4</v>
          </cell>
          <cell r="AK256">
            <v>1</v>
          </cell>
          <cell r="AL256">
            <v>1</v>
          </cell>
          <cell r="AM256">
            <v>17</v>
          </cell>
          <cell r="AN256">
            <v>17</v>
          </cell>
          <cell r="AO256">
            <v>17</v>
          </cell>
          <cell r="AP256">
            <v>6.6</v>
          </cell>
          <cell r="AQ256">
            <v>5</v>
          </cell>
          <cell r="AR256">
            <v>2</v>
          </cell>
          <cell r="AS256">
            <v>5.6</v>
          </cell>
          <cell r="AT256" t="str">
            <v>C</v>
          </cell>
          <cell r="AU256">
            <v>2</v>
          </cell>
          <cell r="AV256">
            <v>8.8</v>
          </cell>
          <cell r="AW256">
            <v>7</v>
          </cell>
          <cell r="AX256">
            <v>3</v>
          </cell>
          <cell r="AY256">
            <v>7.7</v>
          </cell>
          <cell r="AZ256" t="str">
            <v>B</v>
          </cell>
          <cell r="BA256">
            <v>3</v>
          </cell>
          <cell r="BB256">
            <v>9</v>
          </cell>
          <cell r="BC256">
            <v>7.8</v>
          </cell>
          <cell r="BD256">
            <v>3.5</v>
          </cell>
          <cell r="BE256">
            <v>8.3</v>
          </cell>
          <cell r="BF256" t="str">
            <v>B+</v>
          </cell>
          <cell r="BG256">
            <v>3.5</v>
          </cell>
          <cell r="BH256" t="str">
            <v>-1</v>
          </cell>
          <cell r="BI256">
            <v>3.5</v>
          </cell>
          <cell r="BJ256">
            <v>3.5</v>
          </cell>
          <cell r="BK256">
            <v>3.5</v>
          </cell>
          <cell r="BL256">
            <v>3.5</v>
          </cell>
          <cell r="BM256" t="str">
            <v>-1</v>
          </cell>
          <cell r="BN256">
            <v>3.5</v>
          </cell>
          <cell r="BO256">
            <v>3.5</v>
          </cell>
          <cell r="BP256">
            <v>3.5</v>
          </cell>
          <cell r="BQ256">
            <v>3.5</v>
          </cell>
          <cell r="BR256" t="str">
            <v>-1</v>
          </cell>
          <cell r="BS256">
            <v>3.5</v>
          </cell>
          <cell r="BT256">
            <v>3.5</v>
          </cell>
          <cell r="BU256">
            <v>3.5</v>
          </cell>
          <cell r="BV256">
            <v>3.5</v>
          </cell>
          <cell r="BW256">
            <v>8.4</v>
          </cell>
          <cell r="BX256">
            <v>4</v>
          </cell>
          <cell r="BY256">
            <v>2</v>
          </cell>
          <cell r="BZ256">
            <v>5.8</v>
          </cell>
          <cell r="CA256" t="str">
            <v>C</v>
          </cell>
          <cell r="CB256">
            <v>2</v>
          </cell>
          <cell r="CC256">
            <v>8.1</v>
          </cell>
          <cell r="CD256">
            <v>5</v>
          </cell>
          <cell r="CE256">
            <v>2</v>
          </cell>
          <cell r="CF256">
            <v>6.2</v>
          </cell>
          <cell r="CG256" t="str">
            <v>C</v>
          </cell>
          <cell r="CH256">
            <v>2</v>
          </cell>
          <cell r="CI256">
            <v>6.5</v>
          </cell>
          <cell r="CJ256">
            <v>5.5</v>
          </cell>
          <cell r="CK256">
            <v>2</v>
          </cell>
          <cell r="CL256">
            <v>5.9</v>
          </cell>
          <cell r="CM256" t="str">
            <v>C</v>
          </cell>
          <cell r="CN256">
            <v>2</v>
          </cell>
          <cell r="CO256">
            <v>7.3</v>
          </cell>
          <cell r="CP256">
            <v>6.5</v>
          </cell>
          <cell r="CQ256">
            <v>2.5</v>
          </cell>
          <cell r="CR256">
            <v>6.8</v>
          </cell>
          <cell r="CS256" t="str">
            <v>C+</v>
          </cell>
          <cell r="CT256">
            <v>2.5</v>
          </cell>
          <cell r="CU256">
            <v>8.9</v>
          </cell>
          <cell r="CV256">
            <v>4</v>
          </cell>
          <cell r="CW256">
            <v>8.9</v>
          </cell>
          <cell r="CX256" t="str">
            <v>A</v>
          </cell>
          <cell r="CY256">
            <v>4</v>
          </cell>
          <cell r="CZ256">
            <v>7.5</v>
          </cell>
          <cell r="DA256">
            <v>5</v>
          </cell>
          <cell r="DB256">
            <v>2</v>
          </cell>
        </row>
        <row r="257">
          <cell r="E257">
            <v>501210910</v>
          </cell>
          <cell r="F257" t="str">
            <v>Ngô Thị Diễm Trân</v>
          </cell>
          <cell r="G257">
            <v>37653</v>
          </cell>
          <cell r="H257" t="str">
            <v>Nữ</v>
          </cell>
          <cell r="I257" t="str">
            <v>Tiền Giang</v>
          </cell>
          <cell r="J257">
            <v>5</v>
          </cell>
          <cell r="K257" t="str">
            <v>Chính Quy (Cao đẳng)</v>
          </cell>
          <cell r="L257" t="str">
            <v>Cao Đẳng</v>
          </cell>
          <cell r="M257">
            <v>276</v>
          </cell>
          <cell r="N257">
            <v>2021</v>
          </cell>
          <cell r="O257" t="str">
            <v>K34M07</v>
          </cell>
          <cell r="P257" t="str">
            <v>Giáo Dục Mầm Non</v>
          </cell>
          <cell r="Q257" t="str">
            <v>Giáo Dục Mầm Non</v>
          </cell>
          <cell r="R257" t="str">
            <v>Giáo dục Mầm Non</v>
          </cell>
          <cell r="S257" t="str">
            <v>2021-2024</v>
          </cell>
          <cell r="T257">
            <v>0</v>
          </cell>
          <cell r="U257">
            <v>0</v>
          </cell>
          <cell r="V257">
            <v>19.950000762939453</v>
          </cell>
          <cell r="W257">
            <v>19.949996948242188</v>
          </cell>
          <cell r="X257" t="b">
            <v>0</v>
          </cell>
          <cell r="Y257" t="str">
            <v>CM3.2138</v>
          </cell>
          <cell r="Z257" t="str">
            <v>Ấp Thới Hòa xã Long Bình huyện gò Công Tây tỉnh Tiền Giang</v>
          </cell>
          <cell r="AA257">
            <v>312515321</v>
          </cell>
          <cell r="AB257" t="str">
            <v>19/04/2017</v>
          </cell>
          <cell r="AC257" t="str">
            <v>Tiền Giang</v>
          </cell>
          <cell r="AD257" t="str">
            <v>CM3.2138</v>
          </cell>
          <cell r="AE257">
            <v>2.32</v>
          </cell>
          <cell r="AF257">
            <v>2.32</v>
          </cell>
          <cell r="AG257">
            <v>6.25</v>
          </cell>
          <cell r="AH257">
            <v>4</v>
          </cell>
          <cell r="AI257" t="str">
            <v>Trung bình</v>
          </cell>
          <cell r="AJ257">
            <v>4</v>
          </cell>
          <cell r="AK257">
            <v>1</v>
          </cell>
          <cell r="AL257">
            <v>1</v>
          </cell>
          <cell r="AM257">
            <v>17</v>
          </cell>
          <cell r="AN257">
            <v>17</v>
          </cell>
          <cell r="AO257">
            <v>17</v>
          </cell>
          <cell r="AP257">
            <v>7.8</v>
          </cell>
          <cell r="AQ257">
            <v>5</v>
          </cell>
          <cell r="AR257">
            <v>2</v>
          </cell>
          <cell r="AS257">
            <v>6.1</v>
          </cell>
          <cell r="AT257" t="str">
            <v>C</v>
          </cell>
          <cell r="AU257">
            <v>2</v>
          </cell>
          <cell r="AV257">
            <v>7.6</v>
          </cell>
          <cell r="AW257">
            <v>3.5</v>
          </cell>
          <cell r="AX257">
            <v>1.5</v>
          </cell>
          <cell r="AY257">
            <v>5.1</v>
          </cell>
          <cell r="AZ257" t="str">
            <v>D+</v>
          </cell>
          <cell r="BA257">
            <v>1.5</v>
          </cell>
          <cell r="BB257">
            <v>9.3</v>
          </cell>
          <cell r="BC257">
            <v>8.5</v>
          </cell>
          <cell r="BD257">
            <v>4</v>
          </cell>
          <cell r="BE257">
            <v>8.8</v>
          </cell>
          <cell r="BF257" t="str">
            <v>A</v>
          </cell>
          <cell r="BG257">
            <v>4</v>
          </cell>
          <cell r="BH257" t="str">
            <v>-1</v>
          </cell>
          <cell r="BI257">
            <v>4</v>
          </cell>
          <cell r="BJ257">
            <v>4</v>
          </cell>
          <cell r="BK257">
            <v>4</v>
          </cell>
          <cell r="BL257">
            <v>4</v>
          </cell>
          <cell r="BM257" t="str">
            <v>-1</v>
          </cell>
          <cell r="BN257">
            <v>4</v>
          </cell>
          <cell r="BO257">
            <v>4</v>
          </cell>
          <cell r="BP257">
            <v>4</v>
          </cell>
          <cell r="BQ257">
            <v>4</v>
          </cell>
          <cell r="BR257" t="str">
            <v>-1</v>
          </cell>
          <cell r="BS257">
            <v>4</v>
          </cell>
          <cell r="BT257">
            <v>4</v>
          </cell>
          <cell r="BU257">
            <v>4</v>
          </cell>
          <cell r="BV257">
            <v>4</v>
          </cell>
          <cell r="BW257">
            <v>8.4</v>
          </cell>
          <cell r="BX257">
            <v>5</v>
          </cell>
          <cell r="BY257">
            <v>2.5</v>
          </cell>
          <cell r="BZ257">
            <v>6.4</v>
          </cell>
          <cell r="CA257" t="str">
            <v>C+</v>
          </cell>
          <cell r="CB257">
            <v>2.5</v>
          </cell>
          <cell r="CC257">
            <v>8</v>
          </cell>
          <cell r="CD257">
            <v>5.5</v>
          </cell>
          <cell r="CE257">
            <v>2.5</v>
          </cell>
          <cell r="CF257">
            <v>6.5</v>
          </cell>
          <cell r="CG257" t="str">
            <v>C+</v>
          </cell>
          <cell r="CH257">
            <v>2.5</v>
          </cell>
          <cell r="CI257">
            <v>7.3</v>
          </cell>
          <cell r="CJ257">
            <v>3.5</v>
          </cell>
          <cell r="CK257">
            <v>1.5</v>
          </cell>
          <cell r="CL257">
            <v>5</v>
          </cell>
          <cell r="CM257" t="str">
            <v>D+</v>
          </cell>
          <cell r="CN257">
            <v>1.5</v>
          </cell>
          <cell r="CO257">
            <v>8</v>
          </cell>
          <cell r="CP257">
            <v>6.7</v>
          </cell>
          <cell r="CQ257">
            <v>3</v>
          </cell>
          <cell r="CR257">
            <v>7.2</v>
          </cell>
          <cell r="CS257" t="str">
            <v>B</v>
          </cell>
          <cell r="CT257">
            <v>3</v>
          </cell>
          <cell r="CU257">
            <v>8.7</v>
          </cell>
          <cell r="CV257">
            <v>4</v>
          </cell>
          <cell r="CW257">
            <v>8.7</v>
          </cell>
          <cell r="CX257" t="str">
            <v>A</v>
          </cell>
          <cell r="CY257">
            <v>4</v>
          </cell>
          <cell r="CZ257">
            <v>7.4</v>
          </cell>
          <cell r="DA257">
            <v>4.5</v>
          </cell>
          <cell r="DB257">
            <v>2</v>
          </cell>
        </row>
        <row r="258">
          <cell r="E258">
            <v>501210918</v>
          </cell>
          <cell r="F258" t="str">
            <v>Thái Gia Trân</v>
          </cell>
          <cell r="G258">
            <v>37933</v>
          </cell>
          <cell r="H258" t="str">
            <v>Nữ</v>
          </cell>
          <cell r="I258" t="str">
            <v>TP. Hồ Chí Minh</v>
          </cell>
          <cell r="J258">
            <v>5</v>
          </cell>
          <cell r="K258" t="str">
            <v>Chính Quy (Cao đẳng)</v>
          </cell>
          <cell r="L258" t="str">
            <v>Cao Đẳng</v>
          </cell>
          <cell r="M258">
            <v>273</v>
          </cell>
          <cell r="N258">
            <v>2021</v>
          </cell>
          <cell r="O258" t="str">
            <v>K34M04</v>
          </cell>
          <cell r="P258" t="str">
            <v>Giáo Dục Mầm Non</v>
          </cell>
          <cell r="Q258" t="str">
            <v>Giáo Dục Mầm Non</v>
          </cell>
          <cell r="R258" t="str">
            <v>Giáo dục Mầm Non</v>
          </cell>
          <cell r="S258" t="str">
            <v>2021-2024</v>
          </cell>
          <cell r="T258">
            <v>0</v>
          </cell>
          <cell r="U258">
            <v>0</v>
          </cell>
          <cell r="V258">
            <v>20.200000762939453</v>
          </cell>
          <cell r="W258">
            <v>20.199996948242188</v>
          </cell>
          <cell r="X258" t="b">
            <v>0</v>
          </cell>
          <cell r="Y258" t="str">
            <v>CM3.5090</v>
          </cell>
          <cell r="Z258" t="str">
            <v>B10/188 Ấp2 Trương Văn Đa xã Tân Nhựt huyện Bình Chánh </v>
          </cell>
          <cell r="AA258">
            <v>79303003674</v>
          </cell>
          <cell r="AB258" t="str">
            <v>14/08/2017</v>
          </cell>
          <cell r="AC258" t="str">
            <v>Cục Cảnh Sát ĐKQL Cư Trú và DL</v>
          </cell>
          <cell r="AD258" t="str">
            <v>CM3.5090</v>
          </cell>
          <cell r="AE258">
            <v>2.32</v>
          </cell>
          <cell r="AF258">
            <v>2.32</v>
          </cell>
          <cell r="AG258">
            <v>6.34</v>
          </cell>
          <cell r="AH258">
            <v>4</v>
          </cell>
          <cell r="AI258" t="str">
            <v>Trung bình</v>
          </cell>
          <cell r="AJ258">
            <v>4</v>
          </cell>
          <cell r="AK258">
            <v>1</v>
          </cell>
          <cell r="AL258">
            <v>1</v>
          </cell>
          <cell r="AM258">
            <v>17</v>
          </cell>
          <cell r="AN258">
            <v>17</v>
          </cell>
          <cell r="AO258">
            <v>17</v>
          </cell>
          <cell r="AP258">
            <v>7.2</v>
          </cell>
          <cell r="AQ258">
            <v>5</v>
          </cell>
          <cell r="AR258">
            <v>2</v>
          </cell>
          <cell r="AS258">
            <v>5.9</v>
          </cell>
          <cell r="AT258" t="str">
            <v>C</v>
          </cell>
          <cell r="AU258">
            <v>2</v>
          </cell>
          <cell r="AV258">
            <v>7</v>
          </cell>
          <cell r="AW258">
            <v>5</v>
          </cell>
          <cell r="AX258">
            <v>2</v>
          </cell>
          <cell r="AY258">
            <v>5.8</v>
          </cell>
          <cell r="AZ258" t="str">
            <v>C</v>
          </cell>
          <cell r="BA258">
            <v>2</v>
          </cell>
          <cell r="BB258">
            <v>9.7</v>
          </cell>
          <cell r="BC258">
            <v>9.5</v>
          </cell>
          <cell r="BD258">
            <v>4</v>
          </cell>
          <cell r="BE258">
            <v>9.6</v>
          </cell>
          <cell r="BF258" t="str">
            <v>A</v>
          </cell>
          <cell r="BG258">
            <v>4</v>
          </cell>
          <cell r="BH258" t="str">
            <v>-1</v>
          </cell>
          <cell r="BI258">
            <v>4</v>
          </cell>
          <cell r="BJ258">
            <v>4</v>
          </cell>
          <cell r="BK258">
            <v>4</v>
          </cell>
          <cell r="BL258">
            <v>4</v>
          </cell>
          <cell r="BM258" t="str">
            <v>-1</v>
          </cell>
          <cell r="BN258">
            <v>4</v>
          </cell>
          <cell r="BO258">
            <v>4</v>
          </cell>
          <cell r="BP258">
            <v>4</v>
          </cell>
          <cell r="BQ258">
            <v>4</v>
          </cell>
          <cell r="BR258" t="str">
            <v>-1</v>
          </cell>
          <cell r="BS258">
            <v>4</v>
          </cell>
          <cell r="BT258">
            <v>4</v>
          </cell>
          <cell r="BU258">
            <v>4</v>
          </cell>
          <cell r="BV258">
            <v>4</v>
          </cell>
          <cell r="BW258">
            <v>7.7</v>
          </cell>
          <cell r="BX258">
            <v>7</v>
          </cell>
          <cell r="BY258">
            <v>3</v>
          </cell>
          <cell r="BZ258">
            <v>7.3</v>
          </cell>
          <cell r="CA258" t="str">
            <v>B</v>
          </cell>
          <cell r="CB258">
            <v>3</v>
          </cell>
          <cell r="CC258">
            <v>7.8</v>
          </cell>
          <cell r="CD258">
            <v>6</v>
          </cell>
          <cell r="CE258">
            <v>2.5</v>
          </cell>
          <cell r="CF258">
            <v>6.7</v>
          </cell>
          <cell r="CG258" t="str">
            <v>C+</v>
          </cell>
          <cell r="CH258">
            <v>2.5</v>
          </cell>
          <cell r="CI258">
            <v>7.1</v>
          </cell>
          <cell r="CJ258">
            <v>5</v>
          </cell>
          <cell r="CK258">
            <v>2</v>
          </cell>
          <cell r="CL258">
            <v>5.8</v>
          </cell>
          <cell r="CM258" t="str">
            <v>C</v>
          </cell>
          <cell r="CN258">
            <v>2</v>
          </cell>
          <cell r="CO258">
            <v>7.9</v>
          </cell>
          <cell r="CP258">
            <v>4.5</v>
          </cell>
          <cell r="CQ258">
            <v>2</v>
          </cell>
          <cell r="CR258">
            <v>5.9</v>
          </cell>
          <cell r="CS258" t="str">
            <v>C</v>
          </cell>
          <cell r="CT258">
            <v>2</v>
          </cell>
          <cell r="CU258">
            <v>8.4</v>
          </cell>
          <cell r="CV258">
            <v>3.5</v>
          </cell>
          <cell r="CW258">
            <v>8.4</v>
          </cell>
          <cell r="CX258" t="str">
            <v>B+</v>
          </cell>
          <cell r="CY258">
            <v>3.5</v>
          </cell>
          <cell r="CZ258">
            <v>6.8</v>
          </cell>
          <cell r="DA258">
            <v>5</v>
          </cell>
          <cell r="DB258">
            <v>2</v>
          </cell>
        </row>
        <row r="259">
          <cell r="E259">
            <v>501210088</v>
          </cell>
          <cell r="F259" t="str">
            <v>Võ Khánh Bảo Châu</v>
          </cell>
          <cell r="G259">
            <v>37839</v>
          </cell>
          <cell r="H259" t="str">
            <v>Nữ</v>
          </cell>
          <cell r="I259" t="str">
            <v>Tiền Giang</v>
          </cell>
          <cell r="J259">
            <v>5</v>
          </cell>
          <cell r="K259" t="str">
            <v>Chính Quy (Cao đẳng)</v>
          </cell>
          <cell r="L259" t="str">
            <v>Cao Đẳng</v>
          </cell>
          <cell r="M259">
            <v>277</v>
          </cell>
          <cell r="N259">
            <v>2021</v>
          </cell>
          <cell r="O259" t="str">
            <v>K34M08</v>
          </cell>
          <cell r="P259" t="str">
            <v>Giáo Dục Mầm Non</v>
          </cell>
          <cell r="Q259" t="str">
            <v>Giáo Dục Mầm Non</v>
          </cell>
          <cell r="R259" t="str">
            <v>Giáo dục Mầm Non</v>
          </cell>
          <cell r="S259" t="str">
            <v>2021-2024</v>
          </cell>
          <cell r="T259">
            <v>0</v>
          </cell>
          <cell r="U259">
            <v>0</v>
          </cell>
          <cell r="V259">
            <v>21.950000762939453</v>
          </cell>
          <cell r="W259">
            <v>21.949996948242188</v>
          </cell>
          <cell r="X259" t="b">
            <v>0</v>
          </cell>
          <cell r="Y259" t="str">
            <v>CM3.0307</v>
          </cell>
          <cell r="Z259" t="str">
            <v>Xã Tân Thới Huyện Tân Phú Đông Tỉnh Tiền Giang</v>
          </cell>
          <cell r="AA259">
            <v>312527556</v>
          </cell>
          <cell r="AB259" t="str">
            <v>21/08/2017</v>
          </cell>
          <cell r="AC259" t="str">
            <v>Tiền Giang</v>
          </cell>
          <cell r="AD259" t="str">
            <v>CM3.0307</v>
          </cell>
          <cell r="AE259">
            <v>2.53</v>
          </cell>
          <cell r="AF259">
            <v>2.29</v>
          </cell>
          <cell r="AG259">
            <v>6.43</v>
          </cell>
          <cell r="AH259">
            <v>4</v>
          </cell>
          <cell r="AI259" t="str">
            <v>Trung bình</v>
          </cell>
          <cell r="AJ259">
            <v>1</v>
          </cell>
          <cell r="AK259">
            <v>1</v>
          </cell>
          <cell r="AL259">
            <v>1</v>
          </cell>
          <cell r="AM259">
            <v>17</v>
          </cell>
          <cell r="AN259">
            <v>15</v>
          </cell>
          <cell r="AO259">
            <v>17</v>
          </cell>
          <cell r="AP259">
            <v>6.6</v>
          </cell>
          <cell r="AQ259">
            <v>6</v>
          </cell>
          <cell r="AR259">
            <v>2</v>
          </cell>
          <cell r="AS259">
            <v>6.2</v>
          </cell>
          <cell r="AT259" t="str">
            <v>C</v>
          </cell>
          <cell r="AU259">
            <v>2</v>
          </cell>
          <cell r="AV259">
            <v>7.9</v>
          </cell>
          <cell r="AW259">
            <v>7</v>
          </cell>
          <cell r="AX259">
            <v>3</v>
          </cell>
          <cell r="AY259">
            <v>7.4</v>
          </cell>
          <cell r="AZ259" t="str">
            <v>B</v>
          </cell>
          <cell r="BA259">
            <v>3</v>
          </cell>
          <cell r="BB259">
            <v>3</v>
          </cell>
          <cell r="BC259" t="str">
            <v>-1</v>
          </cell>
          <cell r="BD259">
            <v>3</v>
          </cell>
          <cell r="BE259">
            <v>3</v>
          </cell>
          <cell r="BF259">
            <v>3</v>
          </cell>
          <cell r="BG259">
            <v>3</v>
          </cell>
          <cell r="BH259">
            <v>5</v>
          </cell>
          <cell r="BI259">
            <v>2</v>
          </cell>
          <cell r="BJ259">
            <v>5.9</v>
          </cell>
          <cell r="BK259" t="str">
            <v>C</v>
          </cell>
          <cell r="BL259">
            <v>2</v>
          </cell>
          <cell r="BM259" t="str">
            <v>-1</v>
          </cell>
          <cell r="BN259">
            <v>2</v>
          </cell>
          <cell r="BO259">
            <v>2</v>
          </cell>
          <cell r="BP259">
            <v>2</v>
          </cell>
          <cell r="BQ259">
            <v>2</v>
          </cell>
          <cell r="BR259" t="str">
            <v>-1</v>
          </cell>
          <cell r="BS259">
            <v>2</v>
          </cell>
          <cell r="BT259">
            <v>2</v>
          </cell>
          <cell r="BU259">
            <v>2</v>
          </cell>
          <cell r="BV259">
            <v>2</v>
          </cell>
          <cell r="BW259">
            <v>8.4</v>
          </cell>
          <cell r="BX259">
            <v>7</v>
          </cell>
          <cell r="BY259">
            <v>3</v>
          </cell>
          <cell r="BZ259">
            <v>7.6</v>
          </cell>
          <cell r="CA259" t="str">
            <v>B</v>
          </cell>
          <cell r="CB259">
            <v>3</v>
          </cell>
          <cell r="CC259">
            <v>7.5</v>
          </cell>
          <cell r="CD259">
            <v>3.5</v>
          </cell>
          <cell r="CE259">
            <v>1.5</v>
          </cell>
          <cell r="CF259">
            <v>5.1</v>
          </cell>
          <cell r="CG259" t="str">
            <v>D+</v>
          </cell>
          <cell r="CH259">
            <v>1.5</v>
          </cell>
          <cell r="CI259">
            <v>8.5</v>
          </cell>
          <cell r="CJ259">
            <v>7</v>
          </cell>
          <cell r="CK259">
            <v>3</v>
          </cell>
          <cell r="CL259">
            <v>7.6</v>
          </cell>
          <cell r="CM259" t="str">
            <v>B</v>
          </cell>
          <cell r="CN259">
            <v>3</v>
          </cell>
          <cell r="CO259">
            <v>8.3</v>
          </cell>
          <cell r="CP259">
            <v>4.5</v>
          </cell>
          <cell r="CQ259">
            <v>2</v>
          </cell>
          <cell r="CR259">
            <v>6</v>
          </cell>
          <cell r="CS259" t="str">
            <v>C</v>
          </cell>
          <cell r="CT259">
            <v>2</v>
          </cell>
          <cell r="CU259">
            <v>8.5</v>
          </cell>
          <cell r="CV259">
            <v>4</v>
          </cell>
          <cell r="CW259">
            <v>8.5</v>
          </cell>
          <cell r="CX259" t="str">
            <v>A</v>
          </cell>
          <cell r="CY259">
            <v>4</v>
          </cell>
          <cell r="CZ259">
            <v>7.1</v>
          </cell>
          <cell r="DA259">
            <v>1.5</v>
          </cell>
          <cell r="DB259">
            <v>0.5</v>
          </cell>
        </row>
        <row r="260">
          <cell r="E260">
            <v>501210097</v>
          </cell>
          <cell r="F260" t="str">
            <v>Trần Thị Thu Cúc</v>
          </cell>
          <cell r="G260">
            <v>37933</v>
          </cell>
          <cell r="H260" t="str">
            <v>Nữ</v>
          </cell>
          <cell r="I260" t="str">
            <v>TP. Hồ Chí Minh</v>
          </cell>
          <cell r="J260">
            <v>5</v>
          </cell>
          <cell r="K260" t="str">
            <v>Chính Quy (Cao đẳng)</v>
          </cell>
          <cell r="L260" t="str">
            <v>Cao Đẳng</v>
          </cell>
          <cell r="M260">
            <v>280</v>
          </cell>
          <cell r="N260">
            <v>2021</v>
          </cell>
          <cell r="O260" t="str">
            <v>K34M11</v>
          </cell>
          <cell r="P260" t="str">
            <v>Giáo Dục Mầm Non</v>
          </cell>
          <cell r="Q260" t="str">
            <v>Giáo Dục Mầm Non</v>
          </cell>
          <cell r="R260" t="str">
            <v>Giáo dục Mầm Non</v>
          </cell>
          <cell r="S260" t="str">
            <v>2021-2024</v>
          </cell>
          <cell r="T260">
            <v>0</v>
          </cell>
          <cell r="U260">
            <v>0</v>
          </cell>
          <cell r="V260">
            <v>22.049999237060547</v>
          </cell>
          <cell r="W260">
            <v>22.04998779296875</v>
          </cell>
          <cell r="X260" t="b">
            <v>0</v>
          </cell>
          <cell r="Y260" t="str">
            <v>CM3.4352</v>
          </cell>
          <cell r="Z260" t="str">
            <v>Tổ 2 ấp Dơi Lầu</v>
          </cell>
          <cell r="AA260">
            <v>79303020624</v>
          </cell>
          <cell r="AB260" t="str">
            <v>31/05/2022</v>
          </cell>
          <cell r="AC260" t="str">
            <v>TP. Hồ Chí Minh</v>
          </cell>
          <cell r="AD260" t="str">
            <v>CM3.4352</v>
          </cell>
          <cell r="AE260">
            <v>2.53</v>
          </cell>
          <cell r="AF260">
            <v>2.29</v>
          </cell>
          <cell r="AG260">
            <v>6.29</v>
          </cell>
          <cell r="AH260">
            <v>4</v>
          </cell>
          <cell r="AI260" t="str">
            <v>Trung bình</v>
          </cell>
          <cell r="AJ260">
            <v>1</v>
          </cell>
          <cell r="AK260">
            <v>1</v>
          </cell>
          <cell r="AL260">
            <v>1</v>
          </cell>
          <cell r="AM260">
            <v>17</v>
          </cell>
          <cell r="AN260">
            <v>15</v>
          </cell>
          <cell r="AO260">
            <v>17</v>
          </cell>
          <cell r="AP260">
            <v>6.9</v>
          </cell>
          <cell r="AQ260">
            <v>6</v>
          </cell>
          <cell r="AR260">
            <v>2.5</v>
          </cell>
          <cell r="AS260">
            <v>6.4</v>
          </cell>
          <cell r="AT260" t="str">
            <v>C+</v>
          </cell>
          <cell r="AU260">
            <v>2.5</v>
          </cell>
          <cell r="AV260">
            <v>6.1</v>
          </cell>
          <cell r="AW260">
            <v>2</v>
          </cell>
          <cell r="AX260">
            <v>0.5</v>
          </cell>
          <cell r="AY260">
            <v>3.6</v>
          </cell>
          <cell r="AZ260" t="str">
            <v>F+</v>
          </cell>
          <cell r="BA260">
            <v>0.5</v>
          </cell>
          <cell r="BB260">
            <v>0.5</v>
          </cell>
          <cell r="BC260" t="str">
            <v>-1</v>
          </cell>
          <cell r="BD260">
            <v>0.5</v>
          </cell>
          <cell r="BE260">
            <v>0.5</v>
          </cell>
          <cell r="BF260">
            <v>0.5</v>
          </cell>
          <cell r="BG260">
            <v>0.5</v>
          </cell>
          <cell r="BH260">
            <v>8</v>
          </cell>
          <cell r="BI260">
            <v>3</v>
          </cell>
          <cell r="BJ260">
            <v>7.5</v>
          </cell>
          <cell r="BK260" t="str">
            <v>B</v>
          </cell>
          <cell r="BL260">
            <v>3</v>
          </cell>
          <cell r="BM260" t="str">
            <v>-1</v>
          </cell>
          <cell r="BN260">
            <v>3</v>
          </cell>
          <cell r="BO260">
            <v>3</v>
          </cell>
          <cell r="BP260">
            <v>3</v>
          </cell>
          <cell r="BQ260">
            <v>3</v>
          </cell>
          <cell r="BR260" t="str">
            <v>-1</v>
          </cell>
          <cell r="BS260">
            <v>3</v>
          </cell>
          <cell r="BT260">
            <v>3</v>
          </cell>
          <cell r="BU260">
            <v>3</v>
          </cell>
          <cell r="BV260">
            <v>3</v>
          </cell>
          <cell r="BW260">
            <v>7.9</v>
          </cell>
          <cell r="BX260">
            <v>6</v>
          </cell>
          <cell r="BY260">
            <v>2.5</v>
          </cell>
          <cell r="BZ260">
            <v>6.8</v>
          </cell>
          <cell r="CA260" t="str">
            <v>C+</v>
          </cell>
          <cell r="CB260">
            <v>2.5</v>
          </cell>
          <cell r="CC260">
            <v>6.9</v>
          </cell>
          <cell r="CD260">
            <v>7</v>
          </cell>
          <cell r="CE260">
            <v>3</v>
          </cell>
          <cell r="CF260">
            <v>7</v>
          </cell>
          <cell r="CG260" t="str">
            <v>B</v>
          </cell>
          <cell r="CH260">
            <v>3</v>
          </cell>
          <cell r="CI260">
            <v>8.8</v>
          </cell>
          <cell r="CJ260">
            <v>4</v>
          </cell>
          <cell r="CK260">
            <v>2</v>
          </cell>
          <cell r="CL260">
            <v>5.9</v>
          </cell>
          <cell r="CM260" t="str">
            <v>C</v>
          </cell>
          <cell r="CN260">
            <v>2</v>
          </cell>
          <cell r="CO260">
            <v>8.4</v>
          </cell>
          <cell r="CP260">
            <v>4.8</v>
          </cell>
          <cell r="CQ260">
            <v>2</v>
          </cell>
          <cell r="CR260">
            <v>6.2</v>
          </cell>
          <cell r="CS260" t="str">
            <v>C</v>
          </cell>
          <cell r="CT260">
            <v>2</v>
          </cell>
          <cell r="CU260">
            <v>7.9</v>
          </cell>
          <cell r="CV260">
            <v>3.5</v>
          </cell>
          <cell r="CW260">
            <v>7.9</v>
          </cell>
          <cell r="CX260" t="str">
            <v>B+</v>
          </cell>
          <cell r="CY260">
            <v>3.5</v>
          </cell>
          <cell r="CZ260">
            <v>7.3</v>
          </cell>
          <cell r="DA260">
            <v>7</v>
          </cell>
          <cell r="DB260">
            <v>3</v>
          </cell>
        </row>
        <row r="261">
          <cell r="E261">
            <v>501210112</v>
          </cell>
          <cell r="F261" t="str">
            <v>Bùi Thị Ngọc Dung</v>
          </cell>
          <cell r="G261" t="str">
            <v>17/01/2003</v>
          </cell>
          <cell r="H261" t="str">
            <v>Nữ</v>
          </cell>
          <cell r="I261" t="str">
            <v>Long An</v>
          </cell>
          <cell r="J261">
            <v>5</v>
          </cell>
          <cell r="K261" t="str">
            <v>Chính Quy (Cao đẳng)</v>
          </cell>
          <cell r="L261" t="str">
            <v>Cao Đẳng</v>
          </cell>
          <cell r="M261">
            <v>270</v>
          </cell>
          <cell r="N261">
            <v>2021</v>
          </cell>
          <cell r="O261" t="str">
            <v>K34M01</v>
          </cell>
          <cell r="P261" t="str">
            <v>Giáo Dục Mầm Non</v>
          </cell>
          <cell r="Q261" t="str">
            <v>Giáo Dục Mầm Non</v>
          </cell>
          <cell r="R261" t="str">
            <v>Giáo dục Mầm Non</v>
          </cell>
          <cell r="S261" t="str">
            <v>2021-2024</v>
          </cell>
          <cell r="T261">
            <v>0</v>
          </cell>
          <cell r="U261">
            <v>0</v>
          </cell>
          <cell r="V261">
            <v>23.200000762939453</v>
          </cell>
          <cell r="W261">
            <v>23.199996948242188</v>
          </cell>
          <cell r="X261" t="b">
            <v>0</v>
          </cell>
          <cell r="Y261" t="str">
            <v>CM3.0190</v>
          </cell>
          <cell r="Z261" t="str">
            <v>Ấp Thanh Ba, xã Mỹ Lộc, huyện Cần Giuộc, tỉnh Long An</v>
          </cell>
          <cell r="AA261">
            <v>301919473</v>
          </cell>
          <cell r="AB261">
            <v>44348</v>
          </cell>
          <cell r="AC261" t="str">
            <v>Long An</v>
          </cell>
          <cell r="AD261" t="str">
            <v>CM3.0190</v>
          </cell>
          <cell r="AE261">
            <v>2.29</v>
          </cell>
          <cell r="AF261">
            <v>2.29</v>
          </cell>
          <cell r="AG261">
            <v>6.15</v>
          </cell>
          <cell r="AH261">
            <v>4</v>
          </cell>
          <cell r="AI261" t="str">
            <v>Trung bình</v>
          </cell>
          <cell r="AJ261">
            <v>4</v>
          </cell>
          <cell r="AK261">
            <v>1</v>
          </cell>
          <cell r="AL261">
            <v>1</v>
          </cell>
          <cell r="AM261">
            <v>17</v>
          </cell>
          <cell r="AN261">
            <v>17</v>
          </cell>
          <cell r="AO261">
            <v>17</v>
          </cell>
          <cell r="AP261">
            <v>7.5</v>
          </cell>
          <cell r="AQ261">
            <v>2</v>
          </cell>
          <cell r="AR261">
            <v>1</v>
          </cell>
          <cell r="AS261">
            <v>4.2</v>
          </cell>
          <cell r="AT261" t="str">
            <v>D</v>
          </cell>
          <cell r="AU261">
            <v>1</v>
          </cell>
          <cell r="AV261">
            <v>9.2</v>
          </cell>
          <cell r="AW261">
            <v>6</v>
          </cell>
          <cell r="AX261">
            <v>3</v>
          </cell>
          <cell r="AY261">
            <v>7.3</v>
          </cell>
          <cell r="AZ261" t="str">
            <v>B</v>
          </cell>
          <cell r="BA261">
            <v>3</v>
          </cell>
          <cell r="BB261">
            <v>3</v>
          </cell>
          <cell r="BC261" t="str">
            <v>-1</v>
          </cell>
          <cell r="BD261">
            <v>3</v>
          </cell>
          <cell r="BE261">
            <v>3</v>
          </cell>
          <cell r="BF261">
            <v>3</v>
          </cell>
          <cell r="BG261">
            <v>3</v>
          </cell>
          <cell r="BH261">
            <v>5</v>
          </cell>
          <cell r="BI261">
            <v>2</v>
          </cell>
          <cell r="BJ261">
            <v>5.8</v>
          </cell>
          <cell r="BK261" t="str">
            <v>C</v>
          </cell>
          <cell r="BL261">
            <v>2</v>
          </cell>
          <cell r="BM261" t="str">
            <v>-1</v>
          </cell>
          <cell r="BN261">
            <v>2</v>
          </cell>
          <cell r="BO261">
            <v>2</v>
          </cell>
          <cell r="BP261">
            <v>2</v>
          </cell>
          <cell r="BQ261">
            <v>2</v>
          </cell>
          <cell r="BR261" t="str">
            <v>-1</v>
          </cell>
          <cell r="BS261">
            <v>2</v>
          </cell>
          <cell r="BT261">
            <v>2</v>
          </cell>
          <cell r="BU261">
            <v>2</v>
          </cell>
          <cell r="BV261">
            <v>2</v>
          </cell>
          <cell r="BW261">
            <v>7</v>
          </cell>
          <cell r="BX261">
            <v>6</v>
          </cell>
          <cell r="BY261">
            <v>2.5</v>
          </cell>
          <cell r="BZ261">
            <v>6.4</v>
          </cell>
          <cell r="CA261" t="str">
            <v>C+</v>
          </cell>
          <cell r="CB261">
            <v>2.5</v>
          </cell>
          <cell r="CC261">
            <v>7.8</v>
          </cell>
          <cell r="CD261">
            <v>4.5</v>
          </cell>
          <cell r="CE261">
            <v>2</v>
          </cell>
          <cell r="CF261">
            <v>5.8</v>
          </cell>
          <cell r="CG261" t="str">
            <v>C</v>
          </cell>
          <cell r="CH261">
            <v>2</v>
          </cell>
          <cell r="CI261">
            <v>7.4</v>
          </cell>
          <cell r="CJ261">
            <v>4.5</v>
          </cell>
          <cell r="CK261">
            <v>2</v>
          </cell>
          <cell r="CL261">
            <v>5.7</v>
          </cell>
          <cell r="CM261" t="str">
            <v>C</v>
          </cell>
          <cell r="CN261">
            <v>2</v>
          </cell>
          <cell r="CO261">
            <v>7.9</v>
          </cell>
          <cell r="CP261">
            <v>5.8</v>
          </cell>
          <cell r="CQ261">
            <v>2.5</v>
          </cell>
          <cell r="CR261">
            <v>6.6</v>
          </cell>
          <cell r="CS261" t="str">
            <v>C+</v>
          </cell>
          <cell r="CT261">
            <v>2.5</v>
          </cell>
          <cell r="CU261">
            <v>8.6</v>
          </cell>
          <cell r="CV261">
            <v>4</v>
          </cell>
          <cell r="CW261">
            <v>8.6</v>
          </cell>
          <cell r="CX261" t="str">
            <v>A</v>
          </cell>
          <cell r="CY261">
            <v>4</v>
          </cell>
          <cell r="CZ261">
            <v>6.3</v>
          </cell>
          <cell r="DA261">
            <v>5</v>
          </cell>
          <cell r="DB261">
            <v>2</v>
          </cell>
        </row>
        <row r="262">
          <cell r="E262">
            <v>501210126</v>
          </cell>
          <cell r="F262" t="str">
            <v>Nguyễn Dương Ngọc Duyên</v>
          </cell>
          <cell r="G262" t="str">
            <v>20/09/2003</v>
          </cell>
          <cell r="H262" t="str">
            <v>Nữ</v>
          </cell>
          <cell r="I262">
            <v>501210112</v>
          </cell>
          <cell r="J262">
            <v>5</v>
          </cell>
          <cell r="K262" t="str">
            <v>Chính Quy (Cao đẳng)</v>
          </cell>
          <cell r="L262" t="str">
            <v>Cao Đẳng</v>
          </cell>
          <cell r="M262">
            <v>281</v>
          </cell>
          <cell r="N262">
            <v>2021</v>
          </cell>
          <cell r="O262" t="str">
            <v>K34M12</v>
          </cell>
          <cell r="P262" t="str">
            <v>Giáo Dục Mầm Non</v>
          </cell>
          <cell r="Q262" t="str">
            <v>Giáo Dục Mầm Non</v>
          </cell>
          <cell r="R262" t="str">
            <v>Giáo dục Mầm Non</v>
          </cell>
          <cell r="S262" t="str">
            <v>2021-2024</v>
          </cell>
          <cell r="T262">
            <v>0</v>
          </cell>
          <cell r="U262">
            <v>0</v>
          </cell>
          <cell r="V262">
            <v>20.25</v>
          </cell>
          <cell r="W262">
            <v>20.25</v>
          </cell>
          <cell r="X262" t="b">
            <v>0</v>
          </cell>
          <cell r="Y262" t="str">
            <v>CM3.4023</v>
          </cell>
          <cell r="Z262">
            <v>20.25</v>
          </cell>
          <cell r="AA262">
            <v>301822217</v>
          </cell>
          <cell r="AB262">
            <v>301822208</v>
          </cell>
          <cell r="AC262">
            <v>301822208</v>
          </cell>
          <cell r="AD262" t="str">
            <v>CM3.4023</v>
          </cell>
          <cell r="AE262">
            <v>2.53</v>
          </cell>
          <cell r="AF262">
            <v>2.29</v>
          </cell>
          <cell r="AG262">
            <v>6.1</v>
          </cell>
          <cell r="AH262">
            <v>4</v>
          </cell>
          <cell r="AI262" t="str">
            <v>Trung bình</v>
          </cell>
          <cell r="AJ262">
            <v>1</v>
          </cell>
          <cell r="AK262">
            <v>1</v>
          </cell>
          <cell r="AL262">
            <v>1</v>
          </cell>
          <cell r="AM262">
            <v>17</v>
          </cell>
          <cell r="AN262">
            <v>15</v>
          </cell>
          <cell r="AO262">
            <v>17</v>
          </cell>
          <cell r="AP262">
            <v>7.2</v>
          </cell>
          <cell r="AQ262">
            <v>5</v>
          </cell>
          <cell r="AR262">
            <v>2</v>
          </cell>
          <cell r="AS262">
            <v>5.9</v>
          </cell>
          <cell r="AT262" t="str">
            <v>C</v>
          </cell>
          <cell r="AU262">
            <v>2</v>
          </cell>
          <cell r="AV262">
            <v>5.8</v>
          </cell>
          <cell r="AW262">
            <v>1.5</v>
          </cell>
          <cell r="AX262">
            <v>0.5</v>
          </cell>
          <cell r="AY262">
            <v>3.2</v>
          </cell>
          <cell r="AZ262" t="str">
            <v>F+</v>
          </cell>
          <cell r="BA262">
            <v>0.5</v>
          </cell>
          <cell r="BB262">
            <v>0.5</v>
          </cell>
          <cell r="BC262" t="str">
            <v>-1</v>
          </cell>
          <cell r="BD262">
            <v>0.5</v>
          </cell>
          <cell r="BE262">
            <v>0.5</v>
          </cell>
          <cell r="BF262">
            <v>0.5</v>
          </cell>
          <cell r="BG262">
            <v>0.5</v>
          </cell>
          <cell r="BH262">
            <v>6</v>
          </cell>
          <cell r="BI262">
            <v>2.5</v>
          </cell>
          <cell r="BJ262">
            <v>6.3</v>
          </cell>
          <cell r="BK262" t="str">
            <v>C+</v>
          </cell>
          <cell r="BL262">
            <v>2.5</v>
          </cell>
          <cell r="BM262" t="str">
            <v>-1</v>
          </cell>
          <cell r="BN262">
            <v>2.5</v>
          </cell>
          <cell r="BO262">
            <v>2.5</v>
          </cell>
          <cell r="BP262">
            <v>2.5</v>
          </cell>
          <cell r="BQ262">
            <v>2.5</v>
          </cell>
          <cell r="BR262" t="str">
            <v>-1</v>
          </cell>
          <cell r="BS262">
            <v>2.5</v>
          </cell>
          <cell r="BT262">
            <v>2.5</v>
          </cell>
          <cell r="BU262">
            <v>2.5</v>
          </cell>
          <cell r="BV262">
            <v>2.5</v>
          </cell>
          <cell r="BW262">
            <v>7.5</v>
          </cell>
          <cell r="BX262">
            <v>8</v>
          </cell>
          <cell r="BY262">
            <v>3.5</v>
          </cell>
          <cell r="BZ262">
            <v>7.8</v>
          </cell>
          <cell r="CA262" t="str">
            <v>B+</v>
          </cell>
          <cell r="CB262">
            <v>3.5</v>
          </cell>
          <cell r="CC262">
            <v>7.8</v>
          </cell>
          <cell r="CD262">
            <v>4</v>
          </cell>
          <cell r="CE262">
            <v>2</v>
          </cell>
          <cell r="CF262">
            <v>5.5</v>
          </cell>
          <cell r="CG262" t="str">
            <v>C</v>
          </cell>
          <cell r="CH262">
            <v>2</v>
          </cell>
          <cell r="CI262">
            <v>8.8</v>
          </cell>
          <cell r="CJ262">
            <v>6</v>
          </cell>
          <cell r="CK262">
            <v>3</v>
          </cell>
          <cell r="CL262">
            <v>7.1</v>
          </cell>
          <cell r="CM262" t="str">
            <v>B</v>
          </cell>
          <cell r="CN262">
            <v>3</v>
          </cell>
          <cell r="CO262">
            <v>8.5</v>
          </cell>
          <cell r="CP262">
            <v>4.8</v>
          </cell>
          <cell r="CQ262">
            <v>2.5</v>
          </cell>
          <cell r="CR262">
            <v>6.3</v>
          </cell>
          <cell r="CS262" t="str">
            <v>C+</v>
          </cell>
          <cell r="CT262">
            <v>2.5</v>
          </cell>
          <cell r="CU262">
            <v>8.6</v>
          </cell>
          <cell r="CV262">
            <v>4</v>
          </cell>
          <cell r="CW262">
            <v>8.6</v>
          </cell>
          <cell r="CX262" t="str">
            <v>A</v>
          </cell>
          <cell r="CY262">
            <v>4</v>
          </cell>
          <cell r="CZ262">
            <v>6.5</v>
          </cell>
          <cell r="DA262">
            <v>3.5</v>
          </cell>
          <cell r="DB262">
            <v>1</v>
          </cell>
        </row>
        <row r="263">
          <cell r="E263">
            <v>501210229</v>
          </cell>
          <cell r="F263" t="str">
            <v>Trần Thị Hiền</v>
          </cell>
          <cell r="G263" t="str">
            <v>15/12/2001</v>
          </cell>
          <cell r="H263" t="str">
            <v>Nữ</v>
          </cell>
          <cell r="I263">
            <v>501210112</v>
          </cell>
          <cell r="J263">
            <v>5</v>
          </cell>
          <cell r="K263" t="str">
            <v>Chính Quy (Cao đẳng)</v>
          </cell>
          <cell r="L263" t="str">
            <v>Cao Đẳng</v>
          </cell>
          <cell r="M263">
            <v>278</v>
          </cell>
          <cell r="N263">
            <v>2021</v>
          </cell>
          <cell r="O263" t="str">
            <v>K34M09</v>
          </cell>
          <cell r="P263" t="str">
            <v>Giáo Dục Mầm Non</v>
          </cell>
          <cell r="Q263" t="str">
            <v>Giáo Dục Mầm Non</v>
          </cell>
          <cell r="R263" t="str">
            <v>Giáo dục Mầm Non</v>
          </cell>
          <cell r="S263" t="str">
            <v>2021-2024</v>
          </cell>
          <cell r="T263">
            <v>0</v>
          </cell>
          <cell r="U263">
            <v>0</v>
          </cell>
          <cell r="V263">
            <v>20.25</v>
          </cell>
          <cell r="W263">
            <v>20.25</v>
          </cell>
          <cell r="X263" t="b">
            <v>0</v>
          </cell>
          <cell r="Y263" t="str">
            <v>CM3.0049</v>
          </cell>
          <cell r="Z263">
            <v>20.25</v>
          </cell>
          <cell r="AA263">
            <v>125937862</v>
          </cell>
          <cell r="AB263">
            <v>125937856</v>
          </cell>
          <cell r="AC263">
            <v>125937856</v>
          </cell>
          <cell r="AD263" t="str">
            <v>CM3.0049</v>
          </cell>
          <cell r="AE263">
            <v>2.53</v>
          </cell>
          <cell r="AF263">
            <v>2.29</v>
          </cell>
          <cell r="AG263">
            <v>6.23</v>
          </cell>
          <cell r="AH263">
            <v>4</v>
          </cell>
          <cell r="AI263" t="str">
            <v>Trung bình</v>
          </cell>
          <cell r="AJ263">
            <v>1</v>
          </cell>
          <cell r="AK263">
            <v>1</v>
          </cell>
          <cell r="AL263">
            <v>1</v>
          </cell>
          <cell r="AM263">
            <v>17</v>
          </cell>
          <cell r="AN263">
            <v>15</v>
          </cell>
          <cell r="AO263">
            <v>17</v>
          </cell>
          <cell r="AP263">
            <v>7.5</v>
          </cell>
          <cell r="AQ263">
            <v>5</v>
          </cell>
          <cell r="AR263">
            <v>2</v>
          </cell>
          <cell r="AS263">
            <v>6</v>
          </cell>
          <cell r="AT263" t="str">
            <v>C</v>
          </cell>
          <cell r="AU263">
            <v>2</v>
          </cell>
          <cell r="AV263">
            <v>5.9</v>
          </cell>
          <cell r="AW263">
            <v>1</v>
          </cell>
          <cell r="AX263">
            <v>0.5</v>
          </cell>
          <cell r="AY263">
            <v>3</v>
          </cell>
          <cell r="AZ263" t="str">
            <v>F+</v>
          </cell>
          <cell r="BA263">
            <v>0.5</v>
          </cell>
          <cell r="BB263">
            <v>0.5</v>
          </cell>
          <cell r="BC263" t="str">
            <v>-1</v>
          </cell>
          <cell r="BD263">
            <v>0.5</v>
          </cell>
          <cell r="BE263">
            <v>0.5</v>
          </cell>
          <cell r="BF263">
            <v>0.5</v>
          </cell>
          <cell r="BG263">
            <v>0.5</v>
          </cell>
          <cell r="BH263">
            <v>5</v>
          </cell>
          <cell r="BI263">
            <v>1.5</v>
          </cell>
          <cell r="BJ263">
            <v>5.1</v>
          </cell>
          <cell r="BK263" t="str">
            <v>D+</v>
          </cell>
          <cell r="BL263">
            <v>1.5</v>
          </cell>
          <cell r="BM263" t="str">
            <v>-1</v>
          </cell>
          <cell r="BN263">
            <v>1.5</v>
          </cell>
          <cell r="BO263">
            <v>1.5</v>
          </cell>
          <cell r="BP263">
            <v>1.5</v>
          </cell>
          <cell r="BQ263">
            <v>1.5</v>
          </cell>
          <cell r="BR263" t="str">
            <v>-1</v>
          </cell>
          <cell r="BS263">
            <v>1.5</v>
          </cell>
          <cell r="BT263">
            <v>1.5</v>
          </cell>
          <cell r="BU263">
            <v>1.5</v>
          </cell>
          <cell r="BV263">
            <v>1.5</v>
          </cell>
          <cell r="BW263">
            <v>8.5</v>
          </cell>
          <cell r="BX263">
            <v>7.5</v>
          </cell>
          <cell r="BY263">
            <v>3.5</v>
          </cell>
          <cell r="BZ263">
            <v>7.9</v>
          </cell>
          <cell r="CA263" t="str">
            <v>B+</v>
          </cell>
          <cell r="CB263">
            <v>3.5</v>
          </cell>
          <cell r="CC263">
            <v>7.4</v>
          </cell>
          <cell r="CD263">
            <v>6.5</v>
          </cell>
          <cell r="CE263">
            <v>2.5</v>
          </cell>
          <cell r="CF263">
            <v>6.9</v>
          </cell>
          <cell r="CG263" t="str">
            <v>C+</v>
          </cell>
          <cell r="CH263">
            <v>2.5</v>
          </cell>
          <cell r="CI263">
            <v>7.5</v>
          </cell>
          <cell r="CJ263">
            <v>5.5</v>
          </cell>
          <cell r="CK263">
            <v>2.5</v>
          </cell>
          <cell r="CL263">
            <v>6.3</v>
          </cell>
          <cell r="CM263" t="str">
            <v>C+</v>
          </cell>
          <cell r="CN263">
            <v>2.5</v>
          </cell>
          <cell r="CO263">
            <v>7.5</v>
          </cell>
          <cell r="CP263">
            <v>4.7</v>
          </cell>
          <cell r="CQ263">
            <v>2</v>
          </cell>
          <cell r="CR263">
            <v>5.8</v>
          </cell>
          <cell r="CS263" t="str">
            <v>C</v>
          </cell>
          <cell r="CT263">
            <v>2</v>
          </cell>
          <cell r="CU263">
            <v>8.2</v>
          </cell>
          <cell r="CV263">
            <v>3.5</v>
          </cell>
          <cell r="CW263">
            <v>8.2</v>
          </cell>
          <cell r="CX263" t="str">
            <v>B+</v>
          </cell>
          <cell r="CY263">
            <v>3.5</v>
          </cell>
          <cell r="CZ263">
            <v>6.3</v>
          </cell>
          <cell r="DA263">
            <v>6</v>
          </cell>
          <cell r="DB263">
            <v>2</v>
          </cell>
        </row>
        <row r="264">
          <cell r="E264">
            <v>501210283</v>
          </cell>
          <cell r="F264" t="str">
            <v>Thị In</v>
          </cell>
          <cell r="G264" t="str">
            <v>20/12/2003</v>
          </cell>
          <cell r="H264" t="str">
            <v>Nữ</v>
          </cell>
          <cell r="I264" t="str">
            <v>Bình Phước</v>
          </cell>
          <cell r="J264">
            <v>5</v>
          </cell>
          <cell r="K264" t="str">
            <v>Chính Quy (Cao đẳng)</v>
          </cell>
          <cell r="L264" t="str">
            <v>Cao Đẳng</v>
          </cell>
          <cell r="M264">
            <v>270</v>
          </cell>
          <cell r="N264">
            <v>2021</v>
          </cell>
          <cell r="O264" t="str">
            <v>K34M01</v>
          </cell>
          <cell r="P264" t="str">
            <v>Giáo Dục Mầm Non</v>
          </cell>
          <cell r="Q264" t="str">
            <v>Giáo Dục Mầm Non</v>
          </cell>
          <cell r="R264" t="str">
            <v>Giáo dục Mầm Non</v>
          </cell>
          <cell r="S264" t="str">
            <v>2021-2024</v>
          </cell>
          <cell r="T264">
            <v>0</v>
          </cell>
          <cell r="U264">
            <v>0</v>
          </cell>
          <cell r="V264">
            <v>22.75</v>
          </cell>
          <cell r="W264">
            <v>22.75</v>
          </cell>
          <cell r="X264" t="b">
            <v>0</v>
          </cell>
          <cell r="Y264" t="str">
            <v>CM3.4314</v>
          </cell>
          <cell r="Z264" t="str">
            <v>Xã Phú Sơn, Huyện Bùi Đăng, Tỉnh Bình Phước</v>
          </cell>
          <cell r="AA264">
            <v>285844895</v>
          </cell>
          <cell r="AB264" t="str">
            <v>14/07/2018</v>
          </cell>
          <cell r="AC264" t="str">
            <v>Bình Phước</v>
          </cell>
          <cell r="AD264" t="str">
            <v>CM3.4314</v>
          </cell>
          <cell r="AE264">
            <v>2.29</v>
          </cell>
          <cell r="AF264">
            <v>2.29</v>
          </cell>
          <cell r="AG264">
            <v>6.19</v>
          </cell>
          <cell r="AH264">
            <v>4</v>
          </cell>
          <cell r="AI264" t="str">
            <v>Trung bình</v>
          </cell>
          <cell r="AJ264">
            <v>4</v>
          </cell>
          <cell r="AK264">
            <v>1</v>
          </cell>
          <cell r="AL264">
            <v>1</v>
          </cell>
          <cell r="AM264">
            <v>17</v>
          </cell>
          <cell r="AN264">
            <v>17</v>
          </cell>
          <cell r="AO264">
            <v>17</v>
          </cell>
          <cell r="AP264">
            <v>6.8</v>
          </cell>
          <cell r="AQ264">
            <v>5</v>
          </cell>
          <cell r="AR264">
            <v>2</v>
          </cell>
          <cell r="AS264">
            <v>5.7</v>
          </cell>
          <cell r="AT264" t="str">
            <v>C</v>
          </cell>
          <cell r="AU264">
            <v>2</v>
          </cell>
          <cell r="AV264">
            <v>5.5</v>
          </cell>
          <cell r="AW264">
            <v>3</v>
          </cell>
          <cell r="AX264">
            <v>1</v>
          </cell>
          <cell r="AY264">
            <v>4</v>
          </cell>
          <cell r="AZ264" t="str">
            <v>D</v>
          </cell>
          <cell r="BA264">
            <v>1</v>
          </cell>
          <cell r="BB264">
            <v>1</v>
          </cell>
          <cell r="BC264" t="str">
            <v>-1</v>
          </cell>
          <cell r="BD264">
            <v>1</v>
          </cell>
          <cell r="BE264">
            <v>1</v>
          </cell>
          <cell r="BF264">
            <v>1</v>
          </cell>
          <cell r="BG264">
            <v>1</v>
          </cell>
          <cell r="BH264">
            <v>7</v>
          </cell>
          <cell r="BI264">
            <v>3</v>
          </cell>
          <cell r="BJ264">
            <v>7</v>
          </cell>
          <cell r="BK264" t="str">
            <v>B</v>
          </cell>
          <cell r="BL264">
            <v>3</v>
          </cell>
          <cell r="BM264" t="str">
            <v>-1</v>
          </cell>
          <cell r="BN264">
            <v>3</v>
          </cell>
          <cell r="BO264">
            <v>3</v>
          </cell>
          <cell r="BP264">
            <v>3</v>
          </cell>
          <cell r="BQ264">
            <v>3</v>
          </cell>
          <cell r="BR264" t="str">
            <v>-1</v>
          </cell>
          <cell r="BS264">
            <v>3</v>
          </cell>
          <cell r="BT264">
            <v>3</v>
          </cell>
          <cell r="BU264">
            <v>3</v>
          </cell>
          <cell r="BV264">
            <v>3</v>
          </cell>
          <cell r="BW264">
            <v>6.5</v>
          </cell>
          <cell r="BX264">
            <v>6.5</v>
          </cell>
          <cell r="BY264">
            <v>2.5</v>
          </cell>
          <cell r="BZ264">
            <v>6.5</v>
          </cell>
          <cell r="CA264" t="str">
            <v>C+</v>
          </cell>
          <cell r="CB264">
            <v>2.5</v>
          </cell>
          <cell r="CC264">
            <v>6.8</v>
          </cell>
          <cell r="CD264">
            <v>7</v>
          </cell>
          <cell r="CE264">
            <v>2.5</v>
          </cell>
          <cell r="CF264">
            <v>6.9</v>
          </cell>
          <cell r="CG264" t="str">
            <v>C+</v>
          </cell>
          <cell r="CH264">
            <v>2.5</v>
          </cell>
          <cell r="CI264">
            <v>5.4</v>
          </cell>
          <cell r="CJ264">
            <v>4.5</v>
          </cell>
          <cell r="CK264">
            <v>1.5</v>
          </cell>
          <cell r="CL264">
            <v>4.9</v>
          </cell>
          <cell r="CM264" t="str">
            <v>D+</v>
          </cell>
          <cell r="CN264">
            <v>1.5</v>
          </cell>
          <cell r="CO264">
            <v>8.2</v>
          </cell>
          <cell r="CP264">
            <v>9.3</v>
          </cell>
          <cell r="CQ264">
            <v>4</v>
          </cell>
          <cell r="CR264">
            <v>8.9</v>
          </cell>
          <cell r="CS264" t="str">
            <v>A</v>
          </cell>
          <cell r="CT264">
            <v>4</v>
          </cell>
          <cell r="CU264">
            <v>8</v>
          </cell>
          <cell r="CV264">
            <v>3.5</v>
          </cell>
          <cell r="CW264">
            <v>8</v>
          </cell>
          <cell r="CX264" t="str">
            <v>B+</v>
          </cell>
          <cell r="CY264">
            <v>3.5</v>
          </cell>
          <cell r="CZ264">
            <v>5.5</v>
          </cell>
          <cell r="DA264">
            <v>3</v>
          </cell>
          <cell r="DB264">
            <v>1</v>
          </cell>
        </row>
        <row r="265">
          <cell r="E265">
            <v>501210377</v>
          </cell>
          <cell r="F265" t="str">
            <v>Dương Thị Ngọc Mai</v>
          </cell>
          <cell r="G265" t="str">
            <v>29/08/2003</v>
          </cell>
          <cell r="H265" t="str">
            <v>Nữ</v>
          </cell>
          <cell r="I265" t="str">
            <v>Long An</v>
          </cell>
          <cell r="J265">
            <v>5</v>
          </cell>
          <cell r="K265" t="str">
            <v>Chính Quy (Cao đẳng)</v>
          </cell>
          <cell r="L265" t="str">
            <v>Cao Đẳng</v>
          </cell>
          <cell r="M265">
            <v>272</v>
          </cell>
          <cell r="N265">
            <v>2021</v>
          </cell>
          <cell r="O265" t="str">
            <v>K34M03</v>
          </cell>
          <cell r="P265" t="str">
            <v>Giáo Dục Mầm Non</v>
          </cell>
          <cell r="Q265" t="str">
            <v>Giáo Dục Mầm Non</v>
          </cell>
          <cell r="R265" t="str">
            <v>Giáo dục Mầm Non</v>
          </cell>
          <cell r="S265" t="str">
            <v>2021-2024</v>
          </cell>
          <cell r="T265">
            <v>0</v>
          </cell>
          <cell r="U265">
            <v>0</v>
          </cell>
          <cell r="V265">
            <v>20.75</v>
          </cell>
          <cell r="W265">
            <v>20.75</v>
          </cell>
          <cell r="X265" t="b">
            <v>0</v>
          </cell>
          <cell r="Y265" t="str">
            <v>CM3.4264</v>
          </cell>
          <cell r="Z265" t="str">
            <v>186, Ấp Gò Châu Mai, xã Khánh Hưng, huyện Vĩnh Hưng, tỉnh Long An</v>
          </cell>
          <cell r="AA265">
            <v>301786851</v>
          </cell>
          <cell r="AB265" t="str">
            <v>23/03/2018</v>
          </cell>
          <cell r="AC265" t="str">
            <v>CA LONG AN</v>
          </cell>
          <cell r="AD265" t="str">
            <v>CM3.4264</v>
          </cell>
          <cell r="AE265">
            <v>2.29</v>
          </cell>
          <cell r="AF265">
            <v>2.29</v>
          </cell>
          <cell r="AG265">
            <v>6.34</v>
          </cell>
          <cell r="AH265">
            <v>4</v>
          </cell>
          <cell r="AI265" t="str">
            <v>Trung bình</v>
          </cell>
          <cell r="AJ265">
            <v>4</v>
          </cell>
          <cell r="AK265">
            <v>1</v>
          </cell>
          <cell r="AL265">
            <v>1</v>
          </cell>
          <cell r="AM265">
            <v>17</v>
          </cell>
          <cell r="AN265">
            <v>17</v>
          </cell>
          <cell r="AO265">
            <v>17</v>
          </cell>
          <cell r="AP265">
            <v>6.9</v>
          </cell>
          <cell r="AQ265">
            <v>6</v>
          </cell>
          <cell r="AR265">
            <v>2.5</v>
          </cell>
          <cell r="AS265">
            <v>6.4</v>
          </cell>
          <cell r="AT265" t="str">
            <v>C+</v>
          </cell>
          <cell r="AU265">
            <v>2.5</v>
          </cell>
          <cell r="AV265">
            <v>8</v>
          </cell>
          <cell r="AW265">
            <v>4</v>
          </cell>
          <cell r="AX265">
            <v>2</v>
          </cell>
          <cell r="AY265">
            <v>5.6</v>
          </cell>
          <cell r="AZ265" t="str">
            <v>C</v>
          </cell>
          <cell r="BA265">
            <v>2</v>
          </cell>
          <cell r="BB265">
            <v>2</v>
          </cell>
          <cell r="BC265" t="str">
            <v>-1</v>
          </cell>
          <cell r="BD265">
            <v>2</v>
          </cell>
          <cell r="BE265">
            <v>2</v>
          </cell>
          <cell r="BF265">
            <v>2</v>
          </cell>
          <cell r="BG265">
            <v>2</v>
          </cell>
          <cell r="BH265">
            <v>9</v>
          </cell>
          <cell r="BI265">
            <v>3</v>
          </cell>
          <cell r="BJ265">
            <v>7.5</v>
          </cell>
          <cell r="BK265" t="str">
            <v>B</v>
          </cell>
          <cell r="BL265">
            <v>3</v>
          </cell>
          <cell r="BM265" t="str">
            <v>-1</v>
          </cell>
          <cell r="BN265">
            <v>3</v>
          </cell>
          <cell r="BO265">
            <v>3</v>
          </cell>
          <cell r="BP265">
            <v>3</v>
          </cell>
          <cell r="BQ265">
            <v>3</v>
          </cell>
          <cell r="BR265" t="str">
            <v>-1</v>
          </cell>
          <cell r="BS265">
            <v>3</v>
          </cell>
          <cell r="BT265">
            <v>3</v>
          </cell>
          <cell r="BU265">
            <v>3</v>
          </cell>
          <cell r="BV265">
            <v>3</v>
          </cell>
          <cell r="BW265">
            <v>6.8</v>
          </cell>
          <cell r="BX265">
            <v>6.5</v>
          </cell>
          <cell r="BY265">
            <v>2.5</v>
          </cell>
          <cell r="BZ265">
            <v>6.6</v>
          </cell>
          <cell r="CA265" t="str">
            <v>C+</v>
          </cell>
          <cell r="CB265">
            <v>2.5</v>
          </cell>
          <cell r="CC265">
            <v>8</v>
          </cell>
          <cell r="CD265">
            <v>6</v>
          </cell>
          <cell r="CE265">
            <v>2.5</v>
          </cell>
          <cell r="CF265">
            <v>6.8</v>
          </cell>
          <cell r="CG265" t="str">
            <v>C+</v>
          </cell>
          <cell r="CH265">
            <v>2.5</v>
          </cell>
          <cell r="CI265">
            <v>8.8</v>
          </cell>
          <cell r="CJ265">
            <v>4.5</v>
          </cell>
          <cell r="CK265">
            <v>2</v>
          </cell>
          <cell r="CL265">
            <v>6.2</v>
          </cell>
          <cell r="CM265" t="str">
            <v>C</v>
          </cell>
          <cell r="CN265">
            <v>2</v>
          </cell>
          <cell r="CO265">
            <v>8.3</v>
          </cell>
          <cell r="CP265">
            <v>4.5</v>
          </cell>
          <cell r="CQ265">
            <v>2</v>
          </cell>
          <cell r="CR265">
            <v>6</v>
          </cell>
          <cell r="CS265" t="str">
            <v>C</v>
          </cell>
          <cell r="CT265">
            <v>2</v>
          </cell>
          <cell r="CU265">
            <v>7.8</v>
          </cell>
          <cell r="CV265">
            <v>3.5</v>
          </cell>
          <cell r="CW265">
            <v>7.8</v>
          </cell>
          <cell r="CX265" t="str">
            <v>B+</v>
          </cell>
          <cell r="CY265">
            <v>3.5</v>
          </cell>
          <cell r="CZ265">
            <v>5.4</v>
          </cell>
          <cell r="DA265">
            <v>6.5</v>
          </cell>
          <cell r="DB265">
            <v>2</v>
          </cell>
        </row>
        <row r="266">
          <cell r="E266">
            <v>501210414</v>
          </cell>
          <cell r="F266" t="str">
            <v>Trần Thị Ngọc Nga</v>
          </cell>
          <cell r="G266">
            <v>37774</v>
          </cell>
          <cell r="H266" t="str">
            <v>Nữ</v>
          </cell>
          <cell r="I266" t="str">
            <v>Đồng Tháp</v>
          </cell>
          <cell r="J266">
            <v>5</v>
          </cell>
          <cell r="K266" t="str">
            <v>Chính Quy (Cao đẳng)</v>
          </cell>
          <cell r="L266" t="str">
            <v>Cao Đẳng</v>
          </cell>
          <cell r="M266">
            <v>272</v>
          </cell>
          <cell r="N266">
            <v>2021</v>
          </cell>
          <cell r="O266" t="str">
            <v>K34M03</v>
          </cell>
          <cell r="P266" t="str">
            <v>Giáo Dục Mầm Non</v>
          </cell>
          <cell r="Q266" t="str">
            <v>Giáo Dục Mầm Non</v>
          </cell>
          <cell r="R266" t="str">
            <v>Giáo dục Mầm Non</v>
          </cell>
          <cell r="S266" t="str">
            <v>2021-2024</v>
          </cell>
          <cell r="T266">
            <v>0</v>
          </cell>
          <cell r="U266">
            <v>0</v>
          </cell>
          <cell r="V266">
            <v>19.299999237060547</v>
          </cell>
          <cell r="W266">
            <v>19.29998779296875</v>
          </cell>
          <cell r="X266" t="b">
            <v>0</v>
          </cell>
          <cell r="Y266" t="str">
            <v>CM3.0089</v>
          </cell>
          <cell r="Z266" t="str">
            <v>325/15/Tôn Thất Thuyết Phường 1 Quận 4</v>
          </cell>
          <cell r="AA266">
            <v>87303000008</v>
          </cell>
          <cell r="AB266">
            <v>42898</v>
          </cell>
          <cell r="AC266" t="str">
            <v>Đồng Tháp</v>
          </cell>
          <cell r="AD266" t="str">
            <v>CM3.0089</v>
          </cell>
          <cell r="AE266">
            <v>2.29</v>
          </cell>
          <cell r="AF266">
            <v>2.29</v>
          </cell>
          <cell r="AG266">
            <v>6.31</v>
          </cell>
          <cell r="AH266">
            <v>4</v>
          </cell>
          <cell r="AI266" t="str">
            <v>Trung bình</v>
          </cell>
          <cell r="AJ266">
            <v>4</v>
          </cell>
          <cell r="AK266">
            <v>1</v>
          </cell>
          <cell r="AL266">
            <v>1</v>
          </cell>
          <cell r="AM266">
            <v>17</v>
          </cell>
          <cell r="AN266">
            <v>17</v>
          </cell>
          <cell r="AO266">
            <v>17</v>
          </cell>
          <cell r="AP266">
            <v>8.1</v>
          </cell>
          <cell r="AQ266">
            <v>7</v>
          </cell>
          <cell r="AR266">
            <v>3</v>
          </cell>
          <cell r="AS266">
            <v>7.4</v>
          </cell>
          <cell r="AT266" t="str">
            <v>B</v>
          </cell>
          <cell r="AU266">
            <v>3</v>
          </cell>
          <cell r="AV266">
            <v>8</v>
          </cell>
          <cell r="AW266">
            <v>8</v>
          </cell>
          <cell r="AX266">
            <v>3.5</v>
          </cell>
          <cell r="AY266">
            <v>8</v>
          </cell>
          <cell r="AZ266" t="str">
            <v>B+</v>
          </cell>
          <cell r="BA266">
            <v>3.5</v>
          </cell>
          <cell r="BB266">
            <v>3.5</v>
          </cell>
          <cell r="BC266" t="str">
            <v>-1</v>
          </cell>
          <cell r="BD266">
            <v>3.5</v>
          </cell>
          <cell r="BE266">
            <v>3.5</v>
          </cell>
          <cell r="BF266">
            <v>3.5</v>
          </cell>
          <cell r="BG266">
            <v>3.5</v>
          </cell>
          <cell r="BH266">
            <v>7</v>
          </cell>
          <cell r="BI266">
            <v>2.5</v>
          </cell>
          <cell r="BJ266">
            <v>6.6</v>
          </cell>
          <cell r="BK266" t="str">
            <v>C+</v>
          </cell>
          <cell r="BL266">
            <v>2.5</v>
          </cell>
          <cell r="BM266" t="str">
            <v>-1</v>
          </cell>
          <cell r="BN266">
            <v>2.5</v>
          </cell>
          <cell r="BO266">
            <v>2.5</v>
          </cell>
          <cell r="BP266">
            <v>2.5</v>
          </cell>
          <cell r="BQ266">
            <v>2.5</v>
          </cell>
          <cell r="BR266" t="str">
            <v>-1</v>
          </cell>
          <cell r="BS266">
            <v>2.5</v>
          </cell>
          <cell r="BT266">
            <v>2.5</v>
          </cell>
          <cell r="BU266">
            <v>2.5</v>
          </cell>
          <cell r="BV266">
            <v>2.5</v>
          </cell>
          <cell r="BW266">
            <v>7.7</v>
          </cell>
          <cell r="BX266">
            <v>2</v>
          </cell>
          <cell r="BY266">
            <v>1</v>
          </cell>
          <cell r="BZ266">
            <v>4.3</v>
          </cell>
          <cell r="CA266" t="str">
            <v>D</v>
          </cell>
          <cell r="CB266">
            <v>1</v>
          </cell>
          <cell r="CC266">
            <v>7.5</v>
          </cell>
          <cell r="CD266">
            <v>5.5</v>
          </cell>
          <cell r="CE266">
            <v>2.5</v>
          </cell>
          <cell r="CF266">
            <v>6.3</v>
          </cell>
          <cell r="CG266" t="str">
            <v>C+</v>
          </cell>
          <cell r="CH266">
            <v>2.5</v>
          </cell>
          <cell r="CI266">
            <v>9.3</v>
          </cell>
          <cell r="CJ266">
            <v>6.5</v>
          </cell>
          <cell r="CK266">
            <v>3</v>
          </cell>
          <cell r="CL266">
            <v>7.6</v>
          </cell>
          <cell r="CM266" t="str">
            <v>B</v>
          </cell>
          <cell r="CN266">
            <v>3</v>
          </cell>
          <cell r="CO266">
            <v>7.8</v>
          </cell>
          <cell r="CP266">
            <v>4.7</v>
          </cell>
          <cell r="CQ266">
            <v>2</v>
          </cell>
          <cell r="CR266">
            <v>5.9</v>
          </cell>
          <cell r="CS266" t="str">
            <v>C</v>
          </cell>
          <cell r="CT266">
            <v>2</v>
          </cell>
          <cell r="CU266">
            <v>7.7</v>
          </cell>
          <cell r="CV266">
            <v>3</v>
          </cell>
          <cell r="CW266">
            <v>7.7</v>
          </cell>
          <cell r="CX266" t="str">
            <v>B</v>
          </cell>
          <cell r="CY266">
            <v>3</v>
          </cell>
          <cell r="CZ266">
            <v>6.5</v>
          </cell>
          <cell r="DA266">
            <v>4.3</v>
          </cell>
          <cell r="DB266">
            <v>1.5</v>
          </cell>
        </row>
        <row r="267">
          <cell r="E267">
            <v>501210422</v>
          </cell>
          <cell r="F267" t="str">
            <v>Hồ Thị Kim Ngân</v>
          </cell>
          <cell r="G267" t="str">
            <v>17/02/2003</v>
          </cell>
          <cell r="H267" t="str">
            <v>Nữ</v>
          </cell>
          <cell r="I267" t="str">
            <v>TP. Hồ Chí Minh</v>
          </cell>
          <cell r="J267">
            <v>5</v>
          </cell>
          <cell r="K267" t="str">
            <v>Chính Quy (Cao đẳng)</v>
          </cell>
          <cell r="L267" t="str">
            <v>Cao Đẳng</v>
          </cell>
          <cell r="M267">
            <v>284</v>
          </cell>
          <cell r="N267">
            <v>2021</v>
          </cell>
          <cell r="O267" t="str">
            <v>K34M15</v>
          </cell>
          <cell r="P267" t="str">
            <v>Giáo Dục Mầm Non</v>
          </cell>
          <cell r="Q267" t="str">
            <v>Giáo Dục Mầm Non</v>
          </cell>
          <cell r="R267" t="str">
            <v>Giáo dục Mầm Non</v>
          </cell>
          <cell r="S267" t="str">
            <v>2021-2024</v>
          </cell>
          <cell r="T267">
            <v>0</v>
          </cell>
          <cell r="U267">
            <v>0</v>
          </cell>
          <cell r="V267">
            <v>21.799999237060547</v>
          </cell>
          <cell r="W267">
            <v>21.79998779296875</v>
          </cell>
          <cell r="X267" t="b">
            <v>0</v>
          </cell>
          <cell r="Y267" t="str">
            <v>CM3.6014</v>
          </cell>
          <cell r="Z267" t="str">
            <v>405/7 Hậu Giang</v>
          </cell>
          <cell r="AA267">
            <v>79303019439</v>
          </cell>
          <cell r="AB267">
            <v>43287</v>
          </cell>
          <cell r="AC267" t="str">
            <v>TP. Hồ Chí Minh</v>
          </cell>
          <cell r="AD267" t="str">
            <v>CM3.6014</v>
          </cell>
          <cell r="AE267">
            <v>2.29</v>
          </cell>
          <cell r="AF267">
            <v>2.29</v>
          </cell>
          <cell r="AG267">
            <v>6.35</v>
          </cell>
          <cell r="AH267">
            <v>4</v>
          </cell>
          <cell r="AI267" t="str">
            <v>Trung bình</v>
          </cell>
          <cell r="AJ267">
            <v>4</v>
          </cell>
          <cell r="AK267">
            <v>1</v>
          </cell>
          <cell r="AL267">
            <v>1</v>
          </cell>
          <cell r="AM267">
            <v>17</v>
          </cell>
          <cell r="AN267">
            <v>17</v>
          </cell>
          <cell r="AO267">
            <v>17</v>
          </cell>
          <cell r="AP267">
            <v>7.8</v>
          </cell>
          <cell r="AQ267">
            <v>6.5</v>
          </cell>
          <cell r="AR267">
            <v>3</v>
          </cell>
          <cell r="AS267">
            <v>7</v>
          </cell>
          <cell r="AT267" t="str">
            <v>B</v>
          </cell>
          <cell r="AU267">
            <v>3</v>
          </cell>
          <cell r="AV267">
            <v>6.9</v>
          </cell>
          <cell r="AW267">
            <v>4</v>
          </cell>
          <cell r="AX267">
            <v>1.5</v>
          </cell>
          <cell r="AY267">
            <v>5.2</v>
          </cell>
          <cell r="AZ267" t="str">
            <v>D+</v>
          </cell>
          <cell r="BA267">
            <v>1.5</v>
          </cell>
          <cell r="BB267">
            <v>1.5</v>
          </cell>
          <cell r="BC267" t="str">
            <v>-1</v>
          </cell>
          <cell r="BD267">
            <v>1.5</v>
          </cell>
          <cell r="BE267">
            <v>1.5</v>
          </cell>
          <cell r="BF267">
            <v>1.5</v>
          </cell>
          <cell r="BG267">
            <v>1.5</v>
          </cell>
          <cell r="BH267">
            <v>5.5</v>
          </cell>
          <cell r="BI267">
            <v>2</v>
          </cell>
          <cell r="BJ267">
            <v>6</v>
          </cell>
          <cell r="BK267" t="str">
            <v>C</v>
          </cell>
          <cell r="BL267">
            <v>2</v>
          </cell>
          <cell r="BM267" t="str">
            <v>-1</v>
          </cell>
          <cell r="BN267">
            <v>2</v>
          </cell>
          <cell r="BO267">
            <v>2</v>
          </cell>
          <cell r="BP267">
            <v>2</v>
          </cell>
          <cell r="BQ267">
            <v>2</v>
          </cell>
          <cell r="BR267" t="str">
            <v>-1</v>
          </cell>
          <cell r="BS267">
            <v>2</v>
          </cell>
          <cell r="BT267">
            <v>2</v>
          </cell>
          <cell r="BU267">
            <v>2</v>
          </cell>
          <cell r="BV267">
            <v>2</v>
          </cell>
          <cell r="BW267">
            <v>7.6</v>
          </cell>
          <cell r="BX267">
            <v>7</v>
          </cell>
          <cell r="BY267">
            <v>3</v>
          </cell>
          <cell r="BZ267">
            <v>7.2</v>
          </cell>
          <cell r="CA267" t="str">
            <v>B</v>
          </cell>
          <cell r="CB267">
            <v>3</v>
          </cell>
          <cell r="CC267">
            <v>7.4</v>
          </cell>
          <cell r="CD267">
            <v>4</v>
          </cell>
          <cell r="CE267">
            <v>1.5</v>
          </cell>
          <cell r="CF267">
            <v>5.4</v>
          </cell>
          <cell r="CG267" t="str">
            <v>D+</v>
          </cell>
          <cell r="CH267">
            <v>1.5</v>
          </cell>
          <cell r="CI267">
            <v>7.4</v>
          </cell>
          <cell r="CJ267">
            <v>5</v>
          </cell>
          <cell r="CK267">
            <v>2</v>
          </cell>
          <cell r="CL267">
            <v>6</v>
          </cell>
          <cell r="CM267" t="str">
            <v>C</v>
          </cell>
          <cell r="CN267">
            <v>2</v>
          </cell>
          <cell r="CO267">
            <v>7.5</v>
          </cell>
          <cell r="CP267">
            <v>6.5</v>
          </cell>
          <cell r="CQ267">
            <v>2.5</v>
          </cell>
          <cell r="CR267">
            <v>6.9</v>
          </cell>
          <cell r="CS267" t="str">
            <v>C+</v>
          </cell>
          <cell r="CT267">
            <v>2.5</v>
          </cell>
          <cell r="CU267">
            <v>7.9</v>
          </cell>
          <cell r="CV267">
            <v>3.5</v>
          </cell>
          <cell r="CW267">
            <v>7.9</v>
          </cell>
          <cell r="CX267" t="str">
            <v>B+</v>
          </cell>
          <cell r="CY267">
            <v>3.5</v>
          </cell>
          <cell r="CZ267">
            <v>6.4</v>
          </cell>
          <cell r="DA267">
            <v>4.5</v>
          </cell>
          <cell r="DB267">
            <v>1.5</v>
          </cell>
        </row>
        <row r="268">
          <cell r="E268">
            <v>501210449</v>
          </cell>
          <cell r="F268" t="str">
            <v>Trần Kim Ngân</v>
          </cell>
          <cell r="G268" t="str">
            <v>26/09/2003</v>
          </cell>
          <cell r="H268" t="str">
            <v>Nữ</v>
          </cell>
          <cell r="I268" t="str">
            <v>TP. Hồ Chí Minh</v>
          </cell>
          <cell r="J268">
            <v>5</v>
          </cell>
          <cell r="K268" t="str">
            <v>Chính Quy (Cao đẳng)</v>
          </cell>
          <cell r="L268" t="str">
            <v>Cao Đẳng</v>
          </cell>
          <cell r="M268">
            <v>272</v>
          </cell>
          <cell r="N268">
            <v>2021</v>
          </cell>
          <cell r="O268" t="str">
            <v>K34M03</v>
          </cell>
          <cell r="P268" t="str">
            <v>Giáo Dục Mầm Non</v>
          </cell>
          <cell r="Q268" t="str">
            <v>Giáo Dục Mầm Non</v>
          </cell>
          <cell r="R268" t="str">
            <v>Giáo dục Mầm Non</v>
          </cell>
          <cell r="S268" t="str">
            <v>2021-2024</v>
          </cell>
          <cell r="T268">
            <v>0</v>
          </cell>
          <cell r="U268">
            <v>0</v>
          </cell>
          <cell r="V268">
            <v>21</v>
          </cell>
          <cell r="W268">
            <v>21</v>
          </cell>
          <cell r="X268" t="b">
            <v>0</v>
          </cell>
          <cell r="Y268" t="str">
            <v>CM3.5115</v>
          </cell>
          <cell r="Z268" t="str">
            <v>128/11/5 Trần Quốc Thảo phường Võ Thị Sáu Quận 3</v>
          </cell>
          <cell r="AA268">
            <v>79303016281</v>
          </cell>
          <cell r="AB268" t="str">
            <v>21/01/2019</v>
          </cell>
          <cell r="AC268" t="str">
            <v>CỤC CẢNH SÁT QUẢN LÝ HÀNH CHÍN</v>
          </cell>
          <cell r="AD268" t="str">
            <v>CM3.5115</v>
          </cell>
          <cell r="AE268">
            <v>2.29</v>
          </cell>
          <cell r="AF268">
            <v>2.29</v>
          </cell>
          <cell r="AG268">
            <v>6.35</v>
          </cell>
          <cell r="AH268">
            <v>4</v>
          </cell>
          <cell r="AI268" t="str">
            <v>Trung bình</v>
          </cell>
          <cell r="AJ268">
            <v>4</v>
          </cell>
          <cell r="AK268">
            <v>1</v>
          </cell>
          <cell r="AL268">
            <v>1</v>
          </cell>
          <cell r="AM268">
            <v>17</v>
          </cell>
          <cell r="AN268">
            <v>17</v>
          </cell>
          <cell r="AO268">
            <v>17</v>
          </cell>
          <cell r="AP268">
            <v>6</v>
          </cell>
          <cell r="AQ268">
            <v>7.5</v>
          </cell>
          <cell r="AR268">
            <v>2.5</v>
          </cell>
          <cell r="AS268">
            <v>6.9</v>
          </cell>
          <cell r="AT268" t="str">
            <v>C+</v>
          </cell>
          <cell r="AU268">
            <v>2.5</v>
          </cell>
          <cell r="AV268">
            <v>7.1</v>
          </cell>
          <cell r="AW268">
            <v>3.5</v>
          </cell>
          <cell r="AX268">
            <v>1.5</v>
          </cell>
          <cell r="AY268">
            <v>4.9</v>
          </cell>
          <cell r="AZ268" t="str">
            <v>D+</v>
          </cell>
          <cell r="BA268">
            <v>1.5</v>
          </cell>
          <cell r="BB268">
            <v>1.5</v>
          </cell>
          <cell r="BC268" t="str">
            <v>-1</v>
          </cell>
          <cell r="BD268">
            <v>1.5</v>
          </cell>
          <cell r="BE268">
            <v>1.5</v>
          </cell>
          <cell r="BF268">
            <v>1.5</v>
          </cell>
          <cell r="BG268">
            <v>1.5</v>
          </cell>
          <cell r="BH268">
            <v>8</v>
          </cell>
          <cell r="BI268">
            <v>3.5</v>
          </cell>
          <cell r="BJ268">
            <v>8.3</v>
          </cell>
          <cell r="BK268" t="str">
            <v>B+</v>
          </cell>
          <cell r="BL268">
            <v>3.5</v>
          </cell>
          <cell r="BM268" t="str">
            <v>-1</v>
          </cell>
          <cell r="BN268">
            <v>3.5</v>
          </cell>
          <cell r="BO268">
            <v>3.5</v>
          </cell>
          <cell r="BP268">
            <v>3.5</v>
          </cell>
          <cell r="BQ268">
            <v>3.5</v>
          </cell>
          <cell r="BR268" t="str">
            <v>-1</v>
          </cell>
          <cell r="BS268">
            <v>3.5</v>
          </cell>
          <cell r="BT268">
            <v>3.5</v>
          </cell>
          <cell r="BU268">
            <v>3.5</v>
          </cell>
          <cell r="BV268">
            <v>3.5</v>
          </cell>
          <cell r="BW268">
            <v>7.5</v>
          </cell>
          <cell r="BX268">
            <v>7</v>
          </cell>
          <cell r="BY268">
            <v>3</v>
          </cell>
          <cell r="BZ268">
            <v>7.2</v>
          </cell>
          <cell r="CA268" t="str">
            <v>B</v>
          </cell>
          <cell r="CB268">
            <v>3</v>
          </cell>
          <cell r="CC268">
            <v>7.6</v>
          </cell>
          <cell r="CD268">
            <v>4.5</v>
          </cell>
          <cell r="CE268">
            <v>2</v>
          </cell>
          <cell r="CF268">
            <v>5.7</v>
          </cell>
          <cell r="CG268" t="str">
            <v>C</v>
          </cell>
          <cell r="CH268">
            <v>2</v>
          </cell>
          <cell r="CI268">
            <v>9.4</v>
          </cell>
          <cell r="CJ268">
            <v>6</v>
          </cell>
          <cell r="CK268">
            <v>3</v>
          </cell>
          <cell r="CL268">
            <v>7.4</v>
          </cell>
          <cell r="CM268" t="str">
            <v>B</v>
          </cell>
          <cell r="CN268">
            <v>3</v>
          </cell>
          <cell r="CO268">
            <v>8.1</v>
          </cell>
          <cell r="CP268">
            <v>5</v>
          </cell>
          <cell r="CQ268">
            <v>2</v>
          </cell>
          <cell r="CR268">
            <v>6.2</v>
          </cell>
          <cell r="CS268" t="str">
            <v>C</v>
          </cell>
          <cell r="CT268">
            <v>2</v>
          </cell>
          <cell r="CU268">
            <v>7.1</v>
          </cell>
          <cell r="CV268">
            <v>3</v>
          </cell>
          <cell r="CW268">
            <v>7.1</v>
          </cell>
          <cell r="CX268" t="str">
            <v>B</v>
          </cell>
          <cell r="CY268">
            <v>3</v>
          </cell>
          <cell r="CZ268">
            <v>5.2</v>
          </cell>
          <cell r="DA268">
            <v>5.5</v>
          </cell>
          <cell r="DB268">
            <v>1.5</v>
          </cell>
        </row>
        <row r="269">
          <cell r="E269">
            <v>501210493</v>
          </cell>
          <cell r="F269" t="str">
            <v>Nguyễn Thị Như Nguyệt</v>
          </cell>
          <cell r="G269" t="str">
            <v>20/05/2003</v>
          </cell>
          <cell r="H269" t="str">
            <v>Nữ</v>
          </cell>
          <cell r="I269" t="str">
            <v>Bến Tre</v>
          </cell>
          <cell r="J269">
            <v>5</v>
          </cell>
          <cell r="K269" t="str">
            <v>Chính Quy (Cao đẳng)</v>
          </cell>
          <cell r="L269" t="str">
            <v>Cao Đẳng</v>
          </cell>
          <cell r="M269">
            <v>270</v>
          </cell>
          <cell r="N269">
            <v>2021</v>
          </cell>
          <cell r="O269" t="str">
            <v>K34M01</v>
          </cell>
          <cell r="P269" t="str">
            <v>Giáo Dục Mầm Non</v>
          </cell>
          <cell r="Q269" t="str">
            <v>Giáo Dục Mầm Non</v>
          </cell>
          <cell r="R269" t="str">
            <v>Giáo dục Mầm Non</v>
          </cell>
          <cell r="S269" t="str">
            <v>2021-2024</v>
          </cell>
          <cell r="T269">
            <v>0</v>
          </cell>
          <cell r="U269">
            <v>0</v>
          </cell>
          <cell r="V269">
            <v>20</v>
          </cell>
          <cell r="W269">
            <v>20</v>
          </cell>
          <cell r="X269" t="b">
            <v>0</v>
          </cell>
          <cell r="Y269" t="str">
            <v>CM3.2069</v>
          </cell>
          <cell r="Z269" t="str">
            <v>131/31 ấp Vĩnh Bắc, xã Vĩnh Thành, huyện Chợ Lách, tỉnh Bến Tre</v>
          </cell>
          <cell r="AA269">
            <v>83303001722</v>
          </cell>
          <cell r="AB269" t="str">
            <v>13/04/2021</v>
          </cell>
          <cell r="AC269" t="str">
            <v>Bến Tre</v>
          </cell>
          <cell r="AD269" t="str">
            <v>CM3.2069</v>
          </cell>
          <cell r="AE269">
            <v>2.29</v>
          </cell>
          <cell r="AF269">
            <v>2.29</v>
          </cell>
          <cell r="AG269">
            <v>6.24</v>
          </cell>
          <cell r="AH269">
            <v>4</v>
          </cell>
          <cell r="AI269" t="str">
            <v>Trung bình</v>
          </cell>
          <cell r="AJ269">
            <v>4</v>
          </cell>
          <cell r="AK269">
            <v>1</v>
          </cell>
          <cell r="AL269">
            <v>1</v>
          </cell>
          <cell r="AM269">
            <v>17</v>
          </cell>
          <cell r="AN269">
            <v>17</v>
          </cell>
          <cell r="AO269">
            <v>17</v>
          </cell>
          <cell r="AP269">
            <v>6.5</v>
          </cell>
          <cell r="AQ269">
            <v>5</v>
          </cell>
          <cell r="AR269">
            <v>2</v>
          </cell>
          <cell r="AS269">
            <v>5.6</v>
          </cell>
          <cell r="AT269" t="str">
            <v>C</v>
          </cell>
          <cell r="AU269">
            <v>2</v>
          </cell>
          <cell r="AV269">
            <v>6.2</v>
          </cell>
          <cell r="AW269">
            <v>4</v>
          </cell>
          <cell r="AX269">
            <v>1.5</v>
          </cell>
          <cell r="AY269">
            <v>4.9</v>
          </cell>
          <cell r="AZ269" t="str">
            <v>D+</v>
          </cell>
          <cell r="BA269">
            <v>1.5</v>
          </cell>
          <cell r="BB269">
            <v>9.3</v>
          </cell>
          <cell r="BC269">
            <v>9.5</v>
          </cell>
          <cell r="BD269">
            <v>4</v>
          </cell>
          <cell r="BE269">
            <v>9.4</v>
          </cell>
          <cell r="BF269" t="str">
            <v>A</v>
          </cell>
          <cell r="BG269">
            <v>4</v>
          </cell>
          <cell r="BH269" t="str">
            <v>-1</v>
          </cell>
          <cell r="BI269">
            <v>4</v>
          </cell>
          <cell r="BJ269">
            <v>4</v>
          </cell>
          <cell r="BK269">
            <v>4</v>
          </cell>
          <cell r="BL269">
            <v>4</v>
          </cell>
          <cell r="BM269" t="str">
            <v>-1</v>
          </cell>
          <cell r="BN269">
            <v>4</v>
          </cell>
          <cell r="BO269">
            <v>4</v>
          </cell>
          <cell r="BP269">
            <v>4</v>
          </cell>
          <cell r="BQ269">
            <v>4</v>
          </cell>
          <cell r="BR269" t="str">
            <v>-1</v>
          </cell>
          <cell r="BS269">
            <v>4</v>
          </cell>
          <cell r="BT269">
            <v>4</v>
          </cell>
          <cell r="BU269">
            <v>4</v>
          </cell>
          <cell r="BV269">
            <v>4</v>
          </cell>
          <cell r="BW269">
            <v>7.7</v>
          </cell>
          <cell r="BX269">
            <v>7</v>
          </cell>
          <cell r="BY269">
            <v>3</v>
          </cell>
          <cell r="BZ269">
            <v>7.3</v>
          </cell>
          <cell r="CA269" t="str">
            <v>B</v>
          </cell>
          <cell r="CB269">
            <v>3</v>
          </cell>
          <cell r="CC269">
            <v>6.5</v>
          </cell>
          <cell r="CD269">
            <v>5.5</v>
          </cell>
          <cell r="CE269">
            <v>2</v>
          </cell>
          <cell r="CF269">
            <v>5.9</v>
          </cell>
          <cell r="CG269" t="str">
            <v>C</v>
          </cell>
          <cell r="CH269">
            <v>2</v>
          </cell>
          <cell r="CI269">
            <v>8.6</v>
          </cell>
          <cell r="CJ269">
            <v>5</v>
          </cell>
          <cell r="CK269">
            <v>2.5</v>
          </cell>
          <cell r="CL269">
            <v>6.4</v>
          </cell>
          <cell r="CM269" t="str">
            <v>C+</v>
          </cell>
          <cell r="CN269">
            <v>2.5</v>
          </cell>
          <cell r="CO269">
            <v>7.9</v>
          </cell>
          <cell r="CP269">
            <v>3.7</v>
          </cell>
          <cell r="CQ269">
            <v>1.5</v>
          </cell>
          <cell r="CR269">
            <v>5.4</v>
          </cell>
          <cell r="CS269" t="str">
            <v>D+</v>
          </cell>
          <cell r="CT269">
            <v>1.5</v>
          </cell>
          <cell r="CU269">
            <v>7.9</v>
          </cell>
          <cell r="CV269">
            <v>3.5</v>
          </cell>
          <cell r="CW269">
            <v>7.9</v>
          </cell>
          <cell r="CX269" t="str">
            <v>B+</v>
          </cell>
          <cell r="CY269">
            <v>3.5</v>
          </cell>
          <cell r="CZ269">
            <v>6.8</v>
          </cell>
          <cell r="DA269">
            <v>7.5</v>
          </cell>
          <cell r="DB269">
            <v>3</v>
          </cell>
        </row>
        <row r="270">
          <cell r="E270">
            <v>501210494</v>
          </cell>
          <cell r="F270" t="str">
            <v>Nguyễn Thị Thu Nguyệt</v>
          </cell>
          <cell r="G270">
            <v>37809</v>
          </cell>
          <cell r="H270" t="str">
            <v>Nữ</v>
          </cell>
          <cell r="I270" t="str">
            <v>Kiên Giang</v>
          </cell>
          <cell r="J270">
            <v>5</v>
          </cell>
          <cell r="K270" t="str">
            <v>Chính Quy (Cao đẳng)</v>
          </cell>
          <cell r="L270" t="str">
            <v>Cao Đẳng</v>
          </cell>
          <cell r="M270">
            <v>270</v>
          </cell>
          <cell r="N270">
            <v>2021</v>
          </cell>
          <cell r="O270" t="str">
            <v>K34M01</v>
          </cell>
          <cell r="P270" t="str">
            <v>Giáo Dục Mầm Non</v>
          </cell>
          <cell r="Q270" t="str">
            <v>Giáo Dục Mầm Non</v>
          </cell>
          <cell r="R270" t="str">
            <v>Giáo dục Mầm Non</v>
          </cell>
          <cell r="S270" t="str">
            <v>2021-2024</v>
          </cell>
          <cell r="T270">
            <v>0</v>
          </cell>
          <cell r="U270">
            <v>0</v>
          </cell>
          <cell r="V270">
            <v>22.25</v>
          </cell>
          <cell r="W270">
            <v>22.25</v>
          </cell>
          <cell r="X270" t="b">
            <v>0</v>
          </cell>
          <cell r="Y270" t="str">
            <v>CM3.4381</v>
          </cell>
          <cell r="Z270" t="str">
            <v>Tổ 1 ,khu phố 9 ,dương đông, phú quốc,kiên giang</v>
          </cell>
          <cell r="AA270">
            <v>91303007762</v>
          </cell>
          <cell r="AB270">
            <v>44234</v>
          </cell>
          <cell r="AC270" t="str">
            <v>Kiên Giang</v>
          </cell>
          <cell r="AD270" t="str">
            <v>CM3.4381</v>
          </cell>
          <cell r="AE270">
            <v>2.29</v>
          </cell>
          <cell r="AF270">
            <v>2.29</v>
          </cell>
          <cell r="AG270">
            <v>6.23</v>
          </cell>
          <cell r="AH270">
            <v>4</v>
          </cell>
          <cell r="AI270" t="str">
            <v>Trung bình</v>
          </cell>
          <cell r="AJ270">
            <v>4</v>
          </cell>
          <cell r="AK270">
            <v>1</v>
          </cell>
          <cell r="AL270">
            <v>1</v>
          </cell>
          <cell r="AM270">
            <v>17</v>
          </cell>
          <cell r="AN270">
            <v>17</v>
          </cell>
          <cell r="AO270">
            <v>17</v>
          </cell>
          <cell r="AP270">
            <v>6.5</v>
          </cell>
          <cell r="AQ270">
            <v>6</v>
          </cell>
          <cell r="AR270">
            <v>2</v>
          </cell>
          <cell r="AS270">
            <v>6.2</v>
          </cell>
          <cell r="AT270" t="str">
            <v>C</v>
          </cell>
          <cell r="AU270">
            <v>2</v>
          </cell>
          <cell r="AV270">
            <v>6.2</v>
          </cell>
          <cell r="AW270">
            <v>4</v>
          </cell>
          <cell r="AX270">
            <v>1.5</v>
          </cell>
          <cell r="AY270">
            <v>4.9</v>
          </cell>
          <cell r="AZ270" t="str">
            <v>D+</v>
          </cell>
          <cell r="BA270">
            <v>1.5</v>
          </cell>
          <cell r="BB270">
            <v>9.3</v>
          </cell>
          <cell r="BC270">
            <v>9.5</v>
          </cell>
          <cell r="BD270">
            <v>4</v>
          </cell>
          <cell r="BE270">
            <v>9.4</v>
          </cell>
          <cell r="BF270" t="str">
            <v>A</v>
          </cell>
          <cell r="BG270">
            <v>4</v>
          </cell>
          <cell r="BH270" t="str">
            <v>-1</v>
          </cell>
          <cell r="BI270">
            <v>4</v>
          </cell>
          <cell r="BJ270">
            <v>4</v>
          </cell>
          <cell r="BK270">
            <v>4</v>
          </cell>
          <cell r="BL270">
            <v>4</v>
          </cell>
          <cell r="BM270" t="str">
            <v>-1</v>
          </cell>
          <cell r="BN270">
            <v>4</v>
          </cell>
          <cell r="BO270">
            <v>4</v>
          </cell>
          <cell r="BP270">
            <v>4</v>
          </cell>
          <cell r="BQ270">
            <v>4</v>
          </cell>
          <cell r="BR270" t="str">
            <v>-1</v>
          </cell>
          <cell r="BS270">
            <v>4</v>
          </cell>
          <cell r="BT270">
            <v>4</v>
          </cell>
          <cell r="BU270">
            <v>4</v>
          </cell>
          <cell r="BV270">
            <v>4</v>
          </cell>
          <cell r="BW270">
            <v>7.8</v>
          </cell>
          <cell r="BX270">
            <v>5.5</v>
          </cell>
          <cell r="BY270">
            <v>2.5</v>
          </cell>
          <cell r="BZ270">
            <v>6.4</v>
          </cell>
          <cell r="CA270" t="str">
            <v>C+</v>
          </cell>
          <cell r="CB270">
            <v>2.5</v>
          </cell>
          <cell r="CC270">
            <v>7.5</v>
          </cell>
          <cell r="CD270">
            <v>3</v>
          </cell>
          <cell r="CE270">
            <v>1.5</v>
          </cell>
          <cell r="CF270">
            <v>4.8</v>
          </cell>
          <cell r="CG270" t="str">
            <v>D+</v>
          </cell>
          <cell r="CH270">
            <v>1.5</v>
          </cell>
          <cell r="CI270">
            <v>7.1</v>
          </cell>
          <cell r="CJ270">
            <v>5</v>
          </cell>
          <cell r="CK270">
            <v>2</v>
          </cell>
          <cell r="CL270">
            <v>5.8</v>
          </cell>
          <cell r="CM270" t="str">
            <v>C</v>
          </cell>
          <cell r="CN270">
            <v>2</v>
          </cell>
          <cell r="CO270">
            <v>7.8</v>
          </cell>
          <cell r="CP270">
            <v>8.2</v>
          </cell>
          <cell r="CQ270">
            <v>3.5</v>
          </cell>
          <cell r="CR270">
            <v>8</v>
          </cell>
          <cell r="CS270" t="str">
            <v>B+</v>
          </cell>
          <cell r="CT270">
            <v>3.5</v>
          </cell>
          <cell r="CU270">
            <v>8.5</v>
          </cell>
          <cell r="CV270">
            <v>4</v>
          </cell>
          <cell r="CW270">
            <v>8.5</v>
          </cell>
          <cell r="CX270" t="str">
            <v>A</v>
          </cell>
          <cell r="CY270">
            <v>4</v>
          </cell>
          <cell r="CZ270">
            <v>6</v>
          </cell>
          <cell r="DA270">
            <v>5</v>
          </cell>
          <cell r="DB270">
            <v>1.5</v>
          </cell>
        </row>
        <row r="271">
          <cell r="E271">
            <v>501210563</v>
          </cell>
          <cell r="F271" t="str">
            <v>Võ Quỳnh Như</v>
          </cell>
          <cell r="G271" t="str">
            <v>27/08/2003</v>
          </cell>
          <cell r="H271" t="str">
            <v>Nữ</v>
          </cell>
          <cell r="I271">
            <v>501210368</v>
          </cell>
          <cell r="J271">
            <v>5</v>
          </cell>
          <cell r="K271" t="str">
            <v>Chính Quy (Cao đẳng)</v>
          </cell>
          <cell r="L271" t="str">
            <v>Cao Đẳng</v>
          </cell>
          <cell r="M271">
            <v>278</v>
          </cell>
          <cell r="N271">
            <v>2021</v>
          </cell>
          <cell r="O271" t="str">
            <v>K34M09</v>
          </cell>
          <cell r="P271" t="str">
            <v>Giáo Dục Mầm Non</v>
          </cell>
          <cell r="Q271" t="str">
            <v>Giáo Dục Mầm Non</v>
          </cell>
          <cell r="R271" t="str">
            <v>Giáo dục Mầm Non</v>
          </cell>
          <cell r="S271" t="str">
            <v>2021-2024</v>
          </cell>
          <cell r="T271">
            <v>0</v>
          </cell>
          <cell r="U271">
            <v>0</v>
          </cell>
          <cell r="V271">
            <v>22.799999237060547</v>
          </cell>
          <cell r="W271">
            <v>22.79998779296875</v>
          </cell>
          <cell r="X271" t="b">
            <v>0</v>
          </cell>
          <cell r="Y271" t="str">
            <v>CM3.4158</v>
          </cell>
          <cell r="Z271">
            <v>22.79998779296875</v>
          </cell>
          <cell r="AA271">
            <v>83303000664</v>
          </cell>
          <cell r="AB271">
            <v>83302940672</v>
          </cell>
          <cell r="AC271">
            <v>83302940672</v>
          </cell>
          <cell r="AD271" t="str">
            <v>CM3.4158</v>
          </cell>
          <cell r="AE271">
            <v>2.29</v>
          </cell>
          <cell r="AF271">
            <v>2.29</v>
          </cell>
          <cell r="AG271">
            <v>6.19</v>
          </cell>
          <cell r="AH271">
            <v>4</v>
          </cell>
          <cell r="AI271" t="str">
            <v>Trung bình</v>
          </cell>
          <cell r="AJ271">
            <v>4</v>
          </cell>
          <cell r="AK271">
            <v>1</v>
          </cell>
          <cell r="AL271">
            <v>1</v>
          </cell>
          <cell r="AM271">
            <v>17</v>
          </cell>
          <cell r="AN271">
            <v>17</v>
          </cell>
          <cell r="AO271">
            <v>17</v>
          </cell>
          <cell r="AP271">
            <v>6.8</v>
          </cell>
          <cell r="AQ271">
            <v>6</v>
          </cell>
          <cell r="AR271">
            <v>2.5</v>
          </cell>
          <cell r="AS271">
            <v>6.3</v>
          </cell>
          <cell r="AT271" t="str">
            <v>C+</v>
          </cell>
          <cell r="AU271">
            <v>2.5</v>
          </cell>
          <cell r="AV271">
            <v>8.1</v>
          </cell>
          <cell r="AW271">
            <v>4</v>
          </cell>
          <cell r="AX271">
            <v>2</v>
          </cell>
          <cell r="AY271">
            <v>5.6</v>
          </cell>
          <cell r="AZ271" t="str">
            <v>C</v>
          </cell>
          <cell r="BA271">
            <v>2</v>
          </cell>
          <cell r="BB271">
            <v>9</v>
          </cell>
          <cell r="BC271">
            <v>9</v>
          </cell>
          <cell r="BD271">
            <v>4</v>
          </cell>
          <cell r="BE271">
            <v>9</v>
          </cell>
          <cell r="BF271" t="str">
            <v>A</v>
          </cell>
          <cell r="BG271">
            <v>4</v>
          </cell>
          <cell r="BH271" t="str">
            <v>-1</v>
          </cell>
          <cell r="BI271">
            <v>4</v>
          </cell>
          <cell r="BJ271">
            <v>4</v>
          </cell>
          <cell r="BK271">
            <v>4</v>
          </cell>
          <cell r="BL271">
            <v>4</v>
          </cell>
          <cell r="BM271" t="str">
            <v>-1</v>
          </cell>
          <cell r="BN271">
            <v>4</v>
          </cell>
          <cell r="BO271">
            <v>4</v>
          </cell>
          <cell r="BP271">
            <v>4</v>
          </cell>
          <cell r="BQ271">
            <v>4</v>
          </cell>
          <cell r="BR271" t="str">
            <v>-1</v>
          </cell>
          <cell r="BS271">
            <v>4</v>
          </cell>
          <cell r="BT271">
            <v>4</v>
          </cell>
          <cell r="BU271">
            <v>4</v>
          </cell>
          <cell r="BV271">
            <v>4</v>
          </cell>
          <cell r="BW271">
            <v>8.3</v>
          </cell>
          <cell r="BX271">
            <v>5</v>
          </cell>
          <cell r="BY271">
            <v>2.5</v>
          </cell>
          <cell r="BZ271">
            <v>6.3</v>
          </cell>
          <cell r="CA271" t="str">
            <v>C+</v>
          </cell>
          <cell r="CB271">
            <v>2.5</v>
          </cell>
          <cell r="CC271">
            <v>7.5</v>
          </cell>
          <cell r="CD271">
            <v>7</v>
          </cell>
          <cell r="CE271">
            <v>3</v>
          </cell>
          <cell r="CF271">
            <v>7.2</v>
          </cell>
          <cell r="CG271" t="str">
            <v>B</v>
          </cell>
          <cell r="CH271">
            <v>3</v>
          </cell>
          <cell r="CI271">
            <v>7.1</v>
          </cell>
          <cell r="CJ271">
            <v>6.5</v>
          </cell>
          <cell r="CK271">
            <v>2.5</v>
          </cell>
          <cell r="CL271">
            <v>6.7</v>
          </cell>
          <cell r="CM271" t="str">
            <v>C+</v>
          </cell>
          <cell r="CN271">
            <v>2.5</v>
          </cell>
          <cell r="CO271">
            <v>7.9</v>
          </cell>
          <cell r="CP271">
            <v>4.8</v>
          </cell>
          <cell r="CQ271">
            <v>2</v>
          </cell>
          <cell r="CR271">
            <v>6</v>
          </cell>
          <cell r="CS271" t="str">
            <v>C</v>
          </cell>
          <cell r="CT271">
            <v>2</v>
          </cell>
          <cell r="CU271">
            <v>5.3</v>
          </cell>
          <cell r="CV271">
            <v>1.5</v>
          </cell>
          <cell r="CW271">
            <v>5.3</v>
          </cell>
          <cell r="CX271" t="str">
            <v>D+</v>
          </cell>
          <cell r="CY271">
            <v>1.5</v>
          </cell>
          <cell r="CZ271">
            <v>6.1</v>
          </cell>
          <cell r="DA271">
            <v>5.5</v>
          </cell>
          <cell r="DB271">
            <v>2</v>
          </cell>
        </row>
        <row r="272">
          <cell r="E272">
            <v>501210632</v>
          </cell>
          <cell r="F272" t="str">
            <v>Đặng Bích Quy</v>
          </cell>
          <cell r="G272">
            <v>37836</v>
          </cell>
          <cell r="H272" t="str">
            <v>Nữ</v>
          </cell>
          <cell r="I272" t="str">
            <v>Bình Thuận</v>
          </cell>
          <cell r="J272">
            <v>5</v>
          </cell>
          <cell r="K272" t="str">
            <v>Chính Quy (Cao đẳng)</v>
          </cell>
          <cell r="L272" t="str">
            <v>Cao Đẳng</v>
          </cell>
          <cell r="M272">
            <v>276</v>
          </cell>
          <cell r="N272">
            <v>2021</v>
          </cell>
          <cell r="O272" t="str">
            <v>K34M07</v>
          </cell>
          <cell r="P272" t="str">
            <v>Giáo Dục Mầm Non</v>
          </cell>
          <cell r="Q272" t="str">
            <v>Giáo Dục Mầm Non</v>
          </cell>
          <cell r="R272" t="str">
            <v>Giáo dục Mầm Non</v>
          </cell>
          <cell r="S272" t="str">
            <v>2021-2024</v>
          </cell>
          <cell r="T272">
            <v>0</v>
          </cell>
          <cell r="U272">
            <v>0</v>
          </cell>
          <cell r="V272">
            <v>21.950000762939453</v>
          </cell>
          <cell r="W272">
            <v>21.949996948242188</v>
          </cell>
          <cell r="X272" t="b">
            <v>0</v>
          </cell>
          <cell r="Y272" t="str">
            <v>CM3.0117</v>
          </cell>
          <cell r="Z272" t="str">
            <v>xã Bình An, huyện Bắc Bình, tỉnh Bình Thuận</v>
          </cell>
          <cell r="AA272">
            <v>261428909</v>
          </cell>
          <cell r="AB272">
            <v>44143</v>
          </cell>
          <cell r="AC272" t="str">
            <v>Bình Thuận</v>
          </cell>
          <cell r="AD272" t="str">
            <v>CM3.0117</v>
          </cell>
          <cell r="AE272">
            <v>2.53</v>
          </cell>
          <cell r="AF272">
            <v>2.29</v>
          </cell>
          <cell r="AG272">
            <v>6.46</v>
          </cell>
          <cell r="AH272">
            <v>4</v>
          </cell>
          <cell r="AI272" t="str">
            <v>Trung bình</v>
          </cell>
          <cell r="AJ272">
            <v>1</v>
          </cell>
          <cell r="AK272">
            <v>1</v>
          </cell>
          <cell r="AL272">
            <v>1</v>
          </cell>
          <cell r="AM272">
            <v>17</v>
          </cell>
          <cell r="AN272">
            <v>15</v>
          </cell>
          <cell r="AO272">
            <v>17</v>
          </cell>
          <cell r="AP272">
            <v>7.4</v>
          </cell>
          <cell r="AQ272">
            <v>5</v>
          </cell>
          <cell r="AR272">
            <v>2</v>
          </cell>
          <cell r="AS272">
            <v>6</v>
          </cell>
          <cell r="AT272" t="str">
            <v>C</v>
          </cell>
          <cell r="AU272">
            <v>2</v>
          </cell>
          <cell r="AV272">
            <v>7.5</v>
          </cell>
          <cell r="AW272">
            <v>1</v>
          </cell>
          <cell r="AX272">
            <v>0.5</v>
          </cell>
          <cell r="AY272">
            <v>3.6</v>
          </cell>
          <cell r="AZ272" t="str">
            <v>F+</v>
          </cell>
          <cell r="BA272">
            <v>0.5</v>
          </cell>
          <cell r="BB272">
            <v>9.3</v>
          </cell>
          <cell r="BC272">
            <v>8.5</v>
          </cell>
          <cell r="BD272">
            <v>4</v>
          </cell>
          <cell r="BE272">
            <v>8.8</v>
          </cell>
          <cell r="BF272" t="str">
            <v>A</v>
          </cell>
          <cell r="BG272">
            <v>4</v>
          </cell>
          <cell r="BH272" t="str">
            <v>-1</v>
          </cell>
          <cell r="BI272">
            <v>4</v>
          </cell>
          <cell r="BJ272">
            <v>4</v>
          </cell>
          <cell r="BK272">
            <v>4</v>
          </cell>
          <cell r="BL272">
            <v>4</v>
          </cell>
          <cell r="BM272" t="str">
            <v>-1</v>
          </cell>
          <cell r="BN272">
            <v>4</v>
          </cell>
          <cell r="BO272">
            <v>4</v>
          </cell>
          <cell r="BP272">
            <v>4</v>
          </cell>
          <cell r="BQ272">
            <v>4</v>
          </cell>
          <cell r="BR272" t="str">
            <v>-1</v>
          </cell>
          <cell r="BS272">
            <v>4</v>
          </cell>
          <cell r="BT272">
            <v>4</v>
          </cell>
          <cell r="BU272">
            <v>4</v>
          </cell>
          <cell r="BV272">
            <v>4</v>
          </cell>
          <cell r="BW272">
            <v>8.6</v>
          </cell>
          <cell r="BX272">
            <v>8</v>
          </cell>
          <cell r="BY272">
            <v>3.5</v>
          </cell>
          <cell r="BZ272">
            <v>8.2</v>
          </cell>
          <cell r="CA272" t="str">
            <v>B+</v>
          </cell>
          <cell r="CB272">
            <v>3.5</v>
          </cell>
          <cell r="CC272">
            <v>8</v>
          </cell>
          <cell r="CD272">
            <v>4.5</v>
          </cell>
          <cell r="CE272">
            <v>2</v>
          </cell>
          <cell r="CF272">
            <v>5.9</v>
          </cell>
          <cell r="CG272" t="str">
            <v>C</v>
          </cell>
          <cell r="CH272">
            <v>2</v>
          </cell>
          <cell r="CI272">
            <v>8.8</v>
          </cell>
          <cell r="CJ272">
            <v>7</v>
          </cell>
          <cell r="CK272">
            <v>3</v>
          </cell>
          <cell r="CL272">
            <v>7.7</v>
          </cell>
          <cell r="CM272" t="str">
            <v>B</v>
          </cell>
          <cell r="CN272">
            <v>3</v>
          </cell>
          <cell r="CO272">
            <v>8.3</v>
          </cell>
          <cell r="CP272">
            <v>6</v>
          </cell>
          <cell r="CQ272">
            <v>2.5</v>
          </cell>
          <cell r="CR272">
            <v>6.9</v>
          </cell>
          <cell r="CS272" t="str">
            <v>C+</v>
          </cell>
          <cell r="CT272">
            <v>2.5</v>
          </cell>
          <cell r="CU272">
            <v>7.7</v>
          </cell>
          <cell r="CV272">
            <v>3</v>
          </cell>
          <cell r="CW272">
            <v>7.7</v>
          </cell>
          <cell r="CX272" t="str">
            <v>B</v>
          </cell>
          <cell r="CY272">
            <v>3</v>
          </cell>
          <cell r="CZ272">
            <v>8.4</v>
          </cell>
          <cell r="DA272">
            <v>3</v>
          </cell>
          <cell r="DB272">
            <v>1.5</v>
          </cell>
        </row>
        <row r="273">
          <cell r="E273">
            <v>501210719</v>
          </cell>
          <cell r="F273" t="str">
            <v>Lâm Kiều Thoa</v>
          </cell>
          <cell r="G273">
            <v>37318</v>
          </cell>
          <cell r="H273" t="str">
            <v>Nữ</v>
          </cell>
          <cell r="I273" t="str">
            <v>Bạc Liêu</v>
          </cell>
          <cell r="J273">
            <v>5</v>
          </cell>
          <cell r="K273" t="str">
            <v>Chính Quy (Cao đẳng)</v>
          </cell>
          <cell r="L273" t="str">
            <v>Cao Đẳng</v>
          </cell>
          <cell r="M273">
            <v>280</v>
          </cell>
          <cell r="N273">
            <v>2021</v>
          </cell>
          <cell r="O273" t="str">
            <v>K34M11</v>
          </cell>
          <cell r="P273" t="str">
            <v>Giáo Dục Mầm Non</v>
          </cell>
          <cell r="Q273" t="str">
            <v>Giáo Dục Mầm Non</v>
          </cell>
          <cell r="R273" t="str">
            <v>Giáo dục Mầm Non</v>
          </cell>
          <cell r="S273" t="str">
            <v>2021-2024</v>
          </cell>
          <cell r="T273">
            <v>0</v>
          </cell>
          <cell r="U273">
            <v>0</v>
          </cell>
          <cell r="V273">
            <v>20.25</v>
          </cell>
          <cell r="W273">
            <v>20.25</v>
          </cell>
          <cell r="X273" t="b">
            <v>0</v>
          </cell>
          <cell r="Y273" t="str">
            <v>CM3.1021</v>
          </cell>
          <cell r="Z273" t="str">
            <v>Ấp Bưng Lức</v>
          </cell>
          <cell r="AA273">
            <v>953020009695</v>
          </cell>
          <cell r="AB273" t="str">
            <v>14/05/2021</v>
          </cell>
          <cell r="AC273" t="str">
            <v>Sóc Trăng</v>
          </cell>
          <cell r="AD273" t="str">
            <v>CM3.1021</v>
          </cell>
          <cell r="AE273">
            <v>2.29</v>
          </cell>
          <cell r="AF273">
            <v>2.29</v>
          </cell>
          <cell r="AG273">
            <v>6.19</v>
          </cell>
          <cell r="AH273">
            <v>4</v>
          </cell>
          <cell r="AI273" t="str">
            <v>Trung bình</v>
          </cell>
          <cell r="AJ273">
            <v>4</v>
          </cell>
          <cell r="AK273">
            <v>1</v>
          </cell>
          <cell r="AL273">
            <v>1</v>
          </cell>
          <cell r="AM273">
            <v>17</v>
          </cell>
          <cell r="AN273">
            <v>17</v>
          </cell>
          <cell r="AO273">
            <v>17</v>
          </cell>
          <cell r="AP273">
            <v>6.4</v>
          </cell>
          <cell r="AQ273">
            <v>5</v>
          </cell>
          <cell r="AR273">
            <v>2</v>
          </cell>
          <cell r="AS273">
            <v>5.6</v>
          </cell>
          <cell r="AT273" t="str">
            <v>C</v>
          </cell>
          <cell r="AU273">
            <v>2</v>
          </cell>
          <cell r="AV273">
            <v>8.3</v>
          </cell>
          <cell r="AW273">
            <v>4</v>
          </cell>
          <cell r="AX273">
            <v>2</v>
          </cell>
          <cell r="AY273">
            <v>5.7</v>
          </cell>
          <cell r="AZ273" t="str">
            <v>C</v>
          </cell>
          <cell r="BA273">
            <v>2</v>
          </cell>
          <cell r="BB273">
            <v>9</v>
          </cell>
          <cell r="BC273">
            <v>8.6</v>
          </cell>
          <cell r="BD273">
            <v>4</v>
          </cell>
          <cell r="BE273">
            <v>8.8</v>
          </cell>
          <cell r="BF273" t="str">
            <v>A</v>
          </cell>
          <cell r="BG273">
            <v>4</v>
          </cell>
          <cell r="BH273" t="str">
            <v>-1</v>
          </cell>
          <cell r="BI273">
            <v>4</v>
          </cell>
          <cell r="BJ273">
            <v>4</v>
          </cell>
          <cell r="BK273">
            <v>4</v>
          </cell>
          <cell r="BL273">
            <v>4</v>
          </cell>
          <cell r="BM273" t="str">
            <v>-1</v>
          </cell>
          <cell r="BN273">
            <v>4</v>
          </cell>
          <cell r="BO273">
            <v>4</v>
          </cell>
          <cell r="BP273">
            <v>4</v>
          </cell>
          <cell r="BQ273">
            <v>4</v>
          </cell>
          <cell r="BR273" t="str">
            <v>-1</v>
          </cell>
          <cell r="BS273">
            <v>4</v>
          </cell>
          <cell r="BT273">
            <v>4</v>
          </cell>
          <cell r="BU273">
            <v>4</v>
          </cell>
          <cell r="BV273">
            <v>4</v>
          </cell>
          <cell r="BW273">
            <v>7.6</v>
          </cell>
          <cell r="BX273">
            <v>5</v>
          </cell>
          <cell r="BY273">
            <v>2</v>
          </cell>
          <cell r="BZ273">
            <v>6</v>
          </cell>
          <cell r="CA273" t="str">
            <v>C</v>
          </cell>
          <cell r="CB273">
            <v>2</v>
          </cell>
          <cell r="CC273">
            <v>8.6</v>
          </cell>
          <cell r="CD273">
            <v>6</v>
          </cell>
          <cell r="CE273">
            <v>3</v>
          </cell>
          <cell r="CF273">
            <v>7</v>
          </cell>
          <cell r="CG273" t="str">
            <v>B</v>
          </cell>
          <cell r="CH273">
            <v>3</v>
          </cell>
          <cell r="CI273">
            <v>9.3</v>
          </cell>
          <cell r="CJ273">
            <v>5.5</v>
          </cell>
          <cell r="CK273">
            <v>3</v>
          </cell>
          <cell r="CL273">
            <v>7</v>
          </cell>
          <cell r="CM273" t="str">
            <v>B</v>
          </cell>
          <cell r="CN273">
            <v>3</v>
          </cell>
          <cell r="CO273">
            <v>7.3</v>
          </cell>
          <cell r="CP273">
            <v>6</v>
          </cell>
          <cell r="CQ273">
            <v>2.5</v>
          </cell>
          <cell r="CR273">
            <v>6.5</v>
          </cell>
          <cell r="CS273" t="str">
            <v>C+</v>
          </cell>
          <cell r="CT273">
            <v>2.5</v>
          </cell>
          <cell r="CU273">
            <v>7.9</v>
          </cell>
          <cell r="CV273">
            <v>3.5</v>
          </cell>
          <cell r="CW273">
            <v>7.9</v>
          </cell>
          <cell r="CX273" t="str">
            <v>B+</v>
          </cell>
          <cell r="CY273">
            <v>3.5</v>
          </cell>
          <cell r="CZ273">
            <v>7.1</v>
          </cell>
          <cell r="DA273">
            <v>3</v>
          </cell>
          <cell r="DB273">
            <v>1</v>
          </cell>
        </row>
        <row r="274">
          <cell r="E274">
            <v>501210720</v>
          </cell>
          <cell r="F274" t="str">
            <v>Nguyễn Thị Kim Thoa</v>
          </cell>
          <cell r="G274" t="str">
            <v>15/09/2001</v>
          </cell>
          <cell r="H274" t="str">
            <v>Nữ</v>
          </cell>
          <cell r="I274" t="str">
            <v>Quảng Nam</v>
          </cell>
          <cell r="J274">
            <v>5</v>
          </cell>
          <cell r="K274" t="str">
            <v>Chính Quy (Cao đẳng)</v>
          </cell>
          <cell r="L274" t="str">
            <v>Cao Đẳng</v>
          </cell>
          <cell r="M274">
            <v>275</v>
          </cell>
          <cell r="N274">
            <v>2021</v>
          </cell>
          <cell r="O274" t="str">
            <v>K34M06</v>
          </cell>
          <cell r="P274" t="str">
            <v>Giáo Dục Mầm Non</v>
          </cell>
          <cell r="Q274" t="str">
            <v>Giáo Dục Mầm Non</v>
          </cell>
          <cell r="R274" t="str">
            <v>Giáo dục Mầm Non</v>
          </cell>
          <cell r="S274" t="str">
            <v>2021-2024</v>
          </cell>
          <cell r="T274">
            <v>0</v>
          </cell>
          <cell r="U274">
            <v>0</v>
          </cell>
          <cell r="V274">
            <v>20.600000381469727</v>
          </cell>
          <cell r="W274">
            <v>20.599990844726562</v>
          </cell>
          <cell r="X274" t="b">
            <v>0</v>
          </cell>
          <cell r="Y274" t="str">
            <v>CM3.1001</v>
          </cell>
          <cell r="Z274" t="str">
            <v>xã Quế Hiệp, huyện Quế Sơn, tỉnh Quảng Nam</v>
          </cell>
          <cell r="AA274">
            <v>49301000270</v>
          </cell>
          <cell r="AB274" t="str">
            <v>25/03/2021</v>
          </cell>
          <cell r="AC274" t="str">
            <v>Cục cảnh sát quản lý hành chín</v>
          </cell>
          <cell r="AD274" t="str">
            <v>CM3.1001</v>
          </cell>
          <cell r="AE274">
            <v>2.29</v>
          </cell>
          <cell r="AF274">
            <v>2.29</v>
          </cell>
          <cell r="AG274">
            <v>6.22</v>
          </cell>
          <cell r="AH274">
            <v>4</v>
          </cell>
          <cell r="AI274" t="str">
            <v>Trung bình</v>
          </cell>
          <cell r="AJ274">
            <v>4</v>
          </cell>
          <cell r="AK274">
            <v>1</v>
          </cell>
          <cell r="AL274">
            <v>1</v>
          </cell>
          <cell r="AM274">
            <v>17</v>
          </cell>
          <cell r="AN274">
            <v>17</v>
          </cell>
          <cell r="AO274">
            <v>17</v>
          </cell>
          <cell r="AP274">
            <v>7</v>
          </cell>
          <cell r="AQ274">
            <v>7</v>
          </cell>
          <cell r="AR274">
            <v>3</v>
          </cell>
          <cell r="AS274">
            <v>7</v>
          </cell>
          <cell r="AT274" t="str">
            <v>B</v>
          </cell>
          <cell r="AU274">
            <v>3</v>
          </cell>
          <cell r="AV274">
            <v>5.9</v>
          </cell>
          <cell r="AW274">
            <v>5</v>
          </cell>
          <cell r="AX274">
            <v>1.5</v>
          </cell>
          <cell r="AY274">
            <v>5.4</v>
          </cell>
          <cell r="AZ274" t="str">
            <v>D+</v>
          </cell>
          <cell r="BA274">
            <v>1.5</v>
          </cell>
          <cell r="BB274">
            <v>10</v>
          </cell>
          <cell r="BC274">
            <v>9</v>
          </cell>
          <cell r="BD274">
            <v>4</v>
          </cell>
          <cell r="BE274">
            <v>9.4</v>
          </cell>
          <cell r="BF274" t="str">
            <v>A</v>
          </cell>
          <cell r="BG274">
            <v>4</v>
          </cell>
          <cell r="BH274" t="str">
            <v>-1</v>
          </cell>
          <cell r="BI274">
            <v>4</v>
          </cell>
          <cell r="BJ274">
            <v>4</v>
          </cell>
          <cell r="BK274">
            <v>4</v>
          </cell>
          <cell r="BL274">
            <v>4</v>
          </cell>
          <cell r="BM274" t="str">
            <v>-1</v>
          </cell>
          <cell r="BN274">
            <v>4</v>
          </cell>
          <cell r="BO274">
            <v>4</v>
          </cell>
          <cell r="BP274">
            <v>4</v>
          </cell>
          <cell r="BQ274">
            <v>4</v>
          </cell>
          <cell r="BR274" t="str">
            <v>-1</v>
          </cell>
          <cell r="BS274">
            <v>4</v>
          </cell>
          <cell r="BT274">
            <v>4</v>
          </cell>
          <cell r="BU274">
            <v>4</v>
          </cell>
          <cell r="BV274">
            <v>4</v>
          </cell>
          <cell r="BW274">
            <v>8.4</v>
          </cell>
          <cell r="BX274">
            <v>5.5</v>
          </cell>
          <cell r="BY274">
            <v>2.5</v>
          </cell>
          <cell r="BZ274">
            <v>6.7</v>
          </cell>
          <cell r="CA274" t="str">
            <v>C+</v>
          </cell>
          <cell r="CB274">
            <v>2.5</v>
          </cell>
          <cell r="CC274">
            <v>6.9</v>
          </cell>
          <cell r="CD274">
            <v>8</v>
          </cell>
          <cell r="CE274">
            <v>3</v>
          </cell>
          <cell r="CF274">
            <v>7.6</v>
          </cell>
          <cell r="CG274" t="str">
            <v>B</v>
          </cell>
          <cell r="CH274">
            <v>3</v>
          </cell>
          <cell r="CI274">
            <v>8</v>
          </cell>
          <cell r="CJ274">
            <v>4</v>
          </cell>
          <cell r="CK274">
            <v>2</v>
          </cell>
          <cell r="CL274">
            <v>5.6</v>
          </cell>
          <cell r="CM274" t="str">
            <v>C</v>
          </cell>
          <cell r="CN274">
            <v>2</v>
          </cell>
          <cell r="CO274">
            <v>7.4</v>
          </cell>
          <cell r="CP274">
            <v>4.3</v>
          </cell>
          <cell r="CQ274">
            <v>2</v>
          </cell>
          <cell r="CR274">
            <v>5.5</v>
          </cell>
          <cell r="CS274" t="str">
            <v>C</v>
          </cell>
          <cell r="CT274">
            <v>2</v>
          </cell>
          <cell r="CU274">
            <v>8.1</v>
          </cell>
          <cell r="CV274">
            <v>3.5</v>
          </cell>
          <cell r="CW274">
            <v>8.1</v>
          </cell>
          <cell r="CX274" t="str">
            <v>B+</v>
          </cell>
          <cell r="CY274">
            <v>3.5</v>
          </cell>
          <cell r="CZ274">
            <v>7.1</v>
          </cell>
          <cell r="DA274">
            <v>3.5</v>
          </cell>
          <cell r="DB274">
            <v>1.5</v>
          </cell>
        </row>
        <row r="275">
          <cell r="E275">
            <v>501210848</v>
          </cell>
          <cell r="F275" t="str">
            <v>Nguyễn Vương Song Tuyền</v>
          </cell>
          <cell r="G275">
            <v>37715</v>
          </cell>
          <cell r="H275" t="str">
            <v>Nữ</v>
          </cell>
          <cell r="I275" t="str">
            <v>Tiền Giang</v>
          </cell>
          <cell r="J275">
            <v>5</v>
          </cell>
          <cell r="K275" t="str">
            <v>Chính Quy (Cao đẳng)</v>
          </cell>
          <cell r="L275" t="str">
            <v>Cao Đẳng</v>
          </cell>
          <cell r="M275">
            <v>277</v>
          </cell>
          <cell r="N275">
            <v>2021</v>
          </cell>
          <cell r="O275" t="str">
            <v>K34M08</v>
          </cell>
          <cell r="P275" t="str">
            <v>Giáo Dục Mầm Non</v>
          </cell>
          <cell r="Q275" t="str">
            <v>Giáo Dục Mầm Non</v>
          </cell>
          <cell r="R275" t="str">
            <v>Giáo dục Mầm Non</v>
          </cell>
          <cell r="S275" t="str">
            <v>2021-2024</v>
          </cell>
          <cell r="T275">
            <v>0</v>
          </cell>
          <cell r="U275">
            <v>0</v>
          </cell>
          <cell r="V275">
            <v>21.700000762939453</v>
          </cell>
          <cell r="W275">
            <v>21.699996948242188</v>
          </cell>
          <cell r="X275" t="b">
            <v>0</v>
          </cell>
          <cell r="Y275" t="str">
            <v>CM3.3001</v>
          </cell>
          <cell r="Z275" t="str">
            <v>Ấp Mỹ Phú A - Xã Hậu Mỹ Phú - Cái Bè - Tiền Giang</v>
          </cell>
          <cell r="AA275">
            <v>312537754</v>
          </cell>
          <cell r="AB275" t="str">
            <v>24/08/2017</v>
          </cell>
          <cell r="AC275" t="str">
            <v>Tiền Giang</v>
          </cell>
          <cell r="AD275" t="str">
            <v>CM3.3001</v>
          </cell>
          <cell r="AE275">
            <v>2.29</v>
          </cell>
          <cell r="AF275">
            <v>2.29</v>
          </cell>
          <cell r="AG275">
            <v>6.21</v>
          </cell>
          <cell r="AH275">
            <v>4</v>
          </cell>
          <cell r="AI275" t="str">
            <v>Trung bình</v>
          </cell>
          <cell r="AJ275">
            <v>4</v>
          </cell>
          <cell r="AK275">
            <v>1</v>
          </cell>
          <cell r="AL275">
            <v>1</v>
          </cell>
          <cell r="AM275">
            <v>17</v>
          </cell>
          <cell r="AN275">
            <v>17</v>
          </cell>
          <cell r="AO275">
            <v>17</v>
          </cell>
          <cell r="AP275">
            <v>6.4</v>
          </cell>
          <cell r="AQ275">
            <v>6</v>
          </cell>
          <cell r="AR275">
            <v>2</v>
          </cell>
          <cell r="AS275">
            <v>6.2</v>
          </cell>
          <cell r="AT275" t="str">
            <v>C</v>
          </cell>
          <cell r="AU275">
            <v>2</v>
          </cell>
          <cell r="AV275">
            <v>7.2</v>
          </cell>
          <cell r="AW275">
            <v>4.5</v>
          </cell>
          <cell r="AX275">
            <v>2</v>
          </cell>
          <cell r="AY275">
            <v>5.6</v>
          </cell>
          <cell r="AZ275" t="str">
            <v>C</v>
          </cell>
          <cell r="BA275">
            <v>2</v>
          </cell>
          <cell r="BB275">
            <v>10</v>
          </cell>
          <cell r="BC275">
            <v>7.8</v>
          </cell>
          <cell r="BD275">
            <v>4</v>
          </cell>
          <cell r="BE275">
            <v>8.7</v>
          </cell>
          <cell r="BF275" t="str">
            <v>A</v>
          </cell>
          <cell r="BG275">
            <v>4</v>
          </cell>
          <cell r="BH275" t="str">
            <v>-1</v>
          </cell>
          <cell r="BI275">
            <v>4</v>
          </cell>
          <cell r="BJ275">
            <v>4</v>
          </cell>
          <cell r="BK275">
            <v>4</v>
          </cell>
          <cell r="BL275">
            <v>4</v>
          </cell>
          <cell r="BM275" t="str">
            <v>-1</v>
          </cell>
          <cell r="BN275">
            <v>4</v>
          </cell>
          <cell r="BO275">
            <v>4</v>
          </cell>
          <cell r="BP275">
            <v>4</v>
          </cell>
          <cell r="BQ275">
            <v>4</v>
          </cell>
          <cell r="BR275" t="str">
            <v>-1</v>
          </cell>
          <cell r="BS275">
            <v>4</v>
          </cell>
          <cell r="BT275">
            <v>4</v>
          </cell>
          <cell r="BU275">
            <v>4</v>
          </cell>
          <cell r="BV275">
            <v>4</v>
          </cell>
          <cell r="BW275">
            <v>8.3</v>
          </cell>
          <cell r="BX275">
            <v>5</v>
          </cell>
          <cell r="BY275">
            <v>2.5</v>
          </cell>
          <cell r="BZ275">
            <v>6.3</v>
          </cell>
          <cell r="CA275" t="str">
            <v>C+</v>
          </cell>
          <cell r="CB275">
            <v>2.5</v>
          </cell>
          <cell r="CC275">
            <v>7.5</v>
          </cell>
          <cell r="CD275">
            <v>7.5</v>
          </cell>
          <cell r="CE275">
            <v>3</v>
          </cell>
          <cell r="CF275">
            <v>7.5</v>
          </cell>
          <cell r="CG275" t="str">
            <v>B</v>
          </cell>
          <cell r="CH275">
            <v>3</v>
          </cell>
          <cell r="CI275">
            <v>7.3</v>
          </cell>
          <cell r="CJ275">
            <v>5</v>
          </cell>
          <cell r="CK275">
            <v>2</v>
          </cell>
          <cell r="CL275">
            <v>5.9</v>
          </cell>
          <cell r="CM275" t="str">
            <v>C</v>
          </cell>
          <cell r="CN275">
            <v>2</v>
          </cell>
          <cell r="CO275">
            <v>8.3</v>
          </cell>
          <cell r="CP275">
            <v>5.2</v>
          </cell>
          <cell r="CQ275">
            <v>2.5</v>
          </cell>
          <cell r="CR275">
            <v>6.4</v>
          </cell>
          <cell r="CS275" t="str">
            <v>C+</v>
          </cell>
          <cell r="CT275">
            <v>2.5</v>
          </cell>
          <cell r="CU275">
            <v>8.7</v>
          </cell>
          <cell r="CV275">
            <v>4</v>
          </cell>
          <cell r="CW275">
            <v>8.7</v>
          </cell>
          <cell r="CX275" t="str">
            <v>A</v>
          </cell>
          <cell r="CY275">
            <v>4</v>
          </cell>
          <cell r="CZ275">
            <v>6.8</v>
          </cell>
          <cell r="DA275">
            <v>2.5</v>
          </cell>
          <cell r="DB275">
            <v>1</v>
          </cell>
        </row>
        <row r="276">
          <cell r="E276">
            <v>501210992</v>
          </cell>
          <cell r="F276" t="str">
            <v>Thượng Thúy Vy</v>
          </cell>
          <cell r="G276" t="str">
            <v>29/06/2003</v>
          </cell>
          <cell r="H276" t="str">
            <v>Nữ</v>
          </cell>
          <cell r="I276" t="str">
            <v>Bến Tre</v>
          </cell>
          <cell r="J276">
            <v>5</v>
          </cell>
          <cell r="K276" t="str">
            <v>Chính Quy (Cao đẳng)</v>
          </cell>
          <cell r="L276" t="str">
            <v>Cao Đẳng</v>
          </cell>
          <cell r="M276">
            <v>270</v>
          </cell>
          <cell r="N276">
            <v>2021</v>
          </cell>
          <cell r="O276" t="str">
            <v>K34M01</v>
          </cell>
          <cell r="P276" t="str">
            <v>Giáo Dục Mầm Non</v>
          </cell>
          <cell r="Q276" t="str">
            <v>Giáo Dục Mầm Non</v>
          </cell>
          <cell r="R276" t="str">
            <v>Giáo dục Mầm Non</v>
          </cell>
          <cell r="S276" t="str">
            <v>2021-2024</v>
          </cell>
          <cell r="T276">
            <v>0</v>
          </cell>
          <cell r="U276">
            <v>0</v>
          </cell>
          <cell r="V276">
            <v>22.649999618530273</v>
          </cell>
          <cell r="W276">
            <v>22.649993896484375</v>
          </cell>
          <cell r="X276" t="b">
            <v>0</v>
          </cell>
          <cell r="Y276" t="str">
            <v>CM3.4082</v>
          </cell>
          <cell r="Z276" t="str">
            <v> 077/VL, Vĩnh Lợi, Vĩnh Hòa, Ba Tri, Bến Tre </v>
          </cell>
          <cell r="AA276">
            <v>83303006737</v>
          </cell>
          <cell r="AB276">
            <v>44536</v>
          </cell>
          <cell r="AC276" t="str">
            <v>Cục trưởng cục cảnh sát quản l</v>
          </cell>
          <cell r="AD276" t="str">
            <v>CM3.4082</v>
          </cell>
          <cell r="AE276">
            <v>2.29</v>
          </cell>
          <cell r="AF276">
            <v>2.29</v>
          </cell>
          <cell r="AG276">
            <v>6.29</v>
          </cell>
          <cell r="AH276">
            <v>4</v>
          </cell>
          <cell r="AI276" t="str">
            <v>Trung bình</v>
          </cell>
          <cell r="AJ276">
            <v>4</v>
          </cell>
          <cell r="AK276">
            <v>1</v>
          </cell>
          <cell r="AL276">
            <v>1</v>
          </cell>
          <cell r="AM276">
            <v>17</v>
          </cell>
          <cell r="AN276">
            <v>17</v>
          </cell>
          <cell r="AO276">
            <v>17</v>
          </cell>
          <cell r="AP276">
            <v>7</v>
          </cell>
          <cell r="AQ276">
            <v>6</v>
          </cell>
          <cell r="AR276">
            <v>2.5</v>
          </cell>
          <cell r="AS276">
            <v>6.4</v>
          </cell>
          <cell r="AT276" t="str">
            <v>C+</v>
          </cell>
          <cell r="AU276">
            <v>2.5</v>
          </cell>
          <cell r="AV276">
            <v>8.8</v>
          </cell>
          <cell r="AW276">
            <v>6.5</v>
          </cell>
          <cell r="AX276">
            <v>3</v>
          </cell>
          <cell r="AY276">
            <v>7.4</v>
          </cell>
          <cell r="AZ276" t="str">
            <v>B</v>
          </cell>
          <cell r="BA276">
            <v>3</v>
          </cell>
          <cell r="BB276">
            <v>9.3</v>
          </cell>
          <cell r="BC276">
            <v>9.5</v>
          </cell>
          <cell r="BD276">
            <v>4</v>
          </cell>
          <cell r="BE276">
            <v>9.4</v>
          </cell>
          <cell r="BF276" t="str">
            <v>A</v>
          </cell>
          <cell r="BG276">
            <v>4</v>
          </cell>
          <cell r="BH276" t="str">
            <v>-1</v>
          </cell>
          <cell r="BI276">
            <v>4</v>
          </cell>
          <cell r="BJ276">
            <v>4</v>
          </cell>
          <cell r="BK276">
            <v>4</v>
          </cell>
          <cell r="BL276">
            <v>4</v>
          </cell>
          <cell r="BM276" t="str">
            <v>-1</v>
          </cell>
          <cell r="BN276">
            <v>4</v>
          </cell>
          <cell r="BO276">
            <v>4</v>
          </cell>
          <cell r="BP276">
            <v>4</v>
          </cell>
          <cell r="BQ276">
            <v>4</v>
          </cell>
          <cell r="BR276" t="str">
            <v>-1</v>
          </cell>
          <cell r="BS276">
            <v>4</v>
          </cell>
          <cell r="BT276">
            <v>4</v>
          </cell>
          <cell r="BU276">
            <v>4</v>
          </cell>
          <cell r="BV276">
            <v>4</v>
          </cell>
          <cell r="BW276">
            <v>8</v>
          </cell>
          <cell r="BX276">
            <v>2</v>
          </cell>
          <cell r="BY276">
            <v>1</v>
          </cell>
          <cell r="BZ276">
            <v>4.4</v>
          </cell>
          <cell r="CA276" t="str">
            <v>D</v>
          </cell>
          <cell r="CB276">
            <v>1</v>
          </cell>
          <cell r="CC276">
            <v>7.3</v>
          </cell>
          <cell r="CD276">
            <v>7</v>
          </cell>
          <cell r="CE276">
            <v>3</v>
          </cell>
          <cell r="CF276">
            <v>7.1</v>
          </cell>
          <cell r="CG276" t="str">
            <v>B</v>
          </cell>
          <cell r="CH276">
            <v>3</v>
          </cell>
          <cell r="CI276">
            <v>8.6</v>
          </cell>
          <cell r="CJ276">
            <v>5.5</v>
          </cell>
          <cell r="CK276">
            <v>2.5</v>
          </cell>
          <cell r="CL276">
            <v>6.7</v>
          </cell>
          <cell r="CM276" t="str">
            <v>C+</v>
          </cell>
          <cell r="CN276">
            <v>2.5</v>
          </cell>
          <cell r="CO276">
            <v>8.6</v>
          </cell>
          <cell r="CP276">
            <v>5.5</v>
          </cell>
          <cell r="CQ276">
            <v>2.5</v>
          </cell>
          <cell r="CR276">
            <v>6.7</v>
          </cell>
          <cell r="CS276" t="str">
            <v>C+</v>
          </cell>
          <cell r="CT276">
            <v>2.5</v>
          </cell>
          <cell r="CU276">
            <v>7.8</v>
          </cell>
          <cell r="CV276">
            <v>3.5</v>
          </cell>
          <cell r="CW276">
            <v>7.8</v>
          </cell>
          <cell r="CX276" t="str">
            <v>B+</v>
          </cell>
          <cell r="CY276">
            <v>3.5</v>
          </cell>
          <cell r="CZ276">
            <v>6.4</v>
          </cell>
          <cell r="DA276">
            <v>4.5</v>
          </cell>
          <cell r="DB276">
            <v>1.5</v>
          </cell>
        </row>
        <row r="277">
          <cell r="E277">
            <v>501210996</v>
          </cell>
          <cell r="F277" t="str">
            <v>Trần Tường Vy</v>
          </cell>
          <cell r="G277" t="str">
            <v>14/09/2003</v>
          </cell>
          <cell r="H277" t="str">
            <v>Nữ</v>
          </cell>
          <cell r="I277" t="str">
            <v>Bình Thuận</v>
          </cell>
          <cell r="J277">
            <v>5</v>
          </cell>
          <cell r="K277" t="str">
            <v>Chính Quy (Cao đẳng)</v>
          </cell>
          <cell r="L277" t="str">
            <v>Cao Đẳng</v>
          </cell>
          <cell r="M277">
            <v>273</v>
          </cell>
          <cell r="N277">
            <v>2021</v>
          </cell>
          <cell r="O277" t="str">
            <v>K34M04</v>
          </cell>
          <cell r="P277" t="str">
            <v>Giáo Dục Mầm Non</v>
          </cell>
          <cell r="Q277" t="str">
            <v>Giáo Dục Mầm Non</v>
          </cell>
          <cell r="R277" t="str">
            <v>Giáo dục Mầm Non</v>
          </cell>
          <cell r="S277" t="str">
            <v>2021-2024</v>
          </cell>
          <cell r="T277">
            <v>0</v>
          </cell>
          <cell r="U277">
            <v>0</v>
          </cell>
          <cell r="V277">
            <v>22.700000762939453</v>
          </cell>
          <cell r="W277">
            <v>22.699996948242188</v>
          </cell>
          <cell r="X277" t="b">
            <v>0</v>
          </cell>
          <cell r="Y277" t="str">
            <v>CM3.0261</v>
          </cell>
          <cell r="Z277" t="str">
            <v>xóm 2, thôn  7, xã Măng Tố, huyện Tánh Linh, tỉnh Bình Thuận</v>
          </cell>
          <cell r="AA277">
            <v>261623505</v>
          </cell>
          <cell r="AB277">
            <v>44534</v>
          </cell>
          <cell r="AC277" t="str">
            <v>Cục Cảnh Sát Quản Lý Hành Chín</v>
          </cell>
          <cell r="AD277" t="str">
            <v>CM3.0261</v>
          </cell>
          <cell r="AE277">
            <v>2.29</v>
          </cell>
          <cell r="AF277">
            <v>2.29</v>
          </cell>
          <cell r="AG277">
            <v>6.28</v>
          </cell>
          <cell r="AH277">
            <v>4</v>
          </cell>
          <cell r="AI277" t="str">
            <v>Trung bình</v>
          </cell>
          <cell r="AJ277">
            <v>4</v>
          </cell>
          <cell r="AK277">
            <v>1</v>
          </cell>
          <cell r="AL277">
            <v>1</v>
          </cell>
          <cell r="AM277">
            <v>17</v>
          </cell>
          <cell r="AN277">
            <v>17</v>
          </cell>
          <cell r="AO277">
            <v>17</v>
          </cell>
          <cell r="AP277">
            <v>7.7</v>
          </cell>
          <cell r="AQ277">
            <v>6</v>
          </cell>
          <cell r="AR277">
            <v>2.5</v>
          </cell>
          <cell r="AS277">
            <v>6.7</v>
          </cell>
          <cell r="AT277" t="str">
            <v>C+</v>
          </cell>
          <cell r="AU277">
            <v>2.5</v>
          </cell>
          <cell r="AV277">
            <v>7</v>
          </cell>
          <cell r="AW277">
            <v>8</v>
          </cell>
          <cell r="AX277">
            <v>3</v>
          </cell>
          <cell r="AY277">
            <v>7.6</v>
          </cell>
          <cell r="AZ277" t="str">
            <v>B</v>
          </cell>
          <cell r="BA277">
            <v>3</v>
          </cell>
          <cell r="BB277">
            <v>9.7</v>
          </cell>
          <cell r="BC277">
            <v>9.5</v>
          </cell>
          <cell r="BD277">
            <v>4</v>
          </cell>
          <cell r="BE277">
            <v>9.6</v>
          </cell>
          <cell r="BF277" t="str">
            <v>A</v>
          </cell>
          <cell r="BG277">
            <v>4</v>
          </cell>
          <cell r="BH277" t="str">
            <v>-1</v>
          </cell>
          <cell r="BI277">
            <v>4</v>
          </cell>
          <cell r="BJ277">
            <v>4</v>
          </cell>
          <cell r="BK277">
            <v>4</v>
          </cell>
          <cell r="BL277">
            <v>4</v>
          </cell>
          <cell r="BM277" t="str">
            <v>-1</v>
          </cell>
          <cell r="BN277">
            <v>4</v>
          </cell>
          <cell r="BO277">
            <v>4</v>
          </cell>
          <cell r="BP277">
            <v>4</v>
          </cell>
          <cell r="BQ277">
            <v>4</v>
          </cell>
          <cell r="BR277" t="str">
            <v>-1</v>
          </cell>
          <cell r="BS277">
            <v>4</v>
          </cell>
          <cell r="BT277">
            <v>4</v>
          </cell>
          <cell r="BU277">
            <v>4</v>
          </cell>
          <cell r="BV277">
            <v>4</v>
          </cell>
          <cell r="BW277">
            <v>7.2</v>
          </cell>
          <cell r="BX277">
            <v>5</v>
          </cell>
          <cell r="BY277">
            <v>2</v>
          </cell>
          <cell r="BZ277">
            <v>5.9</v>
          </cell>
          <cell r="CA277" t="str">
            <v>C</v>
          </cell>
          <cell r="CB277">
            <v>2</v>
          </cell>
          <cell r="CC277">
            <v>7.8</v>
          </cell>
          <cell r="CD277">
            <v>5.5</v>
          </cell>
          <cell r="CE277">
            <v>2.5</v>
          </cell>
          <cell r="CF277">
            <v>6.4</v>
          </cell>
          <cell r="CG277" t="str">
            <v>C+</v>
          </cell>
          <cell r="CH277">
            <v>2.5</v>
          </cell>
          <cell r="CI277">
            <v>10</v>
          </cell>
          <cell r="CJ277">
            <v>4.5</v>
          </cell>
          <cell r="CK277">
            <v>2.5</v>
          </cell>
          <cell r="CL277">
            <v>6.7</v>
          </cell>
          <cell r="CM277" t="str">
            <v>C+</v>
          </cell>
          <cell r="CN277">
            <v>2.5</v>
          </cell>
          <cell r="CO277">
            <v>7.9</v>
          </cell>
          <cell r="CP277">
            <v>1.7</v>
          </cell>
          <cell r="CQ277">
            <v>1</v>
          </cell>
          <cell r="CR277">
            <v>4.2</v>
          </cell>
          <cell r="CS277" t="str">
            <v>D</v>
          </cell>
          <cell r="CT277">
            <v>1</v>
          </cell>
          <cell r="CU277">
            <v>8.6</v>
          </cell>
          <cell r="CV277">
            <v>4</v>
          </cell>
          <cell r="CW277">
            <v>8.6</v>
          </cell>
          <cell r="CX277" t="str">
            <v>A</v>
          </cell>
          <cell r="CY277">
            <v>4</v>
          </cell>
          <cell r="CZ277">
            <v>7.3</v>
          </cell>
          <cell r="DA277">
            <v>6</v>
          </cell>
          <cell r="DB277">
            <v>2.5</v>
          </cell>
        </row>
        <row r="278">
          <cell r="E278">
            <v>501210001</v>
          </cell>
          <cell r="F278" t="str">
            <v>Đỗ Phúc Trường An</v>
          </cell>
          <cell r="G278">
            <v>37747</v>
          </cell>
          <cell r="H278" t="str">
            <v>Nữ</v>
          </cell>
          <cell r="I278" t="str">
            <v>Ninh Thuận</v>
          </cell>
          <cell r="J278">
            <v>5</v>
          </cell>
          <cell r="K278" t="str">
            <v>Chính Quy (Cao đẳng)</v>
          </cell>
          <cell r="L278" t="str">
            <v>Cao Đẳng</v>
          </cell>
          <cell r="M278">
            <v>280</v>
          </cell>
          <cell r="N278">
            <v>2021</v>
          </cell>
          <cell r="O278" t="str">
            <v>K34M11</v>
          </cell>
          <cell r="P278" t="str">
            <v>Giáo Dục Mầm Non</v>
          </cell>
          <cell r="Q278" t="str">
            <v>Giáo Dục Mầm Non</v>
          </cell>
          <cell r="R278" t="str">
            <v>Giáo dục Mầm Non</v>
          </cell>
          <cell r="S278" t="str">
            <v>2021-2024</v>
          </cell>
          <cell r="T278">
            <v>0</v>
          </cell>
          <cell r="U278">
            <v>0</v>
          </cell>
          <cell r="V278">
            <v>17.75</v>
          </cell>
          <cell r="W278">
            <v>17.75</v>
          </cell>
          <cell r="X278" t="b">
            <v>0</v>
          </cell>
          <cell r="Y278" t="str">
            <v>CM3.4145</v>
          </cell>
          <cell r="Z278" t="str">
            <v>Phước Thiện 1</v>
          </cell>
          <cell r="AA278">
            <v>583030002604</v>
          </cell>
          <cell r="AB278" t="str">
            <v>15/04/2021</v>
          </cell>
          <cell r="AC278" t="str">
            <v>Ninh Thuận</v>
          </cell>
          <cell r="AD278" t="str">
            <v>CM3.4145</v>
          </cell>
          <cell r="AE278">
            <v>2.26</v>
          </cell>
          <cell r="AF278">
            <v>2.26</v>
          </cell>
          <cell r="AG278">
            <v>6.11</v>
          </cell>
          <cell r="AH278">
            <v>4</v>
          </cell>
          <cell r="AI278" t="str">
            <v>Trung bình</v>
          </cell>
          <cell r="AJ278">
            <v>4</v>
          </cell>
          <cell r="AK278">
            <v>1</v>
          </cell>
          <cell r="AL278">
            <v>1</v>
          </cell>
          <cell r="AM278">
            <v>17</v>
          </cell>
          <cell r="AN278">
            <v>17</v>
          </cell>
          <cell r="AO278">
            <v>17</v>
          </cell>
          <cell r="AP278">
            <v>5.9</v>
          </cell>
          <cell r="AQ278">
            <v>4</v>
          </cell>
          <cell r="AR278">
            <v>1.5</v>
          </cell>
          <cell r="AS278">
            <v>4.8</v>
          </cell>
          <cell r="AT278" t="str">
            <v>D+</v>
          </cell>
          <cell r="AU278">
            <v>1.5</v>
          </cell>
          <cell r="AV278">
            <v>6.7</v>
          </cell>
          <cell r="AW278">
            <v>3.5</v>
          </cell>
          <cell r="AX278">
            <v>1.5</v>
          </cell>
          <cell r="AY278">
            <v>4.8</v>
          </cell>
          <cell r="AZ278" t="str">
            <v>D+</v>
          </cell>
          <cell r="BA278">
            <v>1.5</v>
          </cell>
          <cell r="BB278">
            <v>1.5</v>
          </cell>
          <cell r="BC278" t="str">
            <v>-1</v>
          </cell>
          <cell r="BD278">
            <v>1.5</v>
          </cell>
          <cell r="BE278">
            <v>1.5</v>
          </cell>
          <cell r="BF278">
            <v>1.5</v>
          </cell>
          <cell r="BG278">
            <v>1.5</v>
          </cell>
          <cell r="BH278">
            <v>10</v>
          </cell>
          <cell r="BI278">
            <v>4</v>
          </cell>
          <cell r="BJ278">
            <v>9.2</v>
          </cell>
          <cell r="BK278" t="str">
            <v>A</v>
          </cell>
          <cell r="BL278">
            <v>4</v>
          </cell>
          <cell r="BM278" t="str">
            <v>-1</v>
          </cell>
          <cell r="BN278">
            <v>4</v>
          </cell>
          <cell r="BO278">
            <v>4</v>
          </cell>
          <cell r="BP278">
            <v>4</v>
          </cell>
          <cell r="BQ278">
            <v>4</v>
          </cell>
          <cell r="BR278" t="str">
            <v>-1</v>
          </cell>
          <cell r="BS278">
            <v>4</v>
          </cell>
          <cell r="BT278">
            <v>4</v>
          </cell>
          <cell r="BU278">
            <v>4</v>
          </cell>
          <cell r="BV278">
            <v>4</v>
          </cell>
          <cell r="BW278">
            <v>7.3</v>
          </cell>
          <cell r="BX278">
            <v>5</v>
          </cell>
          <cell r="BY278">
            <v>2</v>
          </cell>
          <cell r="BZ278">
            <v>5.9</v>
          </cell>
          <cell r="CA278" t="str">
            <v>C</v>
          </cell>
          <cell r="CB278">
            <v>2</v>
          </cell>
          <cell r="CC278">
            <v>6.2</v>
          </cell>
          <cell r="CD278">
            <v>7.5</v>
          </cell>
          <cell r="CE278">
            <v>3</v>
          </cell>
          <cell r="CF278">
            <v>7</v>
          </cell>
          <cell r="CG278" t="str">
            <v>B</v>
          </cell>
          <cell r="CH278">
            <v>3</v>
          </cell>
          <cell r="CI278">
            <v>7.5</v>
          </cell>
          <cell r="CJ278">
            <v>6</v>
          </cell>
          <cell r="CK278">
            <v>2.5</v>
          </cell>
          <cell r="CL278">
            <v>6.6</v>
          </cell>
          <cell r="CM278" t="str">
            <v>C+</v>
          </cell>
          <cell r="CN278">
            <v>2.5</v>
          </cell>
          <cell r="CO278">
            <v>7.5</v>
          </cell>
          <cell r="CP278">
            <v>4.3</v>
          </cell>
          <cell r="CQ278">
            <v>2</v>
          </cell>
          <cell r="CR278">
            <v>5.6</v>
          </cell>
          <cell r="CS278" t="str">
            <v>C</v>
          </cell>
          <cell r="CT278">
            <v>2</v>
          </cell>
          <cell r="CU278">
            <v>8</v>
          </cell>
          <cell r="CV278">
            <v>3.5</v>
          </cell>
          <cell r="CW278">
            <v>8</v>
          </cell>
          <cell r="CX278" t="str">
            <v>B+</v>
          </cell>
          <cell r="CY278">
            <v>3.5</v>
          </cell>
          <cell r="CZ278">
            <v>7.4</v>
          </cell>
          <cell r="DA278">
            <v>7.5</v>
          </cell>
          <cell r="DB278">
            <v>3</v>
          </cell>
        </row>
        <row r="279">
          <cell r="E279">
            <v>501210120</v>
          </cell>
          <cell r="F279" t="str">
            <v>Mai Thị Duy</v>
          </cell>
          <cell r="G279">
            <v>36781</v>
          </cell>
          <cell r="H279" t="str">
            <v>Nữ</v>
          </cell>
          <cell r="I279">
            <v>36781</v>
          </cell>
          <cell r="J279">
            <v>5</v>
          </cell>
          <cell r="K279" t="str">
            <v>Chính Quy (Cao đẳng)</v>
          </cell>
          <cell r="L279" t="str">
            <v>Cao Đẳng</v>
          </cell>
          <cell r="M279">
            <v>279</v>
          </cell>
          <cell r="N279">
            <v>2021</v>
          </cell>
          <cell r="O279" t="str">
            <v>K34M10</v>
          </cell>
          <cell r="P279" t="str">
            <v>Giáo Dục Mầm Non</v>
          </cell>
          <cell r="Q279" t="str">
            <v>Giáo Dục Mầm Non</v>
          </cell>
          <cell r="R279" t="str">
            <v>Giáo dục Mầm Non</v>
          </cell>
          <cell r="S279" t="str">
            <v>2021-2024</v>
          </cell>
          <cell r="T279">
            <v>0</v>
          </cell>
          <cell r="U279">
            <v>0</v>
          </cell>
          <cell r="V279">
            <v>23.25</v>
          </cell>
          <cell r="W279">
            <v>23.25</v>
          </cell>
          <cell r="X279" t="b">
            <v>0</v>
          </cell>
          <cell r="Y279" t="str">
            <v>CM3.1040</v>
          </cell>
          <cell r="Z279">
            <v>23.25</v>
          </cell>
          <cell r="AA279">
            <v>261420406</v>
          </cell>
          <cell r="AB279">
            <v>261420288</v>
          </cell>
          <cell r="AC279">
            <v>261420288</v>
          </cell>
          <cell r="AD279" t="str">
            <v>CM3.1040</v>
          </cell>
          <cell r="AE279">
            <v>2.26</v>
          </cell>
          <cell r="AF279">
            <v>2.26</v>
          </cell>
          <cell r="AG279">
            <v>6.21</v>
          </cell>
          <cell r="AH279">
            <v>4</v>
          </cell>
          <cell r="AI279" t="str">
            <v>Trung bình</v>
          </cell>
          <cell r="AJ279">
            <v>4</v>
          </cell>
          <cell r="AK279">
            <v>1</v>
          </cell>
          <cell r="AL279">
            <v>1</v>
          </cell>
          <cell r="AM279">
            <v>17</v>
          </cell>
          <cell r="AN279">
            <v>17</v>
          </cell>
          <cell r="AO279">
            <v>17</v>
          </cell>
          <cell r="AP279">
            <v>7</v>
          </cell>
          <cell r="AQ279">
            <v>5</v>
          </cell>
          <cell r="AR279">
            <v>2</v>
          </cell>
          <cell r="AS279">
            <v>5.8</v>
          </cell>
          <cell r="AT279" t="str">
            <v>C</v>
          </cell>
          <cell r="AU279">
            <v>2</v>
          </cell>
          <cell r="AV279">
            <v>7</v>
          </cell>
          <cell r="AW279">
            <v>3</v>
          </cell>
          <cell r="AX279">
            <v>1</v>
          </cell>
          <cell r="AY279">
            <v>4.6</v>
          </cell>
          <cell r="AZ279" t="str">
            <v>D</v>
          </cell>
          <cell r="BA279">
            <v>1</v>
          </cell>
          <cell r="BB279">
            <v>1</v>
          </cell>
          <cell r="BC279" t="str">
            <v>-1</v>
          </cell>
          <cell r="BD279">
            <v>1</v>
          </cell>
          <cell r="BE279">
            <v>1</v>
          </cell>
          <cell r="BF279">
            <v>1</v>
          </cell>
          <cell r="BG279">
            <v>1</v>
          </cell>
          <cell r="BH279">
            <v>7</v>
          </cell>
          <cell r="BI279">
            <v>2.5</v>
          </cell>
          <cell r="BJ279">
            <v>6.9</v>
          </cell>
          <cell r="BK279" t="str">
            <v>C+</v>
          </cell>
          <cell r="BL279">
            <v>2.5</v>
          </cell>
          <cell r="BM279" t="str">
            <v>-1</v>
          </cell>
          <cell r="BN279">
            <v>2.5</v>
          </cell>
          <cell r="BO279">
            <v>2.5</v>
          </cell>
          <cell r="BP279">
            <v>2.5</v>
          </cell>
          <cell r="BQ279">
            <v>2.5</v>
          </cell>
          <cell r="BR279" t="str">
            <v>-1</v>
          </cell>
          <cell r="BS279">
            <v>2.5</v>
          </cell>
          <cell r="BT279">
            <v>2.5</v>
          </cell>
          <cell r="BU279">
            <v>2.5</v>
          </cell>
          <cell r="BV279">
            <v>2.5</v>
          </cell>
          <cell r="BW279">
            <v>9</v>
          </cell>
          <cell r="BX279">
            <v>5</v>
          </cell>
          <cell r="BY279">
            <v>2.5</v>
          </cell>
          <cell r="BZ279">
            <v>6.6</v>
          </cell>
          <cell r="CA279" t="str">
            <v>C+</v>
          </cell>
          <cell r="CB279">
            <v>2.5</v>
          </cell>
          <cell r="CC279">
            <v>8.5</v>
          </cell>
          <cell r="CD279">
            <v>6</v>
          </cell>
          <cell r="CE279">
            <v>3</v>
          </cell>
          <cell r="CF279">
            <v>7</v>
          </cell>
          <cell r="CG279" t="str">
            <v>B</v>
          </cell>
          <cell r="CH279">
            <v>3</v>
          </cell>
          <cell r="CI279">
            <v>8.3</v>
          </cell>
          <cell r="CJ279">
            <v>6</v>
          </cell>
          <cell r="CK279">
            <v>2.5</v>
          </cell>
          <cell r="CL279">
            <v>6.9</v>
          </cell>
          <cell r="CM279" t="str">
            <v>C+</v>
          </cell>
          <cell r="CN279">
            <v>2.5</v>
          </cell>
          <cell r="CO279">
            <v>8.1</v>
          </cell>
          <cell r="CP279">
            <v>5.3</v>
          </cell>
          <cell r="CQ279">
            <v>2.5</v>
          </cell>
          <cell r="CR279">
            <v>6.4</v>
          </cell>
          <cell r="CS279" t="str">
            <v>C+</v>
          </cell>
          <cell r="CT279">
            <v>2.5</v>
          </cell>
          <cell r="CU279">
            <v>8.2</v>
          </cell>
          <cell r="CV279">
            <v>3.5</v>
          </cell>
          <cell r="CW279">
            <v>8.2</v>
          </cell>
          <cell r="CX279" t="str">
            <v>B+</v>
          </cell>
          <cell r="CY279">
            <v>3.5</v>
          </cell>
          <cell r="CZ279">
            <v>7</v>
          </cell>
          <cell r="DA279">
            <v>3.5</v>
          </cell>
          <cell r="DB279">
            <v>1.5</v>
          </cell>
        </row>
        <row r="280">
          <cell r="E280">
            <v>501210123</v>
          </cell>
          <cell r="F280" t="str">
            <v>Hoàng Thị Duyên</v>
          </cell>
          <cell r="G280" t="str">
            <v>22/05/2003</v>
          </cell>
          <cell r="H280" t="str">
            <v>Nữ</v>
          </cell>
          <cell r="I280" t="str">
            <v>Đắk Lắk</v>
          </cell>
          <cell r="J280">
            <v>5</v>
          </cell>
          <cell r="K280" t="str">
            <v>Chính Quy (Cao đẳng)</v>
          </cell>
          <cell r="L280" t="str">
            <v>Cao Đẳng</v>
          </cell>
          <cell r="M280">
            <v>271</v>
          </cell>
          <cell r="N280">
            <v>2021</v>
          </cell>
          <cell r="O280" t="str">
            <v>K34M02</v>
          </cell>
          <cell r="P280" t="str">
            <v>Giáo Dục Mầm Non</v>
          </cell>
          <cell r="Q280" t="str">
            <v>Giáo Dục Mầm Non</v>
          </cell>
          <cell r="R280" t="str">
            <v>Giáo dục Mầm Non</v>
          </cell>
          <cell r="S280" t="str">
            <v>2021-2024</v>
          </cell>
          <cell r="T280">
            <v>0</v>
          </cell>
          <cell r="U280">
            <v>0</v>
          </cell>
          <cell r="V280">
            <v>22.600000381469727</v>
          </cell>
          <cell r="W280">
            <v>22.599990844726562</v>
          </cell>
          <cell r="X280" t="b">
            <v>0</v>
          </cell>
          <cell r="Y280" t="str">
            <v>CM3.0085</v>
          </cell>
          <cell r="Z280" t="str">
            <v>Tổ 1,phường Nghĩa Trung,TP Gia Nghĩa,tỉnh Đăk Nông</v>
          </cell>
          <cell r="AA280">
            <v>67303000933</v>
          </cell>
          <cell r="AB280" t="str">
            <v>13/04/2021</v>
          </cell>
          <cell r="AC280" t="str">
            <v>CA Đăk Nông</v>
          </cell>
          <cell r="AD280" t="str">
            <v>CM3.0085</v>
          </cell>
          <cell r="AE280">
            <v>2.5</v>
          </cell>
          <cell r="AF280">
            <v>2.26</v>
          </cell>
          <cell r="AG280">
            <v>6.22</v>
          </cell>
          <cell r="AH280">
            <v>4</v>
          </cell>
          <cell r="AI280" t="str">
            <v>Trung bình</v>
          </cell>
          <cell r="AJ280">
            <v>1</v>
          </cell>
          <cell r="AK280">
            <v>1</v>
          </cell>
          <cell r="AL280">
            <v>1</v>
          </cell>
          <cell r="AM280">
            <v>17</v>
          </cell>
          <cell r="AN280">
            <v>15</v>
          </cell>
          <cell r="AO280">
            <v>17</v>
          </cell>
          <cell r="AP280">
            <v>6.8</v>
          </cell>
          <cell r="AQ280">
            <v>2</v>
          </cell>
          <cell r="AR280">
            <v>0.5</v>
          </cell>
          <cell r="AS280">
            <v>3.9</v>
          </cell>
          <cell r="AT280" t="str">
            <v>F+</v>
          </cell>
          <cell r="AU280">
            <v>0.5</v>
          </cell>
          <cell r="AV280">
            <v>7.6</v>
          </cell>
          <cell r="AW280">
            <v>3</v>
          </cell>
          <cell r="AX280">
            <v>1.5</v>
          </cell>
          <cell r="AY280">
            <v>4.8</v>
          </cell>
          <cell r="AZ280" t="str">
            <v>D+</v>
          </cell>
          <cell r="BA280">
            <v>1.5</v>
          </cell>
          <cell r="BB280">
            <v>1.5</v>
          </cell>
          <cell r="BC280" t="str">
            <v>-1</v>
          </cell>
          <cell r="BD280">
            <v>1.5</v>
          </cell>
          <cell r="BE280">
            <v>1.5</v>
          </cell>
          <cell r="BF280">
            <v>1.5</v>
          </cell>
          <cell r="BG280">
            <v>1.5</v>
          </cell>
          <cell r="BH280">
            <v>9</v>
          </cell>
          <cell r="BI280">
            <v>4</v>
          </cell>
          <cell r="BJ280">
            <v>8.7</v>
          </cell>
          <cell r="BK280" t="str">
            <v>A</v>
          </cell>
          <cell r="BL280">
            <v>4</v>
          </cell>
          <cell r="BM280" t="str">
            <v>-1</v>
          </cell>
          <cell r="BN280">
            <v>4</v>
          </cell>
          <cell r="BO280">
            <v>4</v>
          </cell>
          <cell r="BP280">
            <v>4</v>
          </cell>
          <cell r="BQ280">
            <v>4</v>
          </cell>
          <cell r="BR280" t="str">
            <v>-1</v>
          </cell>
          <cell r="BS280">
            <v>4</v>
          </cell>
          <cell r="BT280">
            <v>4</v>
          </cell>
          <cell r="BU280">
            <v>4</v>
          </cell>
          <cell r="BV280">
            <v>4</v>
          </cell>
          <cell r="BW280">
            <v>6.5</v>
          </cell>
          <cell r="BX280">
            <v>7.5</v>
          </cell>
          <cell r="BY280">
            <v>3</v>
          </cell>
          <cell r="BZ280">
            <v>7.1</v>
          </cell>
          <cell r="CA280" t="str">
            <v>B</v>
          </cell>
          <cell r="CB280">
            <v>3</v>
          </cell>
          <cell r="CC280">
            <v>7.6</v>
          </cell>
          <cell r="CD280">
            <v>4.5</v>
          </cell>
          <cell r="CE280">
            <v>2</v>
          </cell>
          <cell r="CF280">
            <v>5.7</v>
          </cell>
          <cell r="CG280" t="str">
            <v>C</v>
          </cell>
          <cell r="CH280">
            <v>2</v>
          </cell>
          <cell r="CI280">
            <v>6.9</v>
          </cell>
          <cell r="CJ280">
            <v>5.5</v>
          </cell>
          <cell r="CK280">
            <v>2</v>
          </cell>
          <cell r="CL280">
            <v>6.1</v>
          </cell>
          <cell r="CM280" t="str">
            <v>C</v>
          </cell>
          <cell r="CN280">
            <v>2</v>
          </cell>
          <cell r="CO280">
            <v>8.7</v>
          </cell>
          <cell r="CP280">
            <v>6.2</v>
          </cell>
          <cell r="CQ280">
            <v>3</v>
          </cell>
          <cell r="CR280">
            <v>7.2</v>
          </cell>
          <cell r="CS280" t="str">
            <v>B</v>
          </cell>
          <cell r="CT280">
            <v>3</v>
          </cell>
          <cell r="CU280">
            <v>8.2</v>
          </cell>
          <cell r="CV280">
            <v>3.5</v>
          </cell>
          <cell r="CW280">
            <v>8.2</v>
          </cell>
          <cell r="CX280" t="str">
            <v>B+</v>
          </cell>
          <cell r="CY280">
            <v>3.5</v>
          </cell>
          <cell r="CZ280">
            <v>6.4</v>
          </cell>
          <cell r="DA280">
            <v>7</v>
          </cell>
          <cell r="DB280">
            <v>2.5</v>
          </cell>
        </row>
        <row r="281">
          <cell r="E281">
            <v>501210130</v>
          </cell>
          <cell r="F281" t="str">
            <v>Nguyễn Thị Mỹ Duyên</v>
          </cell>
          <cell r="G281" t="str">
            <v>26/06/2003</v>
          </cell>
          <cell r="H281" t="str">
            <v>Nữ</v>
          </cell>
          <cell r="I281" t="str">
            <v>Cần Thơ</v>
          </cell>
          <cell r="J281">
            <v>5</v>
          </cell>
          <cell r="K281" t="str">
            <v>Chính Quy (Cao đẳng)</v>
          </cell>
          <cell r="L281" t="str">
            <v>Cao Đẳng</v>
          </cell>
          <cell r="M281">
            <v>270</v>
          </cell>
          <cell r="N281">
            <v>2021</v>
          </cell>
          <cell r="O281" t="str">
            <v>K34M01</v>
          </cell>
          <cell r="P281" t="str">
            <v>Giáo Dục Mầm Non</v>
          </cell>
          <cell r="Q281" t="str">
            <v>Giáo Dục Mầm Non</v>
          </cell>
          <cell r="R281" t="str">
            <v>Giáo dục Mầm Non</v>
          </cell>
          <cell r="S281" t="str">
            <v>2021-2024</v>
          </cell>
          <cell r="T281">
            <v>0</v>
          </cell>
          <cell r="U281">
            <v>0</v>
          </cell>
          <cell r="V281">
            <v>23.049999237060547</v>
          </cell>
          <cell r="W281">
            <v>23.04998779296875</v>
          </cell>
          <cell r="X281" t="b">
            <v>0</v>
          </cell>
          <cell r="Y281" t="str">
            <v>CM3.0376</v>
          </cell>
          <cell r="Z281" t="str">
            <v>Số nhà 403, Ấp B1, Xã Thạnh Thắng, Huyện Vĩnh Thạnh, TP. Cần Thơ </v>
          </cell>
          <cell r="AA281">
            <v>92303005705</v>
          </cell>
          <cell r="AB281" t="str">
            <v>25/04/2021</v>
          </cell>
          <cell r="AC281" t="str">
            <v>Cục Trưởng Cục Cảnh Sát Quản L</v>
          </cell>
          <cell r="AD281" t="str">
            <v>CM3.0376</v>
          </cell>
          <cell r="AE281">
            <v>2.5</v>
          </cell>
          <cell r="AF281">
            <v>2.26</v>
          </cell>
          <cell r="AG281">
            <v>6.29</v>
          </cell>
          <cell r="AH281">
            <v>4</v>
          </cell>
          <cell r="AI281" t="str">
            <v>Trung bình</v>
          </cell>
          <cell r="AJ281">
            <v>1</v>
          </cell>
          <cell r="AK281">
            <v>1</v>
          </cell>
          <cell r="AL281">
            <v>1</v>
          </cell>
          <cell r="AM281">
            <v>17</v>
          </cell>
          <cell r="AN281">
            <v>15</v>
          </cell>
          <cell r="AO281">
            <v>17</v>
          </cell>
          <cell r="AP281">
            <v>7.8</v>
          </cell>
          <cell r="AQ281">
            <v>6</v>
          </cell>
          <cell r="AR281">
            <v>2.5</v>
          </cell>
          <cell r="AS281">
            <v>6.7</v>
          </cell>
          <cell r="AT281" t="str">
            <v>C+</v>
          </cell>
          <cell r="AU281">
            <v>2.5</v>
          </cell>
          <cell r="AV281">
            <v>6.9</v>
          </cell>
          <cell r="AW281">
            <v>1</v>
          </cell>
          <cell r="AX281">
            <v>0.5</v>
          </cell>
          <cell r="AY281">
            <v>3.4</v>
          </cell>
          <cell r="AZ281" t="str">
            <v>F+</v>
          </cell>
          <cell r="BA281">
            <v>0.5</v>
          </cell>
          <cell r="BB281">
            <v>0.5</v>
          </cell>
          <cell r="BC281" t="str">
            <v>-1</v>
          </cell>
          <cell r="BD281">
            <v>0.5</v>
          </cell>
          <cell r="BE281">
            <v>0.5</v>
          </cell>
          <cell r="BF281">
            <v>0.5</v>
          </cell>
          <cell r="BG281">
            <v>0.5</v>
          </cell>
          <cell r="BH281">
            <v>7</v>
          </cell>
          <cell r="BI281">
            <v>3</v>
          </cell>
          <cell r="BJ281">
            <v>7</v>
          </cell>
          <cell r="BK281" t="str">
            <v>B</v>
          </cell>
          <cell r="BL281">
            <v>3</v>
          </cell>
          <cell r="BM281" t="str">
            <v>-1</v>
          </cell>
          <cell r="BN281">
            <v>3</v>
          </cell>
          <cell r="BO281">
            <v>3</v>
          </cell>
          <cell r="BP281">
            <v>3</v>
          </cell>
          <cell r="BQ281">
            <v>3</v>
          </cell>
          <cell r="BR281" t="str">
            <v>-1</v>
          </cell>
          <cell r="BS281">
            <v>3</v>
          </cell>
          <cell r="BT281">
            <v>3</v>
          </cell>
          <cell r="BU281">
            <v>3</v>
          </cell>
          <cell r="BV281">
            <v>3</v>
          </cell>
          <cell r="BW281">
            <v>8.2</v>
          </cell>
          <cell r="BX281">
            <v>6</v>
          </cell>
          <cell r="BY281">
            <v>2.5</v>
          </cell>
          <cell r="BZ281">
            <v>6.9</v>
          </cell>
          <cell r="CA281" t="str">
            <v>C+</v>
          </cell>
          <cell r="CB281">
            <v>2.5</v>
          </cell>
          <cell r="CC281">
            <v>8</v>
          </cell>
          <cell r="CD281">
            <v>4</v>
          </cell>
          <cell r="CE281">
            <v>2</v>
          </cell>
          <cell r="CF281">
            <v>5.6</v>
          </cell>
          <cell r="CG281" t="str">
            <v>C</v>
          </cell>
          <cell r="CH281">
            <v>2</v>
          </cell>
          <cell r="CI281">
            <v>6.9</v>
          </cell>
          <cell r="CJ281">
            <v>7</v>
          </cell>
          <cell r="CK281">
            <v>3</v>
          </cell>
          <cell r="CL281">
            <v>7</v>
          </cell>
          <cell r="CM281" t="str">
            <v>B</v>
          </cell>
          <cell r="CN281">
            <v>3</v>
          </cell>
          <cell r="CO281">
            <v>8.3</v>
          </cell>
          <cell r="CP281">
            <v>6</v>
          </cell>
          <cell r="CQ281">
            <v>2.5</v>
          </cell>
          <cell r="CR281">
            <v>6.9</v>
          </cell>
          <cell r="CS281" t="str">
            <v>C+</v>
          </cell>
          <cell r="CT281">
            <v>2.5</v>
          </cell>
          <cell r="CU281">
            <v>7.9</v>
          </cell>
          <cell r="CV281">
            <v>3.5</v>
          </cell>
          <cell r="CW281">
            <v>7.9</v>
          </cell>
          <cell r="CX281" t="str">
            <v>B+</v>
          </cell>
          <cell r="CY281">
            <v>3.5</v>
          </cell>
          <cell r="CZ281">
            <v>6.3</v>
          </cell>
          <cell r="DA281">
            <v>6</v>
          </cell>
          <cell r="DB281">
            <v>2</v>
          </cell>
        </row>
        <row r="282">
          <cell r="E282">
            <v>501210292</v>
          </cell>
          <cell r="F282" t="str">
            <v>Nguyễn Thị Thúy Kiều</v>
          </cell>
          <cell r="G282" t="str">
            <v>20/06/2003</v>
          </cell>
          <cell r="H282" t="str">
            <v>Nữ</v>
          </cell>
          <cell r="I282">
            <v>501210112</v>
          </cell>
          <cell r="J282">
            <v>5</v>
          </cell>
          <cell r="K282" t="str">
            <v>Chính Quy (Cao đẳng)</v>
          </cell>
          <cell r="L282" t="str">
            <v>Cao Đẳng</v>
          </cell>
          <cell r="M282">
            <v>282</v>
          </cell>
          <cell r="N282">
            <v>2021</v>
          </cell>
          <cell r="O282" t="str">
            <v>K34M13</v>
          </cell>
          <cell r="P282" t="str">
            <v>Giáo Dục Mầm Non</v>
          </cell>
          <cell r="Q282" t="str">
            <v>Giáo Dục Mầm Non</v>
          </cell>
          <cell r="R282" t="str">
            <v>Giáo dục Mầm Non</v>
          </cell>
          <cell r="S282" t="str">
            <v>2021-2024</v>
          </cell>
          <cell r="T282">
            <v>0</v>
          </cell>
          <cell r="U282">
            <v>0</v>
          </cell>
          <cell r="V282">
            <v>22.700000762939453</v>
          </cell>
          <cell r="W282">
            <v>22.699996948242188</v>
          </cell>
          <cell r="X282" t="b">
            <v>0</v>
          </cell>
          <cell r="Y282" t="str">
            <v>CM3.0166</v>
          </cell>
          <cell r="Z282">
            <v>22.699996948242188</v>
          </cell>
          <cell r="AA282">
            <v>261672652</v>
          </cell>
          <cell r="AB282">
            <v>261672576</v>
          </cell>
          <cell r="AC282">
            <v>261672576</v>
          </cell>
          <cell r="AD282" t="str">
            <v>CM3.0166</v>
          </cell>
          <cell r="AE282">
            <v>2.5</v>
          </cell>
          <cell r="AF282">
            <v>2.26</v>
          </cell>
          <cell r="AG282">
            <v>6.04</v>
          </cell>
          <cell r="AH282">
            <v>4</v>
          </cell>
          <cell r="AI282" t="str">
            <v>Trung bình</v>
          </cell>
          <cell r="AJ282">
            <v>1</v>
          </cell>
          <cell r="AK282">
            <v>1</v>
          </cell>
          <cell r="AL282">
            <v>1</v>
          </cell>
          <cell r="AM282">
            <v>17</v>
          </cell>
          <cell r="AN282">
            <v>15</v>
          </cell>
          <cell r="AO282">
            <v>17</v>
          </cell>
          <cell r="AP282">
            <v>7.6</v>
          </cell>
          <cell r="AQ282">
            <v>8</v>
          </cell>
          <cell r="AR282">
            <v>3.5</v>
          </cell>
          <cell r="AS282">
            <v>7.8</v>
          </cell>
          <cell r="AT282" t="str">
            <v>B+</v>
          </cell>
          <cell r="AU282">
            <v>3.5</v>
          </cell>
          <cell r="AV282">
            <v>6.4</v>
          </cell>
          <cell r="AW282">
            <v>0.5</v>
          </cell>
          <cell r="AX282">
            <v>0.5</v>
          </cell>
          <cell r="AY282">
            <v>2.9</v>
          </cell>
          <cell r="AZ282" t="str">
            <v>F+</v>
          </cell>
          <cell r="BA282">
            <v>0.5</v>
          </cell>
          <cell r="BB282">
            <v>0.5</v>
          </cell>
          <cell r="BC282" t="str">
            <v>-1</v>
          </cell>
          <cell r="BD282">
            <v>0.5</v>
          </cell>
          <cell r="BE282">
            <v>0.5</v>
          </cell>
          <cell r="BF282">
            <v>0.5</v>
          </cell>
          <cell r="BG282">
            <v>0.5</v>
          </cell>
          <cell r="BH282">
            <v>8</v>
          </cell>
          <cell r="BI282">
            <v>3.5</v>
          </cell>
          <cell r="BJ282">
            <v>7.9</v>
          </cell>
          <cell r="BK282" t="str">
            <v>B+</v>
          </cell>
          <cell r="BL282">
            <v>3.5</v>
          </cell>
          <cell r="BM282" t="str">
            <v>-1</v>
          </cell>
          <cell r="BN282">
            <v>3.5</v>
          </cell>
          <cell r="BO282">
            <v>3.5</v>
          </cell>
          <cell r="BP282">
            <v>3.5</v>
          </cell>
          <cell r="BQ282">
            <v>3.5</v>
          </cell>
          <cell r="BR282" t="str">
            <v>-1</v>
          </cell>
          <cell r="BS282">
            <v>3.5</v>
          </cell>
          <cell r="BT282">
            <v>3.5</v>
          </cell>
          <cell r="BU282">
            <v>3.5</v>
          </cell>
          <cell r="BV282">
            <v>3.5</v>
          </cell>
          <cell r="BW282">
            <v>6.6</v>
          </cell>
          <cell r="BX282">
            <v>2.5</v>
          </cell>
          <cell r="BY282">
            <v>1</v>
          </cell>
          <cell r="BZ282">
            <v>4.1</v>
          </cell>
          <cell r="CA282" t="str">
            <v>D</v>
          </cell>
          <cell r="CB282">
            <v>1</v>
          </cell>
          <cell r="CC282">
            <v>7.6</v>
          </cell>
          <cell r="CD282">
            <v>5</v>
          </cell>
          <cell r="CE282">
            <v>2</v>
          </cell>
          <cell r="CF282">
            <v>6</v>
          </cell>
          <cell r="CG282" t="str">
            <v>C</v>
          </cell>
          <cell r="CH282">
            <v>2</v>
          </cell>
          <cell r="CI282">
            <v>6.6</v>
          </cell>
          <cell r="CJ282">
            <v>7</v>
          </cell>
          <cell r="CK282">
            <v>2.5</v>
          </cell>
          <cell r="CL282">
            <v>6.8</v>
          </cell>
          <cell r="CM282" t="str">
            <v>C+</v>
          </cell>
          <cell r="CN282">
            <v>2.5</v>
          </cell>
          <cell r="CO282">
            <v>8.7</v>
          </cell>
          <cell r="CP282">
            <v>4.7</v>
          </cell>
          <cell r="CQ282">
            <v>2.5</v>
          </cell>
          <cell r="CR282">
            <v>6.3</v>
          </cell>
          <cell r="CS282" t="str">
            <v>C+</v>
          </cell>
          <cell r="CT282">
            <v>2.5</v>
          </cell>
          <cell r="CU282">
            <v>8.9</v>
          </cell>
          <cell r="CV282">
            <v>4</v>
          </cell>
          <cell r="CW282">
            <v>8.9</v>
          </cell>
          <cell r="CX282" t="str">
            <v>A</v>
          </cell>
          <cell r="CY282">
            <v>4</v>
          </cell>
          <cell r="CZ282">
            <v>6.8</v>
          </cell>
          <cell r="DA282">
            <v>8.5</v>
          </cell>
          <cell r="DB282">
            <v>3.5</v>
          </cell>
        </row>
        <row r="283">
          <cell r="E283">
            <v>501210321</v>
          </cell>
          <cell r="F283" t="str">
            <v>Đào Thị Mỹ Linh</v>
          </cell>
          <cell r="G283">
            <v>37834</v>
          </cell>
          <cell r="H283" t="str">
            <v>Nữ</v>
          </cell>
          <cell r="I283">
            <v>37834</v>
          </cell>
          <cell r="J283">
            <v>5</v>
          </cell>
          <cell r="K283" t="str">
            <v>Chính Quy (Cao đẳng)</v>
          </cell>
          <cell r="L283" t="str">
            <v>Cao Đẳng</v>
          </cell>
          <cell r="M283">
            <v>281</v>
          </cell>
          <cell r="N283">
            <v>2021</v>
          </cell>
          <cell r="O283" t="str">
            <v>K34M12</v>
          </cell>
          <cell r="P283" t="str">
            <v>Giáo Dục Mầm Non</v>
          </cell>
          <cell r="Q283" t="str">
            <v>Giáo Dục Mầm Non</v>
          </cell>
          <cell r="R283" t="str">
            <v>Giáo dục Mầm Non</v>
          </cell>
          <cell r="S283" t="str">
            <v>2021-2024</v>
          </cell>
          <cell r="T283">
            <v>0</v>
          </cell>
          <cell r="U283">
            <v>0</v>
          </cell>
          <cell r="V283">
            <v>21.850000381469727</v>
          </cell>
          <cell r="W283">
            <v>21.849990844726562</v>
          </cell>
          <cell r="X283" t="b">
            <v>0</v>
          </cell>
          <cell r="Y283" t="str">
            <v>CM3.1043</v>
          </cell>
          <cell r="Z283">
            <v>21.849990844726562</v>
          </cell>
          <cell r="AA283">
            <v>301804946</v>
          </cell>
          <cell r="AB283">
            <v>301804800</v>
          </cell>
          <cell r="AC283">
            <v>301804800</v>
          </cell>
          <cell r="AD283" t="str">
            <v>CM3.1043</v>
          </cell>
          <cell r="AE283">
            <v>2.26</v>
          </cell>
          <cell r="AF283">
            <v>2.26</v>
          </cell>
          <cell r="AG283">
            <v>6.22</v>
          </cell>
          <cell r="AH283">
            <v>4</v>
          </cell>
          <cell r="AI283" t="str">
            <v>Trung bình</v>
          </cell>
          <cell r="AJ283">
            <v>4</v>
          </cell>
          <cell r="AK283">
            <v>1</v>
          </cell>
          <cell r="AL283">
            <v>1</v>
          </cell>
          <cell r="AM283">
            <v>17</v>
          </cell>
          <cell r="AN283">
            <v>17</v>
          </cell>
          <cell r="AO283">
            <v>17</v>
          </cell>
          <cell r="AP283">
            <v>6.9</v>
          </cell>
          <cell r="AQ283">
            <v>5</v>
          </cell>
          <cell r="AR283">
            <v>2</v>
          </cell>
          <cell r="AS283">
            <v>5.8</v>
          </cell>
          <cell r="AT283" t="str">
            <v>C</v>
          </cell>
          <cell r="AU283">
            <v>2</v>
          </cell>
          <cell r="AV283">
            <v>6.4</v>
          </cell>
          <cell r="AW283">
            <v>2.5</v>
          </cell>
          <cell r="AX283">
            <v>1</v>
          </cell>
          <cell r="AY283">
            <v>4.1</v>
          </cell>
          <cell r="AZ283" t="str">
            <v>D</v>
          </cell>
          <cell r="BA283">
            <v>1</v>
          </cell>
          <cell r="BB283">
            <v>1</v>
          </cell>
          <cell r="BC283" t="str">
            <v>-1</v>
          </cell>
          <cell r="BD283">
            <v>1</v>
          </cell>
          <cell r="BE283">
            <v>1</v>
          </cell>
          <cell r="BF283">
            <v>1</v>
          </cell>
          <cell r="BG283">
            <v>1</v>
          </cell>
          <cell r="BH283">
            <v>8</v>
          </cell>
          <cell r="BI283">
            <v>3</v>
          </cell>
          <cell r="BJ283">
            <v>7.5</v>
          </cell>
          <cell r="BK283" t="str">
            <v>B</v>
          </cell>
          <cell r="BL283">
            <v>3</v>
          </cell>
          <cell r="BM283" t="str">
            <v>-1</v>
          </cell>
          <cell r="BN283">
            <v>3</v>
          </cell>
          <cell r="BO283">
            <v>3</v>
          </cell>
          <cell r="BP283">
            <v>3</v>
          </cell>
          <cell r="BQ283">
            <v>3</v>
          </cell>
          <cell r="BR283" t="str">
            <v>-1</v>
          </cell>
          <cell r="BS283">
            <v>3</v>
          </cell>
          <cell r="BT283">
            <v>3</v>
          </cell>
          <cell r="BU283">
            <v>3</v>
          </cell>
          <cell r="BV283">
            <v>3</v>
          </cell>
          <cell r="BW283">
            <v>7.9</v>
          </cell>
          <cell r="BX283">
            <v>6</v>
          </cell>
          <cell r="BY283">
            <v>2.5</v>
          </cell>
          <cell r="BZ283">
            <v>6.8</v>
          </cell>
          <cell r="CA283" t="str">
            <v>C+</v>
          </cell>
          <cell r="CB283">
            <v>2.5</v>
          </cell>
          <cell r="CC283">
            <v>7.9</v>
          </cell>
          <cell r="CD283">
            <v>7</v>
          </cell>
          <cell r="CE283">
            <v>3</v>
          </cell>
          <cell r="CF283">
            <v>7.4</v>
          </cell>
          <cell r="CG283" t="str">
            <v>B</v>
          </cell>
          <cell r="CH283">
            <v>3</v>
          </cell>
          <cell r="CI283">
            <v>8.9</v>
          </cell>
          <cell r="CJ283">
            <v>5</v>
          </cell>
          <cell r="CK283">
            <v>2.5</v>
          </cell>
          <cell r="CL283">
            <v>6.6</v>
          </cell>
          <cell r="CM283" t="str">
            <v>C+</v>
          </cell>
          <cell r="CN283">
            <v>2.5</v>
          </cell>
          <cell r="CO283">
            <v>9.1</v>
          </cell>
          <cell r="CP283">
            <v>4.5</v>
          </cell>
          <cell r="CQ283">
            <v>2.5</v>
          </cell>
          <cell r="CR283">
            <v>6.3</v>
          </cell>
          <cell r="CS283" t="str">
            <v>C+</v>
          </cell>
          <cell r="CT283">
            <v>2.5</v>
          </cell>
          <cell r="CU283">
            <v>6.9</v>
          </cell>
          <cell r="CV283">
            <v>2.5</v>
          </cell>
          <cell r="CW283">
            <v>6.9</v>
          </cell>
          <cell r="CX283" t="str">
            <v>C+</v>
          </cell>
          <cell r="CY283">
            <v>2.5</v>
          </cell>
          <cell r="CZ283">
            <v>7.3</v>
          </cell>
          <cell r="DA283">
            <v>5</v>
          </cell>
          <cell r="DB283">
            <v>2</v>
          </cell>
        </row>
        <row r="284">
          <cell r="E284">
            <v>501210410</v>
          </cell>
          <cell r="F284" t="str">
            <v>Đinh Thị Kim Nga</v>
          </cell>
          <cell r="G284" t="str">
            <v>30/07/2003</v>
          </cell>
          <cell r="H284" t="str">
            <v>Nữ</v>
          </cell>
          <cell r="I284" t="str">
            <v>Lâm Đồng</v>
          </cell>
          <cell r="J284">
            <v>5</v>
          </cell>
          <cell r="K284" t="str">
            <v>Chính Quy (Cao đẳng)</v>
          </cell>
          <cell r="L284" t="str">
            <v>Cao Đẳng</v>
          </cell>
          <cell r="M284">
            <v>277</v>
          </cell>
          <cell r="N284">
            <v>2021</v>
          </cell>
          <cell r="O284" t="str">
            <v>K34M08</v>
          </cell>
          <cell r="P284" t="str">
            <v>Giáo Dục Mầm Non</v>
          </cell>
          <cell r="Q284" t="str">
            <v>Giáo Dục Mầm Non</v>
          </cell>
          <cell r="R284" t="str">
            <v>Giáo dục Mầm Non</v>
          </cell>
          <cell r="S284" t="str">
            <v>2021-2024</v>
          </cell>
          <cell r="T284">
            <v>0</v>
          </cell>
          <cell r="U284">
            <v>0</v>
          </cell>
          <cell r="V284">
            <v>22.799999237060547</v>
          </cell>
          <cell r="W284">
            <v>22.79998779296875</v>
          </cell>
          <cell r="X284" t="b">
            <v>0</v>
          </cell>
          <cell r="Y284" t="str">
            <v>CM3.0074</v>
          </cell>
          <cell r="Z284" t="str">
            <v>TDP7, thị trấn Phước Cát, huyện Cát Tiên, tỉnh Lâm Đồng</v>
          </cell>
          <cell r="AA284">
            <v>68303002099</v>
          </cell>
          <cell r="AB284" t="str">
            <v>25/04/2021</v>
          </cell>
          <cell r="AC284" t="str">
            <v>Cục Trưởng Cục Cảnh Sát Quản L</v>
          </cell>
          <cell r="AD284" t="str">
            <v>CM3.0074</v>
          </cell>
          <cell r="AE284">
            <v>2.26</v>
          </cell>
          <cell r="AF284">
            <v>2.26</v>
          </cell>
          <cell r="AG284">
            <v>6.12</v>
          </cell>
          <cell r="AH284">
            <v>4</v>
          </cell>
          <cell r="AI284" t="str">
            <v>Trung bình</v>
          </cell>
          <cell r="AJ284">
            <v>4</v>
          </cell>
          <cell r="AK284">
            <v>1</v>
          </cell>
          <cell r="AL284">
            <v>1</v>
          </cell>
          <cell r="AM284">
            <v>17</v>
          </cell>
          <cell r="AN284">
            <v>17</v>
          </cell>
          <cell r="AO284">
            <v>17</v>
          </cell>
          <cell r="AP284">
            <v>6.3</v>
          </cell>
          <cell r="AQ284">
            <v>5</v>
          </cell>
          <cell r="AR284">
            <v>2</v>
          </cell>
          <cell r="AS284">
            <v>5.5</v>
          </cell>
          <cell r="AT284" t="str">
            <v>C</v>
          </cell>
          <cell r="AU284">
            <v>2</v>
          </cell>
          <cell r="AV284">
            <v>7.5</v>
          </cell>
          <cell r="AW284">
            <v>3</v>
          </cell>
          <cell r="AX284">
            <v>1.5</v>
          </cell>
          <cell r="AY284">
            <v>4.8</v>
          </cell>
          <cell r="AZ284" t="str">
            <v>D+</v>
          </cell>
          <cell r="BA284">
            <v>1.5</v>
          </cell>
          <cell r="BB284">
            <v>1.5</v>
          </cell>
          <cell r="BC284" t="str">
            <v>-1</v>
          </cell>
          <cell r="BD284">
            <v>1.5</v>
          </cell>
          <cell r="BE284">
            <v>1.5</v>
          </cell>
          <cell r="BF284">
            <v>1.5</v>
          </cell>
          <cell r="BG284">
            <v>1.5</v>
          </cell>
          <cell r="BH284">
            <v>9</v>
          </cell>
          <cell r="BI284">
            <v>3.5</v>
          </cell>
          <cell r="BJ284">
            <v>8.1</v>
          </cell>
          <cell r="BK284" t="str">
            <v>B+</v>
          </cell>
          <cell r="BL284">
            <v>3.5</v>
          </cell>
          <cell r="BM284" t="str">
            <v>-1</v>
          </cell>
          <cell r="BN284">
            <v>3.5</v>
          </cell>
          <cell r="BO284">
            <v>3.5</v>
          </cell>
          <cell r="BP284">
            <v>3.5</v>
          </cell>
          <cell r="BQ284">
            <v>3.5</v>
          </cell>
          <cell r="BR284" t="str">
            <v>-1</v>
          </cell>
          <cell r="BS284">
            <v>3.5</v>
          </cell>
          <cell r="BT284">
            <v>3.5</v>
          </cell>
          <cell r="BU284">
            <v>3.5</v>
          </cell>
          <cell r="BV284">
            <v>3.5</v>
          </cell>
          <cell r="BW284">
            <v>8.6</v>
          </cell>
          <cell r="BX284">
            <v>5</v>
          </cell>
          <cell r="BY284">
            <v>2.5</v>
          </cell>
          <cell r="BZ284">
            <v>6.4</v>
          </cell>
          <cell r="CA284" t="str">
            <v>C+</v>
          </cell>
          <cell r="CB284">
            <v>2.5</v>
          </cell>
          <cell r="CC284">
            <v>7.7</v>
          </cell>
          <cell r="CD284">
            <v>5.5</v>
          </cell>
          <cell r="CE284">
            <v>2.5</v>
          </cell>
          <cell r="CF284">
            <v>6.4</v>
          </cell>
          <cell r="CG284" t="str">
            <v>C+</v>
          </cell>
          <cell r="CH284">
            <v>2.5</v>
          </cell>
          <cell r="CI284">
            <v>7</v>
          </cell>
          <cell r="CJ284">
            <v>4.5</v>
          </cell>
          <cell r="CK284">
            <v>2</v>
          </cell>
          <cell r="CL284">
            <v>5.5</v>
          </cell>
          <cell r="CM284" t="str">
            <v>C</v>
          </cell>
          <cell r="CN284">
            <v>2</v>
          </cell>
          <cell r="CO284">
            <v>8</v>
          </cell>
          <cell r="CP284">
            <v>5</v>
          </cell>
          <cell r="CQ284">
            <v>2</v>
          </cell>
          <cell r="CR284">
            <v>6.2</v>
          </cell>
          <cell r="CS284" t="str">
            <v>C</v>
          </cell>
          <cell r="CT284">
            <v>2</v>
          </cell>
          <cell r="CU284">
            <v>8.6</v>
          </cell>
          <cell r="CV284">
            <v>4</v>
          </cell>
          <cell r="CW284">
            <v>8.6</v>
          </cell>
          <cell r="CX284" t="str">
            <v>A</v>
          </cell>
          <cell r="CY284">
            <v>4</v>
          </cell>
          <cell r="CZ284">
            <v>7.4</v>
          </cell>
          <cell r="DA284">
            <v>6</v>
          </cell>
          <cell r="DB284">
            <v>2.5</v>
          </cell>
        </row>
        <row r="285">
          <cell r="E285">
            <v>501210424</v>
          </cell>
          <cell r="F285" t="str">
            <v>Huỳnh Thị Kiều Ngân</v>
          </cell>
          <cell r="G285">
            <v>37904</v>
          </cell>
          <cell r="H285" t="str">
            <v>Nữ</v>
          </cell>
          <cell r="I285" t="str">
            <v>Bình Thuận</v>
          </cell>
          <cell r="J285">
            <v>5</v>
          </cell>
          <cell r="K285" t="str">
            <v>Chính Quy (Cao đẳng)</v>
          </cell>
          <cell r="L285" t="str">
            <v>Cao Đẳng</v>
          </cell>
          <cell r="M285">
            <v>284</v>
          </cell>
          <cell r="N285">
            <v>2021</v>
          </cell>
          <cell r="O285" t="str">
            <v>K34M15</v>
          </cell>
          <cell r="P285" t="str">
            <v>Giáo Dục Mầm Non</v>
          </cell>
          <cell r="Q285" t="str">
            <v>Giáo Dục Mầm Non</v>
          </cell>
          <cell r="R285" t="str">
            <v>Giáo dục Mầm Non</v>
          </cell>
          <cell r="S285" t="str">
            <v>2021-2024</v>
          </cell>
          <cell r="T285">
            <v>0</v>
          </cell>
          <cell r="U285">
            <v>0</v>
          </cell>
          <cell r="V285">
            <v>25.549999237060547</v>
          </cell>
          <cell r="W285">
            <v>25.54998779296875</v>
          </cell>
          <cell r="X285" t="b">
            <v>0</v>
          </cell>
          <cell r="Y285" t="str">
            <v>CM3.6031</v>
          </cell>
          <cell r="Z285" t="str">
            <v>thôn hiệp phước</v>
          </cell>
          <cell r="AA285">
            <v>261599280</v>
          </cell>
          <cell r="AB285" t="str">
            <v>23/11/2020</v>
          </cell>
          <cell r="AC285" t="str">
            <v>Bình Thuận</v>
          </cell>
          <cell r="AD285" t="str">
            <v>CM3.6031</v>
          </cell>
          <cell r="AE285">
            <v>2.26</v>
          </cell>
          <cell r="AF285">
            <v>2.26</v>
          </cell>
          <cell r="AG285">
            <v>6.28</v>
          </cell>
          <cell r="AH285">
            <v>4</v>
          </cell>
          <cell r="AI285" t="str">
            <v>Trung bình</v>
          </cell>
          <cell r="AJ285">
            <v>4</v>
          </cell>
          <cell r="AK285">
            <v>1</v>
          </cell>
          <cell r="AL285">
            <v>1</v>
          </cell>
          <cell r="AM285">
            <v>17</v>
          </cell>
          <cell r="AN285">
            <v>17</v>
          </cell>
          <cell r="AO285">
            <v>17</v>
          </cell>
          <cell r="AP285">
            <v>7.8</v>
          </cell>
          <cell r="AQ285">
            <v>6</v>
          </cell>
          <cell r="AR285">
            <v>2.5</v>
          </cell>
          <cell r="AS285">
            <v>6.7</v>
          </cell>
          <cell r="AT285" t="str">
            <v>C+</v>
          </cell>
          <cell r="AU285">
            <v>2.5</v>
          </cell>
          <cell r="AV285">
            <v>8.5</v>
          </cell>
          <cell r="AW285">
            <v>6</v>
          </cell>
          <cell r="AX285">
            <v>3</v>
          </cell>
          <cell r="AY285">
            <v>7</v>
          </cell>
          <cell r="AZ285" t="str">
            <v>B</v>
          </cell>
          <cell r="BA285">
            <v>3</v>
          </cell>
          <cell r="BB285">
            <v>3</v>
          </cell>
          <cell r="BC285" t="str">
            <v>-1</v>
          </cell>
          <cell r="BD285">
            <v>3</v>
          </cell>
          <cell r="BE285">
            <v>3</v>
          </cell>
          <cell r="BF285">
            <v>3</v>
          </cell>
          <cell r="BG285">
            <v>3</v>
          </cell>
          <cell r="BH285">
            <v>8</v>
          </cell>
          <cell r="BI285">
            <v>3.5</v>
          </cell>
          <cell r="BJ285">
            <v>8.3</v>
          </cell>
          <cell r="BK285" t="str">
            <v>B+</v>
          </cell>
          <cell r="BL285">
            <v>3.5</v>
          </cell>
          <cell r="BM285" t="str">
            <v>-1</v>
          </cell>
          <cell r="BN285">
            <v>3.5</v>
          </cell>
          <cell r="BO285">
            <v>3.5</v>
          </cell>
          <cell r="BP285">
            <v>3.5</v>
          </cell>
          <cell r="BQ285">
            <v>3.5</v>
          </cell>
          <cell r="BR285" t="str">
            <v>-1</v>
          </cell>
          <cell r="BS285">
            <v>3.5</v>
          </cell>
          <cell r="BT285">
            <v>3.5</v>
          </cell>
          <cell r="BU285">
            <v>3.5</v>
          </cell>
          <cell r="BV285">
            <v>3.5</v>
          </cell>
          <cell r="BW285">
            <v>7.7</v>
          </cell>
          <cell r="BX285">
            <v>2.5</v>
          </cell>
          <cell r="BY285">
            <v>1</v>
          </cell>
          <cell r="BZ285">
            <v>4.6</v>
          </cell>
          <cell r="CA285" t="str">
            <v>D</v>
          </cell>
          <cell r="CB285">
            <v>1</v>
          </cell>
          <cell r="CC285">
            <v>7.4</v>
          </cell>
          <cell r="CD285">
            <v>4.5</v>
          </cell>
          <cell r="CE285">
            <v>2</v>
          </cell>
          <cell r="CF285">
            <v>5.7</v>
          </cell>
          <cell r="CG285" t="str">
            <v>C</v>
          </cell>
          <cell r="CH285">
            <v>2</v>
          </cell>
          <cell r="CI285">
            <v>8.6</v>
          </cell>
          <cell r="CJ285">
            <v>5.5</v>
          </cell>
          <cell r="CK285">
            <v>2.5</v>
          </cell>
          <cell r="CL285">
            <v>6.7</v>
          </cell>
          <cell r="CM285" t="str">
            <v>C+</v>
          </cell>
          <cell r="CN285">
            <v>2.5</v>
          </cell>
          <cell r="CO285">
            <v>7.5</v>
          </cell>
          <cell r="CP285">
            <v>7.7</v>
          </cell>
          <cell r="CQ285">
            <v>3</v>
          </cell>
          <cell r="CR285">
            <v>7.6</v>
          </cell>
          <cell r="CS285" t="str">
            <v>B</v>
          </cell>
          <cell r="CT285">
            <v>3</v>
          </cell>
          <cell r="CU285">
            <v>8.1</v>
          </cell>
          <cell r="CV285">
            <v>3.5</v>
          </cell>
          <cell r="CW285">
            <v>8.1</v>
          </cell>
          <cell r="CX285" t="str">
            <v>B+</v>
          </cell>
          <cell r="CY285">
            <v>3.5</v>
          </cell>
          <cell r="CZ285">
            <v>6.3</v>
          </cell>
          <cell r="DA285">
            <v>4</v>
          </cell>
          <cell r="DB285">
            <v>1.5</v>
          </cell>
        </row>
        <row r="286">
          <cell r="E286">
            <v>501210448</v>
          </cell>
          <cell r="F286" t="str">
            <v>Thạch Nguyễn Hồng Ngân</v>
          </cell>
          <cell r="G286" t="str">
            <v>27/04/2003</v>
          </cell>
          <cell r="H286" t="str">
            <v>Nữ</v>
          </cell>
          <cell r="I286">
            <v>501210368</v>
          </cell>
          <cell r="J286">
            <v>5</v>
          </cell>
          <cell r="K286" t="str">
            <v>Chính Quy (Cao đẳng)</v>
          </cell>
          <cell r="L286" t="str">
            <v>Cao Đẳng</v>
          </cell>
          <cell r="M286">
            <v>282</v>
          </cell>
          <cell r="N286">
            <v>2021</v>
          </cell>
          <cell r="O286" t="str">
            <v>K34M13</v>
          </cell>
          <cell r="P286" t="str">
            <v>Giáo Dục Mầm Non</v>
          </cell>
          <cell r="Q286" t="str">
            <v>Giáo Dục Mầm Non</v>
          </cell>
          <cell r="R286" t="str">
            <v>Giáo dục Mầm Non</v>
          </cell>
          <cell r="S286" t="str">
            <v>2021-2024</v>
          </cell>
          <cell r="T286">
            <v>0</v>
          </cell>
          <cell r="U286">
            <v>0</v>
          </cell>
          <cell r="V286">
            <v>24.75</v>
          </cell>
          <cell r="W286">
            <v>24.75</v>
          </cell>
          <cell r="X286" t="b">
            <v>0</v>
          </cell>
          <cell r="Y286" t="str">
            <v>CM3.4055</v>
          </cell>
          <cell r="Z286">
            <v>24.75</v>
          </cell>
          <cell r="AA286">
            <v>79303021624</v>
          </cell>
          <cell r="AB286">
            <v>79303016448</v>
          </cell>
          <cell r="AC286">
            <v>79303016448</v>
          </cell>
          <cell r="AD286" t="str">
            <v>CM3.4055</v>
          </cell>
          <cell r="AE286">
            <v>2.5</v>
          </cell>
          <cell r="AF286">
            <v>2.26</v>
          </cell>
          <cell r="AG286">
            <v>6.21</v>
          </cell>
          <cell r="AH286">
            <v>4</v>
          </cell>
          <cell r="AI286" t="str">
            <v>Trung bình</v>
          </cell>
          <cell r="AJ286">
            <v>1</v>
          </cell>
          <cell r="AK286">
            <v>1</v>
          </cell>
          <cell r="AL286">
            <v>1</v>
          </cell>
          <cell r="AM286">
            <v>17</v>
          </cell>
          <cell r="AN286">
            <v>15</v>
          </cell>
          <cell r="AO286">
            <v>17</v>
          </cell>
          <cell r="AP286">
            <v>6.1</v>
          </cell>
          <cell r="AQ286">
            <v>6.5</v>
          </cell>
          <cell r="AR286">
            <v>2.5</v>
          </cell>
          <cell r="AS286">
            <v>6.3</v>
          </cell>
          <cell r="AT286" t="str">
            <v>C+</v>
          </cell>
          <cell r="AU286">
            <v>2.5</v>
          </cell>
          <cell r="AV286">
            <v>6.3</v>
          </cell>
          <cell r="AW286">
            <v>2</v>
          </cell>
          <cell r="AX286">
            <v>0.5</v>
          </cell>
          <cell r="AY286">
            <v>3.7</v>
          </cell>
          <cell r="AZ286" t="str">
            <v>F+</v>
          </cell>
          <cell r="BA286">
            <v>0.5</v>
          </cell>
          <cell r="BB286">
            <v>0.5</v>
          </cell>
          <cell r="BC286" t="str">
            <v>-1</v>
          </cell>
          <cell r="BD286">
            <v>0.5</v>
          </cell>
          <cell r="BE286">
            <v>0.5</v>
          </cell>
          <cell r="BF286">
            <v>0.5</v>
          </cell>
          <cell r="BG286">
            <v>0.5</v>
          </cell>
          <cell r="BH286">
            <v>6.5</v>
          </cell>
          <cell r="BI286">
            <v>3</v>
          </cell>
          <cell r="BJ286">
            <v>7</v>
          </cell>
          <cell r="BK286" t="str">
            <v>B</v>
          </cell>
          <cell r="BL286">
            <v>3</v>
          </cell>
          <cell r="BM286" t="str">
            <v>-1</v>
          </cell>
          <cell r="BN286">
            <v>3</v>
          </cell>
          <cell r="BO286">
            <v>3</v>
          </cell>
          <cell r="BP286">
            <v>3</v>
          </cell>
          <cell r="BQ286">
            <v>3</v>
          </cell>
          <cell r="BR286" t="str">
            <v>-1</v>
          </cell>
          <cell r="BS286">
            <v>3</v>
          </cell>
          <cell r="BT286">
            <v>3</v>
          </cell>
          <cell r="BU286">
            <v>3</v>
          </cell>
          <cell r="BV286">
            <v>3</v>
          </cell>
          <cell r="BW286">
            <v>6.8</v>
          </cell>
          <cell r="BX286">
            <v>5</v>
          </cell>
          <cell r="BY286">
            <v>2</v>
          </cell>
          <cell r="BZ286">
            <v>5.7</v>
          </cell>
          <cell r="CA286" t="str">
            <v>C</v>
          </cell>
          <cell r="CB286">
            <v>2</v>
          </cell>
          <cell r="CC286">
            <v>8.3</v>
          </cell>
          <cell r="CD286">
            <v>5.5</v>
          </cell>
          <cell r="CE286">
            <v>2.5</v>
          </cell>
          <cell r="CF286">
            <v>6.6</v>
          </cell>
          <cell r="CG286" t="str">
            <v>C+</v>
          </cell>
          <cell r="CH286">
            <v>2.5</v>
          </cell>
          <cell r="CI286">
            <v>8.5</v>
          </cell>
          <cell r="CJ286">
            <v>6</v>
          </cell>
          <cell r="CK286">
            <v>3</v>
          </cell>
          <cell r="CL286">
            <v>7</v>
          </cell>
          <cell r="CM286" t="str">
            <v>B</v>
          </cell>
          <cell r="CN286">
            <v>3</v>
          </cell>
          <cell r="CO286">
            <v>9.3</v>
          </cell>
          <cell r="CP286">
            <v>6.2</v>
          </cell>
          <cell r="CQ286">
            <v>3</v>
          </cell>
          <cell r="CR286">
            <v>7.4</v>
          </cell>
          <cell r="CS286" t="str">
            <v>B</v>
          </cell>
          <cell r="CT286">
            <v>3</v>
          </cell>
          <cell r="CU286">
            <v>8.3</v>
          </cell>
          <cell r="CV286">
            <v>3.5</v>
          </cell>
          <cell r="CW286">
            <v>8.3</v>
          </cell>
          <cell r="CX286" t="str">
            <v>B+</v>
          </cell>
          <cell r="CY286">
            <v>3.5</v>
          </cell>
          <cell r="CZ286">
            <v>7.6</v>
          </cell>
          <cell r="DA286">
            <v>4</v>
          </cell>
          <cell r="DB286">
            <v>1.5</v>
          </cell>
        </row>
        <row r="287">
          <cell r="E287">
            <v>501210754</v>
          </cell>
          <cell r="F287" t="str">
            <v>Nguyễn Thị Thu Thúy</v>
          </cell>
          <cell r="G287" t="str">
            <v>30/11/2003</v>
          </cell>
          <cell r="H287" t="str">
            <v>Nữ</v>
          </cell>
          <cell r="I287">
            <v>501210624</v>
          </cell>
          <cell r="J287">
            <v>5</v>
          </cell>
          <cell r="K287" t="str">
            <v>Chính Quy (Cao đẳng)</v>
          </cell>
          <cell r="L287" t="str">
            <v>Cao Đẳng</v>
          </cell>
          <cell r="M287">
            <v>278</v>
          </cell>
          <cell r="N287">
            <v>2021</v>
          </cell>
          <cell r="O287" t="str">
            <v>K34M09</v>
          </cell>
          <cell r="P287" t="str">
            <v>Giáo Dục Mầm Non</v>
          </cell>
          <cell r="Q287" t="str">
            <v>Giáo Dục Mầm Non</v>
          </cell>
          <cell r="R287" t="str">
            <v>Giáo dục Mầm Non</v>
          </cell>
          <cell r="S287" t="str">
            <v>2021-2024</v>
          </cell>
          <cell r="T287">
            <v>0</v>
          </cell>
          <cell r="U287">
            <v>0</v>
          </cell>
          <cell r="V287">
            <v>20.049999237060547</v>
          </cell>
          <cell r="W287">
            <v>20.04998779296875</v>
          </cell>
          <cell r="X287" t="b">
            <v>0</v>
          </cell>
          <cell r="Y287" t="str">
            <v>CM3.0325</v>
          </cell>
          <cell r="Z287">
            <v>20.04998779296875</v>
          </cell>
          <cell r="AA287">
            <v>215639181</v>
          </cell>
          <cell r="AB287">
            <v>215639168</v>
          </cell>
          <cell r="AC287">
            <v>215639168</v>
          </cell>
          <cell r="AD287" t="str">
            <v>CM3.0325</v>
          </cell>
          <cell r="AE287">
            <v>2.26</v>
          </cell>
          <cell r="AF287">
            <v>2.26</v>
          </cell>
          <cell r="AG287">
            <v>6.31</v>
          </cell>
          <cell r="AH287">
            <v>4</v>
          </cell>
          <cell r="AI287" t="str">
            <v>Trung bình</v>
          </cell>
          <cell r="AJ287">
            <v>4</v>
          </cell>
          <cell r="AK287">
            <v>1</v>
          </cell>
          <cell r="AL287">
            <v>1</v>
          </cell>
          <cell r="AM287">
            <v>17</v>
          </cell>
          <cell r="AN287">
            <v>17</v>
          </cell>
          <cell r="AO287">
            <v>17</v>
          </cell>
          <cell r="AP287">
            <v>7.3</v>
          </cell>
          <cell r="AQ287">
            <v>6</v>
          </cell>
          <cell r="AR287">
            <v>2.5</v>
          </cell>
          <cell r="AS287">
            <v>6.5</v>
          </cell>
          <cell r="AT287" t="str">
            <v>C+</v>
          </cell>
          <cell r="AU287">
            <v>2.5</v>
          </cell>
          <cell r="AV287">
            <v>5.5</v>
          </cell>
          <cell r="AW287">
            <v>4</v>
          </cell>
          <cell r="AX287">
            <v>1</v>
          </cell>
          <cell r="AY287">
            <v>4.6</v>
          </cell>
          <cell r="AZ287" t="str">
            <v>D</v>
          </cell>
          <cell r="BA287">
            <v>1</v>
          </cell>
          <cell r="BB287">
            <v>9.3</v>
          </cell>
          <cell r="BC287">
            <v>9</v>
          </cell>
          <cell r="BD287">
            <v>4</v>
          </cell>
          <cell r="BE287">
            <v>9.1</v>
          </cell>
          <cell r="BF287" t="str">
            <v>A</v>
          </cell>
          <cell r="BG287">
            <v>4</v>
          </cell>
          <cell r="BH287" t="str">
            <v>-1</v>
          </cell>
          <cell r="BI287">
            <v>4</v>
          </cell>
          <cell r="BJ287">
            <v>4</v>
          </cell>
          <cell r="BK287">
            <v>4</v>
          </cell>
          <cell r="BL287">
            <v>4</v>
          </cell>
          <cell r="BM287" t="str">
            <v>-1</v>
          </cell>
          <cell r="BN287">
            <v>4</v>
          </cell>
          <cell r="BO287">
            <v>4</v>
          </cell>
          <cell r="BP287">
            <v>4</v>
          </cell>
          <cell r="BQ287">
            <v>4</v>
          </cell>
          <cell r="BR287" t="str">
            <v>-1</v>
          </cell>
          <cell r="BS287">
            <v>4</v>
          </cell>
          <cell r="BT287">
            <v>4</v>
          </cell>
          <cell r="BU287">
            <v>4</v>
          </cell>
          <cell r="BV287">
            <v>4</v>
          </cell>
          <cell r="BW287">
            <v>7.8</v>
          </cell>
          <cell r="BX287">
            <v>5</v>
          </cell>
          <cell r="BY287">
            <v>2</v>
          </cell>
          <cell r="BZ287">
            <v>6.1</v>
          </cell>
          <cell r="CA287" t="str">
            <v>C</v>
          </cell>
          <cell r="CB287">
            <v>2</v>
          </cell>
          <cell r="CC287">
            <v>8.2</v>
          </cell>
          <cell r="CD287">
            <v>7.5</v>
          </cell>
          <cell r="CE287">
            <v>3.5</v>
          </cell>
          <cell r="CF287">
            <v>7.8</v>
          </cell>
          <cell r="CG287" t="str">
            <v>B+</v>
          </cell>
          <cell r="CH287">
            <v>3.5</v>
          </cell>
          <cell r="CI287">
            <v>8.3</v>
          </cell>
          <cell r="CJ287">
            <v>6.5</v>
          </cell>
          <cell r="CK287">
            <v>3</v>
          </cell>
          <cell r="CL287">
            <v>7.2</v>
          </cell>
          <cell r="CM287" t="str">
            <v>B</v>
          </cell>
          <cell r="CN287">
            <v>3</v>
          </cell>
          <cell r="CO287">
            <v>7.8</v>
          </cell>
          <cell r="CP287">
            <v>4.8</v>
          </cell>
          <cell r="CQ287">
            <v>2</v>
          </cell>
          <cell r="CR287">
            <v>6</v>
          </cell>
          <cell r="CS287" t="str">
            <v>C</v>
          </cell>
          <cell r="CT287">
            <v>2</v>
          </cell>
          <cell r="CU287">
            <v>8.3</v>
          </cell>
          <cell r="CV287">
            <v>3.5</v>
          </cell>
          <cell r="CW287">
            <v>8.3</v>
          </cell>
          <cell r="CX287" t="str">
            <v>B+</v>
          </cell>
          <cell r="CY287">
            <v>3.5</v>
          </cell>
          <cell r="CZ287">
            <v>6.3</v>
          </cell>
          <cell r="DA287">
            <v>4.5</v>
          </cell>
          <cell r="DB287">
            <v>1.5</v>
          </cell>
        </row>
        <row r="288">
          <cell r="E288">
            <v>501210774</v>
          </cell>
          <cell r="F288" t="str">
            <v>Nguyễn Anh Thư</v>
          </cell>
          <cell r="G288" t="str">
            <v>30/10/2003</v>
          </cell>
          <cell r="H288" t="str">
            <v>Nữ</v>
          </cell>
          <cell r="I288" t="str">
            <v>TP. Hồ Chí Minh</v>
          </cell>
          <cell r="J288">
            <v>5</v>
          </cell>
          <cell r="K288" t="str">
            <v>Chính Quy (Cao đẳng)</v>
          </cell>
          <cell r="L288" t="str">
            <v>Cao Đẳng</v>
          </cell>
          <cell r="M288">
            <v>280</v>
          </cell>
          <cell r="N288">
            <v>2021</v>
          </cell>
          <cell r="O288" t="str">
            <v>K34M11</v>
          </cell>
          <cell r="P288" t="str">
            <v>Giáo Dục Mầm Non</v>
          </cell>
          <cell r="Q288" t="str">
            <v>Giáo Dục Mầm Non</v>
          </cell>
          <cell r="R288" t="str">
            <v>Giáo dục Mầm Non</v>
          </cell>
          <cell r="S288" t="str">
            <v>2021-2024</v>
          </cell>
          <cell r="T288">
            <v>0</v>
          </cell>
          <cell r="U288">
            <v>0</v>
          </cell>
          <cell r="V288">
            <v>23.799999237060547</v>
          </cell>
          <cell r="W288">
            <v>23.79998779296875</v>
          </cell>
          <cell r="X288" t="b">
            <v>0</v>
          </cell>
          <cell r="Y288" t="str">
            <v>CM3.4160</v>
          </cell>
          <cell r="Z288" t="str">
            <v>B2/21B ấp 2</v>
          </cell>
          <cell r="AA288">
            <v>79303039806</v>
          </cell>
          <cell r="AB288" t="str">
            <v>19/10/2020</v>
          </cell>
          <cell r="AC288" t="str">
            <v>TP. Hồ Chí Minh</v>
          </cell>
          <cell r="AD288" t="str">
            <v>CM3.4160</v>
          </cell>
          <cell r="AE288">
            <v>2.57</v>
          </cell>
          <cell r="AF288">
            <v>2.26</v>
          </cell>
          <cell r="AG288">
            <v>6.1</v>
          </cell>
          <cell r="AH288">
            <v>4</v>
          </cell>
          <cell r="AI288" t="str">
            <v>Trung bình</v>
          </cell>
          <cell r="AJ288">
            <v>1</v>
          </cell>
          <cell r="AK288">
            <v>1</v>
          </cell>
          <cell r="AL288">
            <v>1</v>
          </cell>
          <cell r="AM288">
            <v>17</v>
          </cell>
          <cell r="AN288">
            <v>15</v>
          </cell>
          <cell r="AO288">
            <v>17</v>
          </cell>
          <cell r="AP288">
            <v>5.3</v>
          </cell>
          <cell r="AQ288">
            <v>1</v>
          </cell>
          <cell r="AR288">
            <v>0</v>
          </cell>
          <cell r="AS288">
            <v>2.7</v>
          </cell>
          <cell r="AT288" t="str">
            <v>F</v>
          </cell>
          <cell r="AU288">
            <v>0</v>
          </cell>
          <cell r="AV288">
            <v>7.7</v>
          </cell>
          <cell r="AW288">
            <v>2</v>
          </cell>
          <cell r="AX288">
            <v>1</v>
          </cell>
          <cell r="AY288">
            <v>4.3</v>
          </cell>
          <cell r="AZ288" t="str">
            <v>D</v>
          </cell>
          <cell r="BA288">
            <v>1</v>
          </cell>
          <cell r="BB288">
            <v>10</v>
          </cell>
          <cell r="BC288">
            <v>8.5</v>
          </cell>
          <cell r="BD288">
            <v>4</v>
          </cell>
          <cell r="BE288">
            <v>9.1</v>
          </cell>
          <cell r="BF288" t="str">
            <v>A</v>
          </cell>
          <cell r="BG288">
            <v>4</v>
          </cell>
          <cell r="BH288" t="str">
            <v>-1</v>
          </cell>
          <cell r="BI288">
            <v>4</v>
          </cell>
          <cell r="BJ288">
            <v>4</v>
          </cell>
          <cell r="BK288">
            <v>4</v>
          </cell>
          <cell r="BL288">
            <v>4</v>
          </cell>
          <cell r="BM288" t="str">
            <v>-1</v>
          </cell>
          <cell r="BN288">
            <v>4</v>
          </cell>
          <cell r="BO288">
            <v>4</v>
          </cell>
          <cell r="BP288">
            <v>4</v>
          </cell>
          <cell r="BQ288">
            <v>4</v>
          </cell>
          <cell r="BR288" t="str">
            <v>-1</v>
          </cell>
          <cell r="BS288">
            <v>4</v>
          </cell>
          <cell r="BT288">
            <v>4</v>
          </cell>
          <cell r="BU288">
            <v>4</v>
          </cell>
          <cell r="BV288">
            <v>4</v>
          </cell>
          <cell r="BW288">
            <v>7.3</v>
          </cell>
          <cell r="BX288">
            <v>6</v>
          </cell>
          <cell r="BY288">
            <v>2.5</v>
          </cell>
          <cell r="BZ288">
            <v>6.5</v>
          </cell>
          <cell r="CA288" t="str">
            <v>C+</v>
          </cell>
          <cell r="CB288">
            <v>2.5</v>
          </cell>
          <cell r="CC288">
            <v>6</v>
          </cell>
          <cell r="CD288">
            <v>6.5</v>
          </cell>
          <cell r="CE288">
            <v>2.5</v>
          </cell>
          <cell r="CF288">
            <v>6.3</v>
          </cell>
          <cell r="CG288" t="str">
            <v>C+</v>
          </cell>
          <cell r="CH288">
            <v>2.5</v>
          </cell>
          <cell r="CI288">
            <v>8.8</v>
          </cell>
          <cell r="CJ288">
            <v>6</v>
          </cell>
          <cell r="CK288">
            <v>3</v>
          </cell>
          <cell r="CL288">
            <v>7.1</v>
          </cell>
          <cell r="CM288" t="str">
            <v>B</v>
          </cell>
          <cell r="CN288">
            <v>3</v>
          </cell>
          <cell r="CO288">
            <v>7.9</v>
          </cell>
          <cell r="CP288">
            <v>7</v>
          </cell>
          <cell r="CQ288">
            <v>3</v>
          </cell>
          <cell r="CR288">
            <v>7.4</v>
          </cell>
          <cell r="CS288" t="str">
            <v>B</v>
          </cell>
          <cell r="CT288">
            <v>3</v>
          </cell>
          <cell r="CU288">
            <v>7</v>
          </cell>
          <cell r="CV288">
            <v>3</v>
          </cell>
          <cell r="CW288">
            <v>7</v>
          </cell>
          <cell r="CX288" t="str">
            <v>B</v>
          </cell>
          <cell r="CY288">
            <v>3</v>
          </cell>
          <cell r="CZ288">
            <v>7.2</v>
          </cell>
          <cell r="DA288">
            <v>7</v>
          </cell>
          <cell r="DB288">
            <v>3</v>
          </cell>
        </row>
        <row r="289">
          <cell r="E289">
            <v>501210801</v>
          </cell>
          <cell r="F289" t="str">
            <v>Nguyễn Thị Hoài Thương</v>
          </cell>
          <cell r="G289" t="str">
            <v>16/06/2003</v>
          </cell>
          <cell r="H289" t="str">
            <v>Nữ</v>
          </cell>
          <cell r="I289">
            <v>501210624</v>
          </cell>
          <cell r="J289">
            <v>5</v>
          </cell>
          <cell r="K289" t="str">
            <v>Chính Quy (Cao đẳng)</v>
          </cell>
          <cell r="L289" t="str">
            <v>Cao Đẳng</v>
          </cell>
          <cell r="M289">
            <v>281</v>
          </cell>
          <cell r="N289">
            <v>2021</v>
          </cell>
          <cell r="O289" t="str">
            <v>K34M12</v>
          </cell>
          <cell r="P289" t="str">
            <v>Giáo Dục Mầm Non</v>
          </cell>
          <cell r="Q289" t="str">
            <v>Giáo Dục Mầm Non</v>
          </cell>
          <cell r="R289" t="str">
            <v>Giáo dục Mầm Non</v>
          </cell>
          <cell r="S289" t="str">
            <v>2021-2024</v>
          </cell>
          <cell r="T289">
            <v>0</v>
          </cell>
          <cell r="U289">
            <v>0</v>
          </cell>
          <cell r="V289">
            <v>21.149999618530273</v>
          </cell>
          <cell r="W289">
            <v>21.149993896484375</v>
          </cell>
          <cell r="X289" t="b">
            <v>0</v>
          </cell>
          <cell r="Y289" t="str">
            <v>CM3.0058</v>
          </cell>
          <cell r="Z289">
            <v>21.149993896484375</v>
          </cell>
          <cell r="AA289">
            <v>21.149993896484375</v>
          </cell>
          <cell r="AB289">
            <v>21.149993896484375</v>
          </cell>
          <cell r="AC289">
            <v>21.149993896484375</v>
          </cell>
          <cell r="AD289" t="str">
            <v>CM3.0058</v>
          </cell>
          <cell r="AE289">
            <v>2.5</v>
          </cell>
          <cell r="AF289">
            <v>2.26</v>
          </cell>
          <cell r="AG289">
            <v>6.1</v>
          </cell>
          <cell r="AH289">
            <v>4</v>
          </cell>
          <cell r="AI289" t="str">
            <v>Trung bình</v>
          </cell>
          <cell r="AJ289">
            <v>1</v>
          </cell>
          <cell r="AK289">
            <v>1</v>
          </cell>
          <cell r="AL289">
            <v>1</v>
          </cell>
          <cell r="AM289">
            <v>17</v>
          </cell>
          <cell r="AN289">
            <v>15</v>
          </cell>
          <cell r="AO289">
            <v>17</v>
          </cell>
          <cell r="AP289">
            <v>5.9</v>
          </cell>
          <cell r="AQ289">
            <v>5</v>
          </cell>
          <cell r="AR289">
            <v>1.5</v>
          </cell>
          <cell r="AS289">
            <v>5.4</v>
          </cell>
          <cell r="AT289" t="str">
            <v>D+</v>
          </cell>
          <cell r="AU289">
            <v>1.5</v>
          </cell>
          <cell r="AV289">
            <v>7.6</v>
          </cell>
          <cell r="AW289">
            <v>0.5</v>
          </cell>
          <cell r="AX289">
            <v>0.5</v>
          </cell>
          <cell r="AY289">
            <v>3.3</v>
          </cell>
          <cell r="AZ289" t="str">
            <v>F+</v>
          </cell>
          <cell r="BA289">
            <v>0.5</v>
          </cell>
          <cell r="BB289">
            <v>10</v>
          </cell>
          <cell r="BC289">
            <v>8.9</v>
          </cell>
          <cell r="BD289">
            <v>4</v>
          </cell>
          <cell r="BE289">
            <v>9.3</v>
          </cell>
          <cell r="BF289" t="str">
            <v>A</v>
          </cell>
          <cell r="BG289">
            <v>4</v>
          </cell>
          <cell r="BH289" t="str">
            <v>-1</v>
          </cell>
          <cell r="BI289">
            <v>4</v>
          </cell>
          <cell r="BJ289">
            <v>4</v>
          </cell>
          <cell r="BK289">
            <v>4</v>
          </cell>
          <cell r="BL289">
            <v>4</v>
          </cell>
          <cell r="BM289" t="str">
            <v>-1</v>
          </cell>
          <cell r="BN289">
            <v>4</v>
          </cell>
          <cell r="BO289">
            <v>4</v>
          </cell>
          <cell r="BP289">
            <v>4</v>
          </cell>
          <cell r="BQ289">
            <v>4</v>
          </cell>
          <cell r="BR289" t="str">
            <v>-1</v>
          </cell>
          <cell r="BS289">
            <v>4</v>
          </cell>
          <cell r="BT289">
            <v>4</v>
          </cell>
          <cell r="BU289">
            <v>4</v>
          </cell>
          <cell r="BV289">
            <v>4</v>
          </cell>
          <cell r="BW289">
            <v>9.4</v>
          </cell>
          <cell r="BX289">
            <v>3</v>
          </cell>
          <cell r="BY289">
            <v>2</v>
          </cell>
          <cell r="BZ289">
            <v>5.6</v>
          </cell>
          <cell r="CA289" t="str">
            <v>C</v>
          </cell>
          <cell r="CB289">
            <v>2</v>
          </cell>
          <cell r="CC289">
            <v>8.8</v>
          </cell>
          <cell r="CD289">
            <v>6</v>
          </cell>
          <cell r="CE289">
            <v>3</v>
          </cell>
          <cell r="CF289">
            <v>7.1</v>
          </cell>
          <cell r="CG289" t="str">
            <v>B</v>
          </cell>
          <cell r="CH289">
            <v>3</v>
          </cell>
          <cell r="CI289">
            <v>9.2</v>
          </cell>
          <cell r="CJ289">
            <v>8</v>
          </cell>
          <cell r="CK289">
            <v>4</v>
          </cell>
          <cell r="CL289">
            <v>8.5</v>
          </cell>
          <cell r="CM289" t="str">
            <v>A</v>
          </cell>
          <cell r="CN289">
            <v>4</v>
          </cell>
          <cell r="CO289">
            <v>8.4</v>
          </cell>
          <cell r="CP289">
            <v>5.2</v>
          </cell>
          <cell r="CQ289">
            <v>2.5</v>
          </cell>
          <cell r="CR289">
            <v>6.5</v>
          </cell>
          <cell r="CS289" t="str">
            <v>C+</v>
          </cell>
          <cell r="CT289">
            <v>2.5</v>
          </cell>
          <cell r="CU289">
            <v>7.4</v>
          </cell>
          <cell r="CV289">
            <v>3</v>
          </cell>
          <cell r="CW289">
            <v>7.4</v>
          </cell>
          <cell r="CX289" t="str">
            <v>B</v>
          </cell>
          <cell r="CY289">
            <v>3</v>
          </cell>
          <cell r="CZ289">
            <v>7.4</v>
          </cell>
          <cell r="DA289">
            <v>4.5</v>
          </cell>
          <cell r="DB289">
            <v>2</v>
          </cell>
        </row>
        <row r="290">
          <cell r="E290">
            <v>501210821</v>
          </cell>
          <cell r="F290" t="str">
            <v>Liêu Thị Thảo Tiên</v>
          </cell>
          <cell r="G290" t="str">
            <v>13/06/2003</v>
          </cell>
          <cell r="H290" t="str">
            <v>Nữ</v>
          </cell>
          <cell r="I290" t="str">
            <v>TP. Hồ Chí Minh</v>
          </cell>
          <cell r="J290">
            <v>5</v>
          </cell>
          <cell r="K290" t="str">
            <v>Chính Quy (Cao đẳng)</v>
          </cell>
          <cell r="L290" t="str">
            <v>Cao Đẳng</v>
          </cell>
          <cell r="M290">
            <v>270</v>
          </cell>
          <cell r="N290">
            <v>2021</v>
          </cell>
          <cell r="O290" t="str">
            <v>K34M01</v>
          </cell>
          <cell r="P290" t="str">
            <v>Giáo Dục Mầm Non</v>
          </cell>
          <cell r="Q290" t="str">
            <v>Giáo Dục Mầm Non</v>
          </cell>
          <cell r="R290" t="str">
            <v>Giáo dục Mầm Non</v>
          </cell>
          <cell r="S290" t="str">
            <v>2021-2024</v>
          </cell>
          <cell r="T290">
            <v>0</v>
          </cell>
          <cell r="U290">
            <v>0</v>
          </cell>
          <cell r="V290">
            <v>22.25</v>
          </cell>
          <cell r="W290">
            <v>22.25</v>
          </cell>
          <cell r="X290" t="b">
            <v>0</v>
          </cell>
          <cell r="Y290" t="str">
            <v>CM3.0294</v>
          </cell>
          <cell r="Z290" t="str">
            <v>A14/25D ấp 2a xã Bình Hưng huyện Bình Chánh</v>
          </cell>
          <cell r="AA290">
            <v>79303027776</v>
          </cell>
          <cell r="AB290" t="str">
            <v>24/07/2018</v>
          </cell>
          <cell r="AC290" t="str">
            <v>Cục Trưởng Cục Cảnh Sát ĐKQL C</v>
          </cell>
          <cell r="AD290" t="str">
            <v>CM3.0294</v>
          </cell>
          <cell r="AE290">
            <v>2.26</v>
          </cell>
          <cell r="AF290">
            <v>2.26</v>
          </cell>
          <cell r="AG290">
            <v>6.17</v>
          </cell>
          <cell r="AH290">
            <v>4</v>
          </cell>
          <cell r="AI290" t="str">
            <v>Trung bình</v>
          </cell>
          <cell r="AJ290">
            <v>4</v>
          </cell>
          <cell r="AK290">
            <v>1</v>
          </cell>
          <cell r="AL290">
            <v>1</v>
          </cell>
          <cell r="AM290">
            <v>17</v>
          </cell>
          <cell r="AN290">
            <v>17</v>
          </cell>
          <cell r="AO290">
            <v>17</v>
          </cell>
          <cell r="AP290">
            <v>8.5</v>
          </cell>
          <cell r="AQ290">
            <v>5</v>
          </cell>
          <cell r="AR290">
            <v>2.5</v>
          </cell>
          <cell r="AS290">
            <v>6.4</v>
          </cell>
          <cell r="AT290" t="str">
            <v>C+</v>
          </cell>
          <cell r="AU290">
            <v>2.5</v>
          </cell>
          <cell r="AV290">
            <v>7.4</v>
          </cell>
          <cell r="AW290">
            <v>2</v>
          </cell>
          <cell r="AX290">
            <v>1</v>
          </cell>
          <cell r="AY290">
            <v>4.2</v>
          </cell>
          <cell r="AZ290" t="str">
            <v>D</v>
          </cell>
          <cell r="BA290">
            <v>1</v>
          </cell>
          <cell r="BB290">
            <v>8</v>
          </cell>
          <cell r="BC290">
            <v>9</v>
          </cell>
          <cell r="BD290">
            <v>4</v>
          </cell>
          <cell r="BE290">
            <v>8.6</v>
          </cell>
          <cell r="BF290" t="str">
            <v>A</v>
          </cell>
          <cell r="BG290">
            <v>4</v>
          </cell>
          <cell r="BH290" t="str">
            <v>-1</v>
          </cell>
          <cell r="BI290">
            <v>4</v>
          </cell>
          <cell r="BJ290">
            <v>4</v>
          </cell>
          <cell r="BK290">
            <v>4</v>
          </cell>
          <cell r="BL290">
            <v>4</v>
          </cell>
          <cell r="BM290" t="str">
            <v>-1</v>
          </cell>
          <cell r="BN290">
            <v>4</v>
          </cell>
          <cell r="BO290">
            <v>4</v>
          </cell>
          <cell r="BP290">
            <v>4</v>
          </cell>
          <cell r="BQ290">
            <v>4</v>
          </cell>
          <cell r="BR290" t="str">
            <v>-1</v>
          </cell>
          <cell r="BS290">
            <v>4</v>
          </cell>
          <cell r="BT290">
            <v>4</v>
          </cell>
          <cell r="BU290">
            <v>4</v>
          </cell>
          <cell r="BV290">
            <v>4</v>
          </cell>
          <cell r="BW290">
            <v>7</v>
          </cell>
          <cell r="BX290">
            <v>6.5</v>
          </cell>
          <cell r="BY290">
            <v>2.5</v>
          </cell>
          <cell r="BZ290">
            <v>6.7</v>
          </cell>
          <cell r="CA290" t="str">
            <v>C+</v>
          </cell>
          <cell r="CB290">
            <v>2.5</v>
          </cell>
          <cell r="CC290">
            <v>7.2</v>
          </cell>
          <cell r="CD290">
            <v>6</v>
          </cell>
          <cell r="CE290">
            <v>2.5</v>
          </cell>
          <cell r="CF290">
            <v>6.5</v>
          </cell>
          <cell r="CG290" t="str">
            <v>C+</v>
          </cell>
          <cell r="CH290">
            <v>2.5</v>
          </cell>
          <cell r="CI290">
            <v>8.3</v>
          </cell>
          <cell r="CJ290">
            <v>5.5</v>
          </cell>
          <cell r="CK290">
            <v>2.5</v>
          </cell>
          <cell r="CL290">
            <v>6.6</v>
          </cell>
          <cell r="CM290" t="str">
            <v>C+</v>
          </cell>
          <cell r="CN290">
            <v>2.5</v>
          </cell>
          <cell r="CO290">
            <v>9.2</v>
          </cell>
          <cell r="CP290">
            <v>5.8</v>
          </cell>
          <cell r="CQ290">
            <v>3</v>
          </cell>
          <cell r="CR290">
            <v>7.2</v>
          </cell>
          <cell r="CS290" t="str">
            <v>B</v>
          </cell>
          <cell r="CT290">
            <v>3</v>
          </cell>
          <cell r="CU290">
            <v>7.6</v>
          </cell>
          <cell r="CV290">
            <v>3</v>
          </cell>
          <cell r="CW290">
            <v>7.6</v>
          </cell>
          <cell r="CX290" t="str">
            <v>B</v>
          </cell>
          <cell r="CY290">
            <v>3</v>
          </cell>
          <cell r="CZ290">
            <v>4.9</v>
          </cell>
          <cell r="DA290">
            <v>3.5</v>
          </cell>
          <cell r="DB290">
            <v>1</v>
          </cell>
        </row>
        <row r="291">
          <cell r="E291">
            <v>501210877</v>
          </cell>
          <cell r="F291" t="str">
            <v>Phạm Thị Thùy Trang</v>
          </cell>
          <cell r="G291">
            <v>37722</v>
          </cell>
          <cell r="H291" t="str">
            <v>Nữ</v>
          </cell>
          <cell r="I291">
            <v>37722</v>
          </cell>
          <cell r="J291">
            <v>5</v>
          </cell>
          <cell r="K291" t="str">
            <v>Chính Quy (Cao đẳng)</v>
          </cell>
          <cell r="L291" t="str">
            <v>Cao Đẳng</v>
          </cell>
          <cell r="M291">
            <v>281</v>
          </cell>
          <cell r="N291">
            <v>2021</v>
          </cell>
          <cell r="O291" t="str">
            <v>K34M12</v>
          </cell>
          <cell r="P291" t="str">
            <v>Giáo Dục Mầm Non</v>
          </cell>
          <cell r="Q291" t="str">
            <v>Giáo Dục Mầm Non</v>
          </cell>
          <cell r="R291" t="str">
            <v>Giáo dục Mầm Non</v>
          </cell>
          <cell r="S291" t="str">
            <v>2021-2024</v>
          </cell>
          <cell r="T291">
            <v>0</v>
          </cell>
          <cell r="U291">
            <v>0</v>
          </cell>
          <cell r="V291">
            <v>20.75</v>
          </cell>
          <cell r="W291">
            <v>20.75</v>
          </cell>
          <cell r="X291" t="b">
            <v>0</v>
          </cell>
          <cell r="Y291" t="str">
            <v>CM3.4395</v>
          </cell>
          <cell r="Z291">
            <v>20.75</v>
          </cell>
          <cell r="AA291">
            <v>312554266</v>
          </cell>
          <cell r="AB291">
            <v>312554240</v>
          </cell>
          <cell r="AC291">
            <v>312554240</v>
          </cell>
          <cell r="AD291" t="str">
            <v>CM3.4395</v>
          </cell>
          <cell r="AE291">
            <v>2.26</v>
          </cell>
          <cell r="AF291">
            <v>2.26</v>
          </cell>
          <cell r="AG291">
            <v>6.35</v>
          </cell>
          <cell r="AH291">
            <v>4</v>
          </cell>
          <cell r="AI291" t="str">
            <v>Trung bình</v>
          </cell>
          <cell r="AJ291">
            <v>4</v>
          </cell>
          <cell r="AK291">
            <v>1</v>
          </cell>
          <cell r="AL291">
            <v>1</v>
          </cell>
          <cell r="AM291">
            <v>17</v>
          </cell>
          <cell r="AN291">
            <v>17</v>
          </cell>
          <cell r="AO291">
            <v>17</v>
          </cell>
          <cell r="AP291">
            <v>6.6</v>
          </cell>
          <cell r="AQ291">
            <v>6</v>
          </cell>
          <cell r="AR291">
            <v>2</v>
          </cell>
          <cell r="AS291">
            <v>6.2</v>
          </cell>
          <cell r="AT291" t="str">
            <v>C</v>
          </cell>
          <cell r="AU291">
            <v>2</v>
          </cell>
          <cell r="AV291">
            <v>7.4</v>
          </cell>
          <cell r="AW291">
            <v>5</v>
          </cell>
          <cell r="AX291">
            <v>2</v>
          </cell>
          <cell r="AY291">
            <v>6</v>
          </cell>
          <cell r="AZ291" t="str">
            <v>C</v>
          </cell>
          <cell r="BA291">
            <v>2</v>
          </cell>
          <cell r="BB291">
            <v>10</v>
          </cell>
          <cell r="BC291">
            <v>8.8</v>
          </cell>
          <cell r="BD291">
            <v>4</v>
          </cell>
          <cell r="BE291">
            <v>9.3</v>
          </cell>
          <cell r="BF291" t="str">
            <v>A</v>
          </cell>
          <cell r="BG291">
            <v>4</v>
          </cell>
          <cell r="BH291" t="str">
            <v>-1</v>
          </cell>
          <cell r="BI291">
            <v>4</v>
          </cell>
          <cell r="BJ291">
            <v>4</v>
          </cell>
          <cell r="BK291">
            <v>4</v>
          </cell>
          <cell r="BL291">
            <v>4</v>
          </cell>
          <cell r="BM291" t="str">
            <v>-1</v>
          </cell>
          <cell r="BN291">
            <v>4</v>
          </cell>
          <cell r="BO291">
            <v>4</v>
          </cell>
          <cell r="BP291">
            <v>4</v>
          </cell>
          <cell r="BQ291">
            <v>4</v>
          </cell>
          <cell r="BR291" t="str">
            <v>-1</v>
          </cell>
          <cell r="BS291">
            <v>4</v>
          </cell>
          <cell r="BT291">
            <v>4</v>
          </cell>
          <cell r="BU291">
            <v>4</v>
          </cell>
          <cell r="BV291">
            <v>4</v>
          </cell>
          <cell r="BW291">
            <v>9.4</v>
          </cell>
          <cell r="BX291">
            <v>4</v>
          </cell>
          <cell r="BY291">
            <v>2</v>
          </cell>
          <cell r="BZ291">
            <v>6.2</v>
          </cell>
          <cell r="CA291" t="str">
            <v>C</v>
          </cell>
          <cell r="CB291">
            <v>2</v>
          </cell>
          <cell r="CC291">
            <v>7.9</v>
          </cell>
          <cell r="CD291">
            <v>7</v>
          </cell>
          <cell r="CE291">
            <v>3</v>
          </cell>
          <cell r="CF291">
            <v>7.4</v>
          </cell>
          <cell r="CG291" t="str">
            <v>B</v>
          </cell>
          <cell r="CH291">
            <v>3</v>
          </cell>
          <cell r="CI291">
            <v>9.2</v>
          </cell>
          <cell r="CJ291">
            <v>4</v>
          </cell>
          <cell r="CK291">
            <v>2</v>
          </cell>
          <cell r="CL291">
            <v>6.1</v>
          </cell>
          <cell r="CM291" t="str">
            <v>C</v>
          </cell>
          <cell r="CN291">
            <v>2</v>
          </cell>
          <cell r="CO291">
            <v>8.9</v>
          </cell>
          <cell r="CP291">
            <v>4.8</v>
          </cell>
          <cell r="CQ291">
            <v>2.5</v>
          </cell>
          <cell r="CR291">
            <v>6.4</v>
          </cell>
          <cell r="CS291" t="str">
            <v>C+</v>
          </cell>
          <cell r="CT291">
            <v>2.5</v>
          </cell>
          <cell r="CU291">
            <v>7.4</v>
          </cell>
          <cell r="CV291">
            <v>3</v>
          </cell>
          <cell r="CW291">
            <v>7.4</v>
          </cell>
          <cell r="CX291" t="str">
            <v>B</v>
          </cell>
          <cell r="CY291">
            <v>3</v>
          </cell>
          <cell r="CZ291">
            <v>7.6</v>
          </cell>
          <cell r="DA291">
            <v>4.5</v>
          </cell>
          <cell r="DB291">
            <v>2</v>
          </cell>
        </row>
        <row r="292">
          <cell r="E292">
            <v>501210903</v>
          </cell>
          <cell r="F292" t="str">
            <v>Võ Thị Minh Trâm</v>
          </cell>
          <cell r="G292" t="str">
            <v>26/02/2003</v>
          </cell>
          <cell r="H292" t="str">
            <v>Nữ</v>
          </cell>
          <cell r="I292">
            <v>501210880</v>
          </cell>
          <cell r="J292">
            <v>5</v>
          </cell>
          <cell r="K292" t="str">
            <v>Chính Quy (Cao đẳng)</v>
          </cell>
          <cell r="L292" t="str">
            <v>Cao Đẳng</v>
          </cell>
          <cell r="M292">
            <v>283</v>
          </cell>
          <cell r="N292">
            <v>2021</v>
          </cell>
          <cell r="O292" t="str">
            <v>K34M14</v>
          </cell>
          <cell r="P292" t="str">
            <v>Giáo Dục Mầm Non</v>
          </cell>
          <cell r="Q292" t="str">
            <v>Giáo Dục Mầm Non</v>
          </cell>
          <cell r="R292" t="str">
            <v>Giáo dục Mầm Non</v>
          </cell>
          <cell r="S292" t="str">
            <v>2021-2024</v>
          </cell>
          <cell r="T292">
            <v>0</v>
          </cell>
          <cell r="U292">
            <v>0</v>
          </cell>
          <cell r="V292">
            <v>21.950000762939453</v>
          </cell>
          <cell r="W292">
            <v>21.949996948242188</v>
          </cell>
          <cell r="X292" t="b">
            <v>0</v>
          </cell>
          <cell r="Y292" t="str">
            <v>CM3.0205</v>
          </cell>
          <cell r="Z292">
            <v>21.949996948242188</v>
          </cell>
          <cell r="AA292">
            <v>321823785</v>
          </cell>
          <cell r="AB292">
            <v>321823744</v>
          </cell>
          <cell r="AC292">
            <v>321823744</v>
          </cell>
          <cell r="AD292" t="str">
            <v>CM3.0205</v>
          </cell>
          <cell r="AE292">
            <v>2.26</v>
          </cell>
          <cell r="AF292">
            <v>2.26</v>
          </cell>
          <cell r="AG292">
            <v>6.38</v>
          </cell>
          <cell r="AH292">
            <v>4</v>
          </cell>
          <cell r="AI292" t="str">
            <v>Trung bình</v>
          </cell>
          <cell r="AJ292">
            <v>4</v>
          </cell>
          <cell r="AK292">
            <v>1</v>
          </cell>
          <cell r="AL292">
            <v>1</v>
          </cell>
          <cell r="AM292">
            <v>17</v>
          </cell>
          <cell r="AN292">
            <v>17</v>
          </cell>
          <cell r="AO292">
            <v>17</v>
          </cell>
          <cell r="AP292">
            <v>7.2</v>
          </cell>
          <cell r="AQ292">
            <v>5</v>
          </cell>
          <cell r="AR292">
            <v>2</v>
          </cell>
          <cell r="AS292">
            <v>5.9</v>
          </cell>
          <cell r="AT292" t="str">
            <v>C</v>
          </cell>
          <cell r="AU292">
            <v>2</v>
          </cell>
          <cell r="AV292">
            <v>8.1</v>
          </cell>
          <cell r="AW292">
            <v>3.5</v>
          </cell>
          <cell r="AX292">
            <v>1.5</v>
          </cell>
          <cell r="AY292">
            <v>5.3</v>
          </cell>
          <cell r="AZ292" t="str">
            <v>D+</v>
          </cell>
          <cell r="BA292">
            <v>1.5</v>
          </cell>
          <cell r="BB292">
            <v>10</v>
          </cell>
          <cell r="BC292">
            <v>8.4</v>
          </cell>
          <cell r="BD292">
            <v>4</v>
          </cell>
          <cell r="BE292">
            <v>9</v>
          </cell>
          <cell r="BF292" t="str">
            <v>A</v>
          </cell>
          <cell r="BG292">
            <v>4</v>
          </cell>
          <cell r="BH292" t="str">
            <v>-1</v>
          </cell>
          <cell r="BI292">
            <v>4</v>
          </cell>
          <cell r="BJ292">
            <v>4</v>
          </cell>
          <cell r="BK292">
            <v>4</v>
          </cell>
          <cell r="BL292">
            <v>4</v>
          </cell>
          <cell r="BM292" t="str">
            <v>-1</v>
          </cell>
          <cell r="BN292">
            <v>4</v>
          </cell>
          <cell r="BO292">
            <v>4</v>
          </cell>
          <cell r="BP292">
            <v>4</v>
          </cell>
          <cell r="BQ292">
            <v>4</v>
          </cell>
          <cell r="BR292" t="str">
            <v>-1</v>
          </cell>
          <cell r="BS292">
            <v>4</v>
          </cell>
          <cell r="BT292">
            <v>4</v>
          </cell>
          <cell r="BU292">
            <v>4</v>
          </cell>
          <cell r="BV292">
            <v>4</v>
          </cell>
          <cell r="BW292">
            <v>9.3</v>
          </cell>
          <cell r="BX292">
            <v>6</v>
          </cell>
          <cell r="BY292">
            <v>3</v>
          </cell>
          <cell r="BZ292">
            <v>7.3</v>
          </cell>
          <cell r="CA292" t="str">
            <v>B</v>
          </cell>
          <cell r="CB292">
            <v>3</v>
          </cell>
          <cell r="CC292">
            <v>8.1</v>
          </cell>
          <cell r="CD292">
            <v>7</v>
          </cell>
          <cell r="CE292">
            <v>3</v>
          </cell>
          <cell r="CF292">
            <v>7.4</v>
          </cell>
          <cell r="CG292" t="str">
            <v>B</v>
          </cell>
          <cell r="CH292">
            <v>3</v>
          </cell>
          <cell r="CI292">
            <v>8.8</v>
          </cell>
          <cell r="CJ292">
            <v>4.5</v>
          </cell>
          <cell r="CK292">
            <v>2</v>
          </cell>
          <cell r="CL292">
            <v>6.2</v>
          </cell>
          <cell r="CM292" t="str">
            <v>C</v>
          </cell>
          <cell r="CN292">
            <v>2</v>
          </cell>
          <cell r="CO292">
            <v>8.5</v>
          </cell>
          <cell r="CP292">
            <v>4.2</v>
          </cell>
          <cell r="CQ292">
            <v>2</v>
          </cell>
          <cell r="CR292">
            <v>5.9</v>
          </cell>
          <cell r="CS292" t="str">
            <v>C</v>
          </cell>
          <cell r="CT292">
            <v>2</v>
          </cell>
          <cell r="CU292">
            <v>8.4</v>
          </cell>
          <cell r="CV292">
            <v>3.5</v>
          </cell>
          <cell r="CW292">
            <v>8.4</v>
          </cell>
          <cell r="CX292" t="str">
            <v>B+</v>
          </cell>
          <cell r="CY292">
            <v>3.5</v>
          </cell>
          <cell r="CZ292">
            <v>7.5</v>
          </cell>
          <cell r="DA292">
            <v>4</v>
          </cell>
          <cell r="DB292">
            <v>1.5</v>
          </cell>
        </row>
        <row r="293">
          <cell r="E293">
            <v>501210957</v>
          </cell>
          <cell r="F293" t="str">
            <v>Nguyễn Thị Kim Vân</v>
          </cell>
          <cell r="G293" t="str">
            <v>16/04/2003</v>
          </cell>
          <cell r="H293" t="str">
            <v>Nữ</v>
          </cell>
          <cell r="I293">
            <v>501210880</v>
          </cell>
          <cell r="J293">
            <v>5</v>
          </cell>
          <cell r="K293" t="str">
            <v>Chính Quy (Cao đẳng)</v>
          </cell>
          <cell r="L293" t="str">
            <v>Cao Đẳng</v>
          </cell>
          <cell r="M293">
            <v>278</v>
          </cell>
          <cell r="N293">
            <v>2021</v>
          </cell>
          <cell r="O293" t="str">
            <v>K34M09</v>
          </cell>
          <cell r="P293" t="str">
            <v>Giáo Dục Mầm Non</v>
          </cell>
          <cell r="Q293" t="str">
            <v>Giáo Dục Mầm Non</v>
          </cell>
          <cell r="R293" t="str">
            <v>Giáo dục Mầm Non</v>
          </cell>
          <cell r="S293" t="str">
            <v>2021-2024</v>
          </cell>
          <cell r="T293">
            <v>0</v>
          </cell>
          <cell r="U293">
            <v>0</v>
          </cell>
          <cell r="V293">
            <v>20.149999618530273</v>
          </cell>
          <cell r="W293">
            <v>20.149993896484375</v>
          </cell>
          <cell r="X293" t="b">
            <v>0</v>
          </cell>
          <cell r="Y293" t="str">
            <v>CM3.3002</v>
          </cell>
          <cell r="Z293">
            <v>20.149993896484375</v>
          </cell>
          <cell r="AA293">
            <v>51303000308</v>
          </cell>
          <cell r="AB293">
            <v>51302989824</v>
          </cell>
          <cell r="AC293">
            <v>51302989824</v>
          </cell>
          <cell r="AD293" t="str">
            <v>CM3.3002</v>
          </cell>
          <cell r="AE293">
            <v>2.5</v>
          </cell>
          <cell r="AF293">
            <v>2.26</v>
          </cell>
          <cell r="AG293">
            <v>6.19</v>
          </cell>
          <cell r="AH293">
            <v>4</v>
          </cell>
          <cell r="AI293" t="str">
            <v>Trung bình</v>
          </cell>
          <cell r="AJ293">
            <v>1</v>
          </cell>
          <cell r="AK293">
            <v>1</v>
          </cell>
          <cell r="AL293">
            <v>1</v>
          </cell>
          <cell r="AM293">
            <v>17</v>
          </cell>
          <cell r="AN293">
            <v>15</v>
          </cell>
          <cell r="AO293">
            <v>17</v>
          </cell>
          <cell r="AP293">
            <v>7.3</v>
          </cell>
          <cell r="AQ293">
            <v>7</v>
          </cell>
          <cell r="AR293">
            <v>3</v>
          </cell>
          <cell r="AS293">
            <v>7.1</v>
          </cell>
          <cell r="AT293" t="str">
            <v>B</v>
          </cell>
          <cell r="AU293">
            <v>3</v>
          </cell>
          <cell r="AV293">
            <v>4.6</v>
          </cell>
          <cell r="AW293">
            <v>3</v>
          </cell>
          <cell r="AX293">
            <v>0.5</v>
          </cell>
          <cell r="AY293">
            <v>3.6</v>
          </cell>
          <cell r="AZ293" t="str">
            <v>F+</v>
          </cell>
          <cell r="BA293">
            <v>0.5</v>
          </cell>
          <cell r="BB293">
            <v>8.7</v>
          </cell>
          <cell r="BC293">
            <v>8.5</v>
          </cell>
          <cell r="BD293">
            <v>4</v>
          </cell>
          <cell r="BE293">
            <v>8.6</v>
          </cell>
          <cell r="BF293" t="str">
            <v>A</v>
          </cell>
          <cell r="BG293">
            <v>4</v>
          </cell>
          <cell r="BH293" t="str">
            <v>-1</v>
          </cell>
          <cell r="BI293">
            <v>4</v>
          </cell>
          <cell r="BJ293">
            <v>4</v>
          </cell>
          <cell r="BK293">
            <v>4</v>
          </cell>
          <cell r="BL293">
            <v>4</v>
          </cell>
          <cell r="BM293" t="str">
            <v>-1</v>
          </cell>
          <cell r="BN293">
            <v>4</v>
          </cell>
          <cell r="BO293">
            <v>4</v>
          </cell>
          <cell r="BP293">
            <v>4</v>
          </cell>
          <cell r="BQ293">
            <v>4</v>
          </cell>
          <cell r="BR293" t="str">
            <v>-1</v>
          </cell>
          <cell r="BS293">
            <v>4</v>
          </cell>
          <cell r="BT293">
            <v>4</v>
          </cell>
          <cell r="BU293">
            <v>4</v>
          </cell>
          <cell r="BV293">
            <v>4</v>
          </cell>
          <cell r="BW293">
            <v>8.4</v>
          </cell>
          <cell r="BX293">
            <v>6</v>
          </cell>
          <cell r="BY293">
            <v>3</v>
          </cell>
          <cell r="BZ293">
            <v>7</v>
          </cell>
          <cell r="CA293" t="str">
            <v>B</v>
          </cell>
          <cell r="CB293">
            <v>3</v>
          </cell>
          <cell r="CC293">
            <v>8.2</v>
          </cell>
          <cell r="CD293">
            <v>6</v>
          </cell>
          <cell r="CE293">
            <v>2.5</v>
          </cell>
          <cell r="CF293">
            <v>6.9</v>
          </cell>
          <cell r="CG293" t="str">
            <v>C+</v>
          </cell>
          <cell r="CH293">
            <v>2.5</v>
          </cell>
          <cell r="CI293">
            <v>7.4</v>
          </cell>
          <cell r="CJ293">
            <v>5.5</v>
          </cell>
          <cell r="CK293">
            <v>2.5</v>
          </cell>
          <cell r="CL293">
            <v>6.3</v>
          </cell>
          <cell r="CM293" t="str">
            <v>C+</v>
          </cell>
          <cell r="CN293">
            <v>2.5</v>
          </cell>
          <cell r="CO293">
            <v>7.7</v>
          </cell>
          <cell r="CP293">
            <v>4.8</v>
          </cell>
          <cell r="CQ293">
            <v>2</v>
          </cell>
          <cell r="CR293">
            <v>6</v>
          </cell>
          <cell r="CS293" t="str">
            <v>C</v>
          </cell>
          <cell r="CT293">
            <v>2</v>
          </cell>
          <cell r="CU293">
            <v>7.9</v>
          </cell>
          <cell r="CV293">
            <v>3.5</v>
          </cell>
          <cell r="CW293">
            <v>7.9</v>
          </cell>
          <cell r="CX293" t="str">
            <v>B+</v>
          </cell>
          <cell r="CY293">
            <v>3.5</v>
          </cell>
          <cell r="CZ293">
            <v>6.4</v>
          </cell>
          <cell r="DA293">
            <v>4.5</v>
          </cell>
          <cell r="DB293">
            <v>1.5</v>
          </cell>
        </row>
        <row r="294">
          <cell r="E294">
            <v>501211007</v>
          </cell>
          <cell r="F294" t="str">
            <v>Nguyễn Thị Hoàng Yến</v>
          </cell>
          <cell r="G294" t="str">
            <v>15/12/1997</v>
          </cell>
          <cell r="H294" t="str">
            <v>Nữ</v>
          </cell>
          <cell r="I294">
            <v>501210880</v>
          </cell>
          <cell r="J294">
            <v>5</v>
          </cell>
          <cell r="K294" t="str">
            <v>Chính Quy (Cao đẳng)</v>
          </cell>
          <cell r="L294" t="str">
            <v>Cao Đẳng</v>
          </cell>
          <cell r="M294">
            <v>279</v>
          </cell>
          <cell r="N294">
            <v>2021</v>
          </cell>
          <cell r="O294" t="str">
            <v>K34M10</v>
          </cell>
          <cell r="P294" t="str">
            <v>Giáo Dục Mầm Non</v>
          </cell>
          <cell r="Q294" t="str">
            <v>Giáo Dục Mầm Non</v>
          </cell>
          <cell r="R294" t="str">
            <v>Giáo dục Mầm Non</v>
          </cell>
          <cell r="S294" t="str">
            <v>2021-2024</v>
          </cell>
          <cell r="T294">
            <v>0</v>
          </cell>
          <cell r="U294">
            <v>0</v>
          </cell>
          <cell r="V294">
            <v>22</v>
          </cell>
          <cell r="W294">
            <v>22</v>
          </cell>
          <cell r="X294" t="b">
            <v>0</v>
          </cell>
          <cell r="Y294" t="str">
            <v>CM3.4248</v>
          </cell>
          <cell r="Z294">
            <v>22</v>
          </cell>
          <cell r="AA294">
            <v>791197007091</v>
          </cell>
          <cell r="AB294">
            <v>791196729344</v>
          </cell>
          <cell r="AC294">
            <v>791196729344</v>
          </cell>
          <cell r="AD294" t="str">
            <v>CM3.4248</v>
          </cell>
          <cell r="AE294">
            <v>2.5</v>
          </cell>
          <cell r="AF294">
            <v>2.26</v>
          </cell>
          <cell r="AG294">
            <v>6.39</v>
          </cell>
          <cell r="AH294">
            <v>4</v>
          </cell>
          <cell r="AI294" t="str">
            <v>Trung bình</v>
          </cell>
          <cell r="AJ294">
            <v>2</v>
          </cell>
          <cell r="AK294">
            <v>1</v>
          </cell>
          <cell r="AL294">
            <v>1</v>
          </cell>
          <cell r="AM294">
            <v>17</v>
          </cell>
          <cell r="AN294">
            <v>15</v>
          </cell>
          <cell r="AO294">
            <v>17</v>
          </cell>
          <cell r="AP294">
            <v>7.5</v>
          </cell>
          <cell r="AQ294">
            <v>6.5</v>
          </cell>
          <cell r="AR294">
            <v>2.5</v>
          </cell>
          <cell r="AS294">
            <v>6.9</v>
          </cell>
          <cell r="AT294" t="str">
            <v>C+</v>
          </cell>
          <cell r="AU294">
            <v>2.5</v>
          </cell>
          <cell r="AV294">
            <v>8.2</v>
          </cell>
          <cell r="AW294">
            <v>7</v>
          </cell>
          <cell r="AX294">
            <v>3</v>
          </cell>
          <cell r="AY294">
            <v>7.5</v>
          </cell>
          <cell r="AZ294" t="str">
            <v>B</v>
          </cell>
          <cell r="BA294">
            <v>3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 t="str">
            <v>F</v>
          </cell>
          <cell r="BG294">
            <v>0</v>
          </cell>
          <cell r="BH294" t="str">
            <v>-1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 t="str">
            <v>-1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 t="str">
            <v>-1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8</v>
          </cell>
          <cell r="BX294">
            <v>6</v>
          </cell>
          <cell r="BY294">
            <v>2.5</v>
          </cell>
          <cell r="BZ294">
            <v>6.8</v>
          </cell>
          <cell r="CA294" t="str">
            <v>C+</v>
          </cell>
          <cell r="CB294">
            <v>2.5</v>
          </cell>
          <cell r="CC294">
            <v>8.3</v>
          </cell>
          <cell r="CD294">
            <v>4.5</v>
          </cell>
          <cell r="CE294">
            <v>2</v>
          </cell>
          <cell r="CF294">
            <v>6</v>
          </cell>
          <cell r="CG294" t="str">
            <v>C</v>
          </cell>
          <cell r="CH294">
            <v>2</v>
          </cell>
          <cell r="CI294">
            <v>7.1</v>
          </cell>
          <cell r="CJ294">
            <v>6</v>
          </cell>
          <cell r="CK294">
            <v>2.5</v>
          </cell>
          <cell r="CL294">
            <v>6.4</v>
          </cell>
          <cell r="CM294" t="str">
            <v>C+</v>
          </cell>
          <cell r="CN294">
            <v>2.5</v>
          </cell>
          <cell r="CO294">
            <v>7.5</v>
          </cell>
          <cell r="CP294">
            <v>5.3</v>
          </cell>
          <cell r="CQ294">
            <v>2</v>
          </cell>
          <cell r="CR294">
            <v>6.2</v>
          </cell>
          <cell r="CS294" t="str">
            <v>C</v>
          </cell>
          <cell r="CT294">
            <v>2</v>
          </cell>
          <cell r="CU294">
            <v>8.7</v>
          </cell>
          <cell r="CV294">
            <v>4</v>
          </cell>
          <cell r="CW294">
            <v>8.7</v>
          </cell>
          <cell r="CX294" t="str">
            <v>A</v>
          </cell>
          <cell r="CY294">
            <v>4</v>
          </cell>
          <cell r="CZ294">
            <v>4.8</v>
          </cell>
          <cell r="DA294">
            <v>3</v>
          </cell>
          <cell r="DB294">
            <v>0.5</v>
          </cell>
        </row>
        <row r="295">
          <cell r="E295">
            <v>501210024</v>
          </cell>
          <cell r="F295" t="str">
            <v>Nguyễn Huỳnh Quỳnh Anh</v>
          </cell>
          <cell r="G295" t="str">
            <v>20/02/2003</v>
          </cell>
          <cell r="H295" t="str">
            <v>Nữ</v>
          </cell>
          <cell r="I295" t="str">
            <v>An Giang</v>
          </cell>
          <cell r="J295">
            <v>5</v>
          </cell>
          <cell r="K295" t="str">
            <v>Chính Quy (Cao đẳng)</v>
          </cell>
          <cell r="L295" t="str">
            <v>Cao Đẳng</v>
          </cell>
          <cell r="M295">
            <v>270</v>
          </cell>
          <cell r="N295">
            <v>2021</v>
          </cell>
          <cell r="O295" t="str">
            <v>K34M01</v>
          </cell>
          <cell r="P295" t="str">
            <v>Giáo Dục Mầm Non</v>
          </cell>
          <cell r="Q295" t="str">
            <v>Giáo Dục Mầm Non</v>
          </cell>
          <cell r="R295" t="str">
            <v>Giáo dục Mầm Non</v>
          </cell>
          <cell r="S295" t="str">
            <v>2021-2024</v>
          </cell>
          <cell r="T295">
            <v>0</v>
          </cell>
          <cell r="U295">
            <v>0</v>
          </cell>
          <cell r="V295">
            <v>21.299999237060547</v>
          </cell>
          <cell r="W295">
            <v>21.29998779296875</v>
          </cell>
          <cell r="X295" t="b">
            <v>0</v>
          </cell>
          <cell r="Y295" t="str">
            <v>CM3.4335</v>
          </cell>
          <cell r="Z295" t="str">
            <v>Số nhà 230 - Tổ 09 - Khóm Long Hưng 2 - Phường Long Sơn - Thị Xã Tân Châu - Tỉnh An Giang</v>
          </cell>
          <cell r="AA295">
            <v>352652415</v>
          </cell>
          <cell r="AB295">
            <v>42896</v>
          </cell>
          <cell r="AC295" t="str">
            <v>An Giang</v>
          </cell>
          <cell r="AD295" t="str">
            <v>CM3.4335</v>
          </cell>
          <cell r="AE295">
            <v>2.47</v>
          </cell>
          <cell r="AF295">
            <v>2.24</v>
          </cell>
          <cell r="AG295">
            <v>6.27</v>
          </cell>
          <cell r="AH295">
            <v>4</v>
          </cell>
          <cell r="AI295" t="str">
            <v>Trung bình</v>
          </cell>
          <cell r="AJ295">
            <v>1</v>
          </cell>
          <cell r="AK295">
            <v>1</v>
          </cell>
          <cell r="AL295">
            <v>1</v>
          </cell>
          <cell r="AM295">
            <v>17</v>
          </cell>
          <cell r="AN295">
            <v>15</v>
          </cell>
          <cell r="AO295">
            <v>17</v>
          </cell>
          <cell r="AP295">
            <v>6.8</v>
          </cell>
          <cell r="AQ295">
            <v>2</v>
          </cell>
          <cell r="AR295">
            <v>0.5</v>
          </cell>
          <cell r="AS295">
            <v>3.9</v>
          </cell>
          <cell r="AT295" t="str">
            <v>F+</v>
          </cell>
          <cell r="AU295">
            <v>0.5</v>
          </cell>
          <cell r="AV295">
            <v>7.8</v>
          </cell>
          <cell r="AW295">
            <v>5</v>
          </cell>
          <cell r="AX295">
            <v>2</v>
          </cell>
          <cell r="AY295">
            <v>6.1</v>
          </cell>
          <cell r="AZ295" t="str">
            <v>C</v>
          </cell>
          <cell r="BA295">
            <v>2</v>
          </cell>
          <cell r="BB295">
            <v>2</v>
          </cell>
          <cell r="BC295" t="str">
            <v>-1</v>
          </cell>
          <cell r="BD295">
            <v>2</v>
          </cell>
          <cell r="BE295">
            <v>2</v>
          </cell>
          <cell r="BF295">
            <v>2</v>
          </cell>
          <cell r="BG295">
            <v>2</v>
          </cell>
          <cell r="BH295">
            <v>7</v>
          </cell>
          <cell r="BI295">
            <v>3</v>
          </cell>
          <cell r="BJ295">
            <v>7.3</v>
          </cell>
          <cell r="BK295" t="str">
            <v>B</v>
          </cell>
          <cell r="BL295">
            <v>3</v>
          </cell>
          <cell r="BM295" t="str">
            <v>-1</v>
          </cell>
          <cell r="BN295">
            <v>3</v>
          </cell>
          <cell r="BO295">
            <v>3</v>
          </cell>
          <cell r="BP295">
            <v>3</v>
          </cell>
          <cell r="BQ295">
            <v>3</v>
          </cell>
          <cell r="BR295" t="str">
            <v>-1</v>
          </cell>
          <cell r="BS295">
            <v>3</v>
          </cell>
          <cell r="BT295">
            <v>3</v>
          </cell>
          <cell r="BU295">
            <v>3</v>
          </cell>
          <cell r="BV295">
            <v>3</v>
          </cell>
          <cell r="BW295">
            <v>7.7</v>
          </cell>
          <cell r="BX295">
            <v>5.5</v>
          </cell>
          <cell r="BY295">
            <v>2.5</v>
          </cell>
          <cell r="BZ295">
            <v>6.4</v>
          </cell>
          <cell r="CA295" t="str">
            <v>C+</v>
          </cell>
          <cell r="CB295">
            <v>2.5</v>
          </cell>
          <cell r="CC295">
            <v>7.7</v>
          </cell>
          <cell r="CD295">
            <v>6</v>
          </cell>
          <cell r="CE295">
            <v>2.5</v>
          </cell>
          <cell r="CF295">
            <v>6.7</v>
          </cell>
          <cell r="CG295" t="str">
            <v>C+</v>
          </cell>
          <cell r="CH295">
            <v>2.5</v>
          </cell>
          <cell r="CI295">
            <v>8.2</v>
          </cell>
          <cell r="CJ295">
            <v>4.5</v>
          </cell>
          <cell r="CK295">
            <v>2</v>
          </cell>
          <cell r="CL295">
            <v>6</v>
          </cell>
          <cell r="CM295" t="str">
            <v>C</v>
          </cell>
          <cell r="CN295">
            <v>2</v>
          </cell>
          <cell r="CO295">
            <v>7.7</v>
          </cell>
          <cell r="CP295">
            <v>6.7</v>
          </cell>
          <cell r="CQ295">
            <v>3</v>
          </cell>
          <cell r="CR295">
            <v>7.1</v>
          </cell>
          <cell r="CS295" t="str">
            <v>B</v>
          </cell>
          <cell r="CT295">
            <v>3</v>
          </cell>
          <cell r="CU295">
            <v>8.3</v>
          </cell>
          <cell r="CV295">
            <v>3.5</v>
          </cell>
          <cell r="CW295">
            <v>8.3</v>
          </cell>
          <cell r="CX295" t="str">
            <v>B+</v>
          </cell>
          <cell r="CY295">
            <v>3.5</v>
          </cell>
          <cell r="CZ295">
            <v>6.5</v>
          </cell>
          <cell r="DA295">
            <v>6</v>
          </cell>
          <cell r="DB295">
            <v>2</v>
          </cell>
        </row>
        <row r="296">
          <cell r="E296">
            <v>501210099</v>
          </cell>
          <cell r="F296" t="str">
            <v>Phạm Thị Kim Cương</v>
          </cell>
          <cell r="G296" t="str">
            <v>28/04/2003</v>
          </cell>
          <cell r="H296" t="str">
            <v>Nữ</v>
          </cell>
          <cell r="I296">
            <v>501209856</v>
          </cell>
          <cell r="J296">
            <v>5</v>
          </cell>
          <cell r="K296" t="str">
            <v>Chính Quy (Cao đẳng)</v>
          </cell>
          <cell r="L296" t="str">
            <v>Cao Đẳng</v>
          </cell>
          <cell r="M296">
            <v>281</v>
          </cell>
          <cell r="N296">
            <v>2021</v>
          </cell>
          <cell r="O296" t="str">
            <v>K34M12</v>
          </cell>
          <cell r="P296" t="str">
            <v>Giáo Dục Mầm Non</v>
          </cell>
          <cell r="Q296" t="str">
            <v>Giáo Dục Mầm Non</v>
          </cell>
          <cell r="R296" t="str">
            <v>Giáo dục Mầm Non</v>
          </cell>
          <cell r="S296" t="str">
            <v>2021-2024</v>
          </cell>
          <cell r="T296">
            <v>0</v>
          </cell>
          <cell r="U296">
            <v>0</v>
          </cell>
          <cell r="V296">
            <v>22.149999618530273</v>
          </cell>
          <cell r="W296">
            <v>22.149993896484375</v>
          </cell>
          <cell r="X296" t="b">
            <v>0</v>
          </cell>
          <cell r="Y296" t="str">
            <v>CM3.0080</v>
          </cell>
          <cell r="Z296">
            <v>22.149993896484375</v>
          </cell>
          <cell r="AA296">
            <v>301807585</v>
          </cell>
          <cell r="AB296">
            <v>301807360</v>
          </cell>
          <cell r="AC296">
            <v>301807360</v>
          </cell>
          <cell r="AD296" t="str">
            <v>CM3.0080</v>
          </cell>
          <cell r="AE296">
            <v>2.53</v>
          </cell>
          <cell r="AF296">
            <v>2.24</v>
          </cell>
          <cell r="AG296">
            <v>6.08</v>
          </cell>
          <cell r="AH296">
            <v>4</v>
          </cell>
          <cell r="AI296" t="str">
            <v>Trung bình</v>
          </cell>
          <cell r="AJ296">
            <v>1</v>
          </cell>
          <cell r="AK296">
            <v>1</v>
          </cell>
          <cell r="AL296">
            <v>1</v>
          </cell>
          <cell r="AM296">
            <v>17</v>
          </cell>
          <cell r="AN296">
            <v>15</v>
          </cell>
          <cell r="AO296">
            <v>17</v>
          </cell>
          <cell r="AP296">
            <v>7.8</v>
          </cell>
          <cell r="AQ296">
            <v>5</v>
          </cell>
          <cell r="AR296">
            <v>2</v>
          </cell>
          <cell r="AS296">
            <v>6.1</v>
          </cell>
          <cell r="AT296" t="str">
            <v>C</v>
          </cell>
          <cell r="AU296">
            <v>2</v>
          </cell>
          <cell r="AV296">
            <v>4.8</v>
          </cell>
          <cell r="AW296">
            <v>0</v>
          </cell>
          <cell r="AX296">
            <v>0</v>
          </cell>
          <cell r="AY296">
            <v>1.9</v>
          </cell>
          <cell r="AZ296" t="str">
            <v>F</v>
          </cell>
          <cell r="BA296">
            <v>0</v>
          </cell>
          <cell r="BB296">
            <v>0</v>
          </cell>
          <cell r="BC296" t="str">
            <v>-1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9</v>
          </cell>
          <cell r="BI296">
            <v>3.5</v>
          </cell>
          <cell r="BJ296">
            <v>8.3</v>
          </cell>
          <cell r="BK296" t="str">
            <v>B+</v>
          </cell>
          <cell r="BL296">
            <v>3.5</v>
          </cell>
          <cell r="BM296" t="str">
            <v>-1</v>
          </cell>
          <cell r="BN296">
            <v>3.5</v>
          </cell>
          <cell r="BO296">
            <v>3.5</v>
          </cell>
          <cell r="BP296">
            <v>3.5</v>
          </cell>
          <cell r="BQ296">
            <v>3.5</v>
          </cell>
          <cell r="BR296" t="str">
            <v>-1</v>
          </cell>
          <cell r="BS296">
            <v>3.5</v>
          </cell>
          <cell r="BT296">
            <v>3.5</v>
          </cell>
          <cell r="BU296">
            <v>3.5</v>
          </cell>
          <cell r="BV296">
            <v>3.5</v>
          </cell>
          <cell r="BW296">
            <v>8.4</v>
          </cell>
          <cell r="BX296">
            <v>5</v>
          </cell>
          <cell r="BY296">
            <v>2.5</v>
          </cell>
          <cell r="BZ296">
            <v>6.4</v>
          </cell>
          <cell r="CA296" t="str">
            <v>C+</v>
          </cell>
          <cell r="CB296">
            <v>2.5</v>
          </cell>
          <cell r="CC296">
            <v>8.5</v>
          </cell>
          <cell r="CD296">
            <v>7</v>
          </cell>
          <cell r="CE296">
            <v>3</v>
          </cell>
          <cell r="CF296">
            <v>7.6</v>
          </cell>
          <cell r="CG296" t="str">
            <v>B</v>
          </cell>
          <cell r="CH296">
            <v>3</v>
          </cell>
          <cell r="CI296">
            <v>8.9</v>
          </cell>
          <cell r="CJ296">
            <v>5</v>
          </cell>
          <cell r="CK296">
            <v>2.5</v>
          </cell>
          <cell r="CL296">
            <v>6.6</v>
          </cell>
          <cell r="CM296" t="str">
            <v>C+</v>
          </cell>
          <cell r="CN296">
            <v>2.5</v>
          </cell>
          <cell r="CO296">
            <v>9.1</v>
          </cell>
          <cell r="CP296">
            <v>4.7</v>
          </cell>
          <cell r="CQ296">
            <v>2.5</v>
          </cell>
          <cell r="CR296">
            <v>6.5</v>
          </cell>
          <cell r="CS296" t="str">
            <v>C+</v>
          </cell>
          <cell r="CT296">
            <v>2.5</v>
          </cell>
          <cell r="CU296">
            <v>7.1</v>
          </cell>
          <cell r="CV296">
            <v>3</v>
          </cell>
          <cell r="CW296">
            <v>7.1</v>
          </cell>
          <cell r="CX296" t="str">
            <v>B</v>
          </cell>
          <cell r="CY296">
            <v>3</v>
          </cell>
          <cell r="CZ296">
            <v>7.4</v>
          </cell>
          <cell r="DA296">
            <v>6</v>
          </cell>
          <cell r="DB296">
            <v>2.5</v>
          </cell>
        </row>
        <row r="297">
          <cell r="E297">
            <v>501210147</v>
          </cell>
          <cell r="F297" t="str">
            <v>Văn Nữ Thái Dương</v>
          </cell>
          <cell r="G297" t="str">
            <v>20/05/2003</v>
          </cell>
          <cell r="H297" t="str">
            <v>Nữ</v>
          </cell>
          <cell r="I297" t="str">
            <v>Bình Thuận</v>
          </cell>
          <cell r="J297">
            <v>5</v>
          </cell>
          <cell r="K297" t="str">
            <v>Chính Quy (Cao đẳng)</v>
          </cell>
          <cell r="L297" t="str">
            <v>Cao Đẳng</v>
          </cell>
          <cell r="M297">
            <v>276</v>
          </cell>
          <cell r="N297">
            <v>2021</v>
          </cell>
          <cell r="O297" t="str">
            <v>K34M07</v>
          </cell>
          <cell r="P297" t="str">
            <v>Giáo Dục Mầm Non</v>
          </cell>
          <cell r="Q297" t="str">
            <v>Giáo Dục Mầm Non</v>
          </cell>
          <cell r="R297" t="str">
            <v>Giáo dục Mầm Non</v>
          </cell>
          <cell r="S297" t="str">
            <v>2021-2024</v>
          </cell>
          <cell r="T297">
            <v>0</v>
          </cell>
          <cell r="U297">
            <v>0</v>
          </cell>
          <cell r="V297">
            <v>23</v>
          </cell>
          <cell r="W297">
            <v>23</v>
          </cell>
          <cell r="X297" t="b">
            <v>0</v>
          </cell>
          <cell r="Y297" t="str">
            <v>CM3.2068</v>
          </cell>
          <cell r="Z297" t="str">
            <v>Thôn Cảnh Diễn ,xã Phan thanh, huyện Bắc Bình, tỉnh Bình Thuận </v>
          </cell>
          <cell r="AA297">
            <v>261426791</v>
          </cell>
          <cell r="AB297">
            <v>43775</v>
          </cell>
          <cell r="AC297" t="str">
            <v>Bình Thuận</v>
          </cell>
          <cell r="AD297" t="str">
            <v>CM3.2068</v>
          </cell>
          <cell r="AE297">
            <v>2.53</v>
          </cell>
          <cell r="AF297">
            <v>2.24</v>
          </cell>
          <cell r="AG297">
            <v>6.09</v>
          </cell>
          <cell r="AH297">
            <v>4</v>
          </cell>
          <cell r="AI297" t="str">
            <v>Trung bình</v>
          </cell>
          <cell r="AJ297">
            <v>1</v>
          </cell>
          <cell r="AK297">
            <v>1</v>
          </cell>
          <cell r="AL297">
            <v>1</v>
          </cell>
          <cell r="AM297">
            <v>17</v>
          </cell>
          <cell r="AN297">
            <v>15</v>
          </cell>
          <cell r="AO297">
            <v>17</v>
          </cell>
          <cell r="AP297">
            <v>6.8</v>
          </cell>
          <cell r="AQ297">
            <v>7.5</v>
          </cell>
          <cell r="AR297">
            <v>3</v>
          </cell>
          <cell r="AS297">
            <v>7.2</v>
          </cell>
          <cell r="AT297" t="str">
            <v>B</v>
          </cell>
          <cell r="AU297">
            <v>3</v>
          </cell>
          <cell r="AV297">
            <v>4.1</v>
          </cell>
          <cell r="AW297">
            <v>0</v>
          </cell>
          <cell r="AX297">
            <v>0</v>
          </cell>
          <cell r="AY297">
            <v>1.6</v>
          </cell>
          <cell r="AZ297" t="str">
            <v>F</v>
          </cell>
          <cell r="BA297">
            <v>0</v>
          </cell>
          <cell r="BB297">
            <v>0</v>
          </cell>
          <cell r="BC297" t="str">
            <v>-1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6</v>
          </cell>
          <cell r="BI297">
            <v>3</v>
          </cell>
          <cell r="BJ297">
            <v>7.3</v>
          </cell>
          <cell r="BK297" t="str">
            <v>B</v>
          </cell>
          <cell r="BL297">
            <v>3</v>
          </cell>
          <cell r="BM297" t="str">
            <v>-1</v>
          </cell>
          <cell r="BN297">
            <v>3</v>
          </cell>
          <cell r="BO297">
            <v>3</v>
          </cell>
          <cell r="BP297">
            <v>3</v>
          </cell>
          <cell r="BQ297">
            <v>3</v>
          </cell>
          <cell r="BR297" t="str">
            <v>-1</v>
          </cell>
          <cell r="BS297">
            <v>3</v>
          </cell>
          <cell r="BT297">
            <v>3</v>
          </cell>
          <cell r="BU297">
            <v>3</v>
          </cell>
          <cell r="BV297">
            <v>3</v>
          </cell>
          <cell r="BW297">
            <v>8.8</v>
          </cell>
          <cell r="BX297">
            <v>6.5</v>
          </cell>
          <cell r="BY297">
            <v>3</v>
          </cell>
          <cell r="BZ297">
            <v>7.4</v>
          </cell>
          <cell r="CA297" t="str">
            <v>B</v>
          </cell>
          <cell r="CB297">
            <v>3</v>
          </cell>
          <cell r="CC297">
            <v>8.1</v>
          </cell>
          <cell r="CD297">
            <v>5</v>
          </cell>
          <cell r="CE297">
            <v>2</v>
          </cell>
          <cell r="CF297">
            <v>6.2</v>
          </cell>
          <cell r="CG297" t="str">
            <v>C</v>
          </cell>
          <cell r="CH297">
            <v>2</v>
          </cell>
          <cell r="CI297">
            <v>7.8</v>
          </cell>
          <cell r="CJ297">
            <v>5</v>
          </cell>
          <cell r="CK297">
            <v>2</v>
          </cell>
          <cell r="CL297">
            <v>6.1</v>
          </cell>
          <cell r="CM297" t="str">
            <v>C</v>
          </cell>
          <cell r="CN297">
            <v>2</v>
          </cell>
          <cell r="CO297">
            <v>8.3</v>
          </cell>
          <cell r="CP297">
            <v>4.2</v>
          </cell>
          <cell r="CQ297">
            <v>2</v>
          </cell>
          <cell r="CR297">
            <v>5.8</v>
          </cell>
          <cell r="CS297" t="str">
            <v>C</v>
          </cell>
          <cell r="CT297">
            <v>2</v>
          </cell>
          <cell r="CU297">
            <v>8.5</v>
          </cell>
          <cell r="CV297">
            <v>4</v>
          </cell>
          <cell r="CW297">
            <v>8.5</v>
          </cell>
          <cell r="CX297" t="str">
            <v>A</v>
          </cell>
          <cell r="CY297">
            <v>4</v>
          </cell>
          <cell r="CZ297">
            <v>7.6</v>
          </cell>
          <cell r="DA297">
            <v>6</v>
          </cell>
          <cell r="DB297">
            <v>2.5</v>
          </cell>
        </row>
        <row r="298">
          <cell r="E298">
            <v>501210148</v>
          </cell>
          <cell r="F298" t="str">
            <v>Lê Thị Linh Đan</v>
          </cell>
          <cell r="G298" t="str">
            <v>20/03/2003</v>
          </cell>
          <cell r="H298" t="str">
            <v>Nữ</v>
          </cell>
          <cell r="I298">
            <v>501210112</v>
          </cell>
          <cell r="J298">
            <v>5</v>
          </cell>
          <cell r="K298" t="str">
            <v>Chính Quy (Cao đẳng)</v>
          </cell>
          <cell r="L298" t="str">
            <v>Cao Đẳng</v>
          </cell>
          <cell r="M298">
            <v>279</v>
          </cell>
          <cell r="N298">
            <v>2021</v>
          </cell>
          <cell r="O298" t="str">
            <v>K34M10</v>
          </cell>
          <cell r="P298" t="str">
            <v>Giáo Dục Mầm Non</v>
          </cell>
          <cell r="Q298" t="str">
            <v>Giáo Dục Mầm Non</v>
          </cell>
          <cell r="R298" t="str">
            <v>Giáo dục Mầm Non</v>
          </cell>
          <cell r="S298" t="str">
            <v>2021-2024</v>
          </cell>
          <cell r="T298">
            <v>0</v>
          </cell>
          <cell r="U298">
            <v>0</v>
          </cell>
          <cell r="V298">
            <v>23.25</v>
          </cell>
          <cell r="W298">
            <v>23.25</v>
          </cell>
          <cell r="X298" t="b">
            <v>0</v>
          </cell>
          <cell r="Y298" t="str">
            <v>CM3.0183</v>
          </cell>
          <cell r="Z298">
            <v>23.25</v>
          </cell>
          <cell r="AA298">
            <v>321797392</v>
          </cell>
          <cell r="AB298">
            <v>321797376</v>
          </cell>
          <cell r="AC298">
            <v>321797376</v>
          </cell>
          <cell r="AD298" t="str">
            <v>CM3.0183</v>
          </cell>
          <cell r="AE298">
            <v>2.24</v>
          </cell>
          <cell r="AF298">
            <v>2.24</v>
          </cell>
          <cell r="AG298">
            <v>6.25</v>
          </cell>
          <cell r="AH298">
            <v>4</v>
          </cell>
          <cell r="AI298" t="str">
            <v>Trung bình</v>
          </cell>
          <cell r="AJ298">
            <v>4</v>
          </cell>
          <cell r="AK298">
            <v>1</v>
          </cell>
          <cell r="AL298">
            <v>1</v>
          </cell>
          <cell r="AM298">
            <v>17</v>
          </cell>
          <cell r="AN298">
            <v>17</v>
          </cell>
          <cell r="AO298">
            <v>17</v>
          </cell>
          <cell r="AP298">
            <v>6.5</v>
          </cell>
          <cell r="AQ298">
            <v>6.5</v>
          </cell>
          <cell r="AR298">
            <v>2.5</v>
          </cell>
          <cell r="AS298">
            <v>6.5</v>
          </cell>
          <cell r="AT298" t="str">
            <v>C+</v>
          </cell>
          <cell r="AU298">
            <v>2.5</v>
          </cell>
          <cell r="AV298">
            <v>7.1</v>
          </cell>
          <cell r="AW298">
            <v>4</v>
          </cell>
          <cell r="AX298">
            <v>1.5</v>
          </cell>
          <cell r="AY298">
            <v>5.2</v>
          </cell>
          <cell r="AZ298" t="str">
            <v>D+</v>
          </cell>
          <cell r="BA298">
            <v>1.5</v>
          </cell>
          <cell r="BB298">
            <v>1.5</v>
          </cell>
          <cell r="BC298" t="str">
            <v>-1</v>
          </cell>
          <cell r="BD298">
            <v>1.5</v>
          </cell>
          <cell r="BE298">
            <v>1.5</v>
          </cell>
          <cell r="BF298">
            <v>1.5</v>
          </cell>
          <cell r="BG298">
            <v>1.5</v>
          </cell>
          <cell r="BH298">
            <v>5</v>
          </cell>
          <cell r="BI298">
            <v>2</v>
          </cell>
          <cell r="BJ298">
            <v>5.7</v>
          </cell>
          <cell r="BK298" t="str">
            <v>C</v>
          </cell>
          <cell r="BL298">
            <v>2</v>
          </cell>
          <cell r="BM298" t="str">
            <v>-1</v>
          </cell>
          <cell r="BN298">
            <v>2</v>
          </cell>
          <cell r="BO298">
            <v>2</v>
          </cell>
          <cell r="BP298">
            <v>2</v>
          </cell>
          <cell r="BQ298">
            <v>2</v>
          </cell>
          <cell r="BR298" t="str">
            <v>-1</v>
          </cell>
          <cell r="BS298">
            <v>2</v>
          </cell>
          <cell r="BT298">
            <v>2</v>
          </cell>
          <cell r="BU298">
            <v>2</v>
          </cell>
          <cell r="BV298">
            <v>2</v>
          </cell>
          <cell r="BW298">
            <v>8.4</v>
          </cell>
          <cell r="BX298">
            <v>5.5</v>
          </cell>
          <cell r="BY298">
            <v>2.5</v>
          </cell>
          <cell r="BZ298">
            <v>6.7</v>
          </cell>
          <cell r="CA298" t="str">
            <v>C+</v>
          </cell>
          <cell r="CB298">
            <v>2.5</v>
          </cell>
          <cell r="CC298">
            <v>7</v>
          </cell>
          <cell r="CD298">
            <v>6.5</v>
          </cell>
          <cell r="CE298">
            <v>2.5</v>
          </cell>
          <cell r="CF298">
            <v>6.7</v>
          </cell>
          <cell r="CG298" t="str">
            <v>C+</v>
          </cell>
          <cell r="CH298">
            <v>2.5</v>
          </cell>
          <cell r="CI298">
            <v>7.4</v>
          </cell>
          <cell r="CJ298">
            <v>5</v>
          </cell>
          <cell r="CK298">
            <v>2</v>
          </cell>
          <cell r="CL298">
            <v>6</v>
          </cell>
          <cell r="CM298" t="str">
            <v>C</v>
          </cell>
          <cell r="CN298">
            <v>2</v>
          </cell>
          <cell r="CO298">
            <v>8.1</v>
          </cell>
          <cell r="CP298">
            <v>4.5</v>
          </cell>
          <cell r="CQ298">
            <v>2</v>
          </cell>
          <cell r="CR298">
            <v>5.9</v>
          </cell>
          <cell r="CS298" t="str">
            <v>C</v>
          </cell>
          <cell r="CT298">
            <v>2</v>
          </cell>
          <cell r="CU298">
            <v>8</v>
          </cell>
          <cell r="CV298">
            <v>3.5</v>
          </cell>
          <cell r="CW298">
            <v>8</v>
          </cell>
          <cell r="CX298" t="str">
            <v>B+</v>
          </cell>
          <cell r="CY298">
            <v>3.5</v>
          </cell>
          <cell r="CZ298">
            <v>6.9</v>
          </cell>
          <cell r="DA298">
            <v>5</v>
          </cell>
          <cell r="DB298">
            <v>2</v>
          </cell>
        </row>
        <row r="299">
          <cell r="E299">
            <v>501210252</v>
          </cell>
          <cell r="F299" t="str">
            <v>Nguyễn Cao Thuyên Huyên</v>
          </cell>
          <cell r="G299">
            <v>37871</v>
          </cell>
          <cell r="H299" t="str">
            <v>Nữ</v>
          </cell>
          <cell r="I299" t="str">
            <v>Bình Thuận</v>
          </cell>
          <cell r="J299">
            <v>5</v>
          </cell>
          <cell r="K299" t="str">
            <v>Chính Quy (Cao đẳng)</v>
          </cell>
          <cell r="L299" t="str">
            <v>Cao Đẳng</v>
          </cell>
          <cell r="M299">
            <v>276</v>
          </cell>
          <cell r="N299">
            <v>2021</v>
          </cell>
          <cell r="O299" t="str">
            <v>K34M07</v>
          </cell>
          <cell r="P299" t="str">
            <v>Giáo Dục Mầm Non</v>
          </cell>
          <cell r="Q299" t="str">
            <v>Giáo Dục Mầm Non</v>
          </cell>
          <cell r="R299" t="str">
            <v>Giáo dục Mầm Non</v>
          </cell>
          <cell r="S299" t="str">
            <v>2021-2024</v>
          </cell>
          <cell r="T299">
            <v>0</v>
          </cell>
          <cell r="U299">
            <v>0</v>
          </cell>
          <cell r="V299">
            <v>23</v>
          </cell>
          <cell r="W299">
            <v>23</v>
          </cell>
          <cell r="X299" t="b">
            <v>0</v>
          </cell>
          <cell r="Y299" t="str">
            <v>CM3.5038</v>
          </cell>
          <cell r="Z299" t="str">
            <v>179/2 Nguyễn Tất Thành, Khu phố Lương Bình, TT. Lương Sơn, Bắc Bình, Bình Thuận</v>
          </cell>
          <cell r="AA299">
            <v>60303002666</v>
          </cell>
          <cell r="AB299">
            <v>44534</v>
          </cell>
          <cell r="AC299" t="str">
            <v>Cục Cảnh sát Quản lý Hành chín</v>
          </cell>
          <cell r="AD299" t="str">
            <v>CM3.5038</v>
          </cell>
          <cell r="AE299">
            <v>2.24</v>
          </cell>
          <cell r="AF299">
            <v>2.24</v>
          </cell>
          <cell r="AG299">
            <v>6.15</v>
          </cell>
          <cell r="AH299">
            <v>4</v>
          </cell>
          <cell r="AI299" t="str">
            <v>Trung bình</v>
          </cell>
          <cell r="AJ299">
            <v>4</v>
          </cell>
          <cell r="AK299">
            <v>1</v>
          </cell>
          <cell r="AL299">
            <v>1</v>
          </cell>
          <cell r="AM299">
            <v>17</v>
          </cell>
          <cell r="AN299">
            <v>17</v>
          </cell>
          <cell r="AO299">
            <v>17</v>
          </cell>
          <cell r="AP299">
            <v>7.8</v>
          </cell>
          <cell r="AQ299">
            <v>3</v>
          </cell>
          <cell r="AR299">
            <v>1.5</v>
          </cell>
          <cell r="AS299">
            <v>4.9</v>
          </cell>
          <cell r="AT299" t="str">
            <v>D+</v>
          </cell>
          <cell r="AU299">
            <v>1.5</v>
          </cell>
          <cell r="AV299">
            <v>5.8</v>
          </cell>
          <cell r="AW299">
            <v>4</v>
          </cell>
          <cell r="AX299">
            <v>1</v>
          </cell>
          <cell r="AY299">
            <v>4.7</v>
          </cell>
          <cell r="AZ299" t="str">
            <v>D</v>
          </cell>
          <cell r="BA299">
            <v>1</v>
          </cell>
          <cell r="BB299">
            <v>1</v>
          </cell>
          <cell r="BC299" t="str">
            <v>-1</v>
          </cell>
          <cell r="BD299">
            <v>1</v>
          </cell>
          <cell r="BE299">
            <v>1</v>
          </cell>
          <cell r="BF299">
            <v>1</v>
          </cell>
          <cell r="BG299">
            <v>1</v>
          </cell>
          <cell r="BH299">
            <v>10</v>
          </cell>
          <cell r="BI299">
            <v>4</v>
          </cell>
          <cell r="BJ299">
            <v>9.3</v>
          </cell>
          <cell r="BK299" t="str">
            <v>A</v>
          </cell>
          <cell r="BL299">
            <v>4</v>
          </cell>
          <cell r="BM299" t="str">
            <v>-1</v>
          </cell>
          <cell r="BN299">
            <v>4</v>
          </cell>
          <cell r="BO299">
            <v>4</v>
          </cell>
          <cell r="BP299">
            <v>4</v>
          </cell>
          <cell r="BQ299">
            <v>4</v>
          </cell>
          <cell r="BR299" t="str">
            <v>-1</v>
          </cell>
          <cell r="BS299">
            <v>4</v>
          </cell>
          <cell r="BT299">
            <v>4</v>
          </cell>
          <cell r="BU299">
            <v>4</v>
          </cell>
          <cell r="BV299">
            <v>4</v>
          </cell>
          <cell r="BW299">
            <v>8.8</v>
          </cell>
          <cell r="BX299">
            <v>6</v>
          </cell>
          <cell r="BY299">
            <v>3</v>
          </cell>
          <cell r="BZ299">
            <v>7.1</v>
          </cell>
          <cell r="CA299" t="str">
            <v>B</v>
          </cell>
          <cell r="CB299">
            <v>3</v>
          </cell>
          <cell r="CC299">
            <v>7.9</v>
          </cell>
          <cell r="CD299">
            <v>5.5</v>
          </cell>
          <cell r="CE299">
            <v>2.5</v>
          </cell>
          <cell r="CF299">
            <v>6.5</v>
          </cell>
          <cell r="CG299" t="str">
            <v>C+</v>
          </cell>
          <cell r="CH299">
            <v>2.5</v>
          </cell>
          <cell r="CI299">
            <v>7.3</v>
          </cell>
          <cell r="CJ299">
            <v>4.5</v>
          </cell>
          <cell r="CK299">
            <v>2</v>
          </cell>
          <cell r="CL299">
            <v>5.6</v>
          </cell>
          <cell r="CM299" t="str">
            <v>C</v>
          </cell>
          <cell r="CN299">
            <v>2</v>
          </cell>
          <cell r="CO299">
            <v>7.5</v>
          </cell>
          <cell r="CP299">
            <v>5.7</v>
          </cell>
          <cell r="CQ299">
            <v>2.5</v>
          </cell>
          <cell r="CR299">
            <v>6.4</v>
          </cell>
          <cell r="CS299" t="str">
            <v>C+</v>
          </cell>
          <cell r="CT299">
            <v>2.5</v>
          </cell>
          <cell r="CU299">
            <v>8.4</v>
          </cell>
          <cell r="CV299">
            <v>3.5</v>
          </cell>
          <cell r="CW299">
            <v>8.4</v>
          </cell>
          <cell r="CX299" t="str">
            <v>B+</v>
          </cell>
          <cell r="CY299">
            <v>3.5</v>
          </cell>
          <cell r="CZ299">
            <v>7.1</v>
          </cell>
          <cell r="DA299">
            <v>5.5</v>
          </cell>
          <cell r="DB299">
            <v>2</v>
          </cell>
        </row>
        <row r="300">
          <cell r="E300">
            <v>501210333</v>
          </cell>
          <cell r="F300" t="str">
            <v>Nguyễn Đoàn Chi Linh</v>
          </cell>
          <cell r="G300" t="str">
            <v>16/02/2003</v>
          </cell>
          <cell r="H300" t="str">
            <v>Nữ</v>
          </cell>
          <cell r="I300" t="str">
            <v>Bình Thuận</v>
          </cell>
          <cell r="J300">
            <v>5</v>
          </cell>
          <cell r="K300" t="str">
            <v>Chính Quy (Cao đẳng)</v>
          </cell>
          <cell r="L300" t="str">
            <v>Cao Đẳng</v>
          </cell>
          <cell r="M300">
            <v>275</v>
          </cell>
          <cell r="N300">
            <v>2021</v>
          </cell>
          <cell r="O300" t="str">
            <v>K34M06</v>
          </cell>
          <cell r="P300" t="str">
            <v>Giáo Dục Mầm Non</v>
          </cell>
          <cell r="Q300" t="str">
            <v>Giáo Dục Mầm Non</v>
          </cell>
          <cell r="R300" t="str">
            <v>Giáo dục Mầm Non</v>
          </cell>
          <cell r="S300" t="str">
            <v>2021-2024</v>
          </cell>
          <cell r="T300">
            <v>0</v>
          </cell>
          <cell r="U300">
            <v>0</v>
          </cell>
          <cell r="V300">
            <v>21.850000381469727</v>
          </cell>
          <cell r="W300">
            <v>21.849990844726562</v>
          </cell>
          <cell r="X300" t="b">
            <v>0</v>
          </cell>
          <cell r="Y300" t="str">
            <v>cm3.3032</v>
          </cell>
          <cell r="Z300" t="str">
            <v>245, thôn Vĩnh Hải, xã Vĩnh Hảo, huyện Tuy Phong, tỉnh Bình Thuận </v>
          </cell>
          <cell r="AA300">
            <v>60303001291</v>
          </cell>
          <cell r="AB300">
            <v>44534</v>
          </cell>
          <cell r="AC300" t="str">
            <v>Cục cảnh sát quản lý hành chín</v>
          </cell>
          <cell r="AD300" t="str">
            <v>cm3.3032</v>
          </cell>
          <cell r="AE300">
            <v>2.47</v>
          </cell>
          <cell r="AF300">
            <v>2.24</v>
          </cell>
          <cell r="AG300">
            <v>6.12</v>
          </cell>
          <cell r="AH300">
            <v>4</v>
          </cell>
          <cell r="AI300" t="str">
            <v>Trung bình</v>
          </cell>
          <cell r="AJ300">
            <v>1</v>
          </cell>
          <cell r="AK300">
            <v>1</v>
          </cell>
          <cell r="AL300">
            <v>1</v>
          </cell>
          <cell r="AM300">
            <v>17</v>
          </cell>
          <cell r="AN300">
            <v>15</v>
          </cell>
          <cell r="AO300">
            <v>17</v>
          </cell>
          <cell r="AP300">
            <v>8.1</v>
          </cell>
          <cell r="AQ300">
            <v>5</v>
          </cell>
          <cell r="AR300">
            <v>2</v>
          </cell>
          <cell r="AS300">
            <v>6.2</v>
          </cell>
          <cell r="AT300" t="str">
            <v>C</v>
          </cell>
          <cell r="AU300">
            <v>2</v>
          </cell>
          <cell r="AV300">
            <v>7.9</v>
          </cell>
          <cell r="AW300">
            <v>1</v>
          </cell>
          <cell r="AX300">
            <v>0.5</v>
          </cell>
          <cell r="AY300">
            <v>3.8</v>
          </cell>
          <cell r="AZ300" t="str">
            <v>F+</v>
          </cell>
          <cell r="BA300">
            <v>0.5</v>
          </cell>
          <cell r="BB300">
            <v>0.5</v>
          </cell>
          <cell r="BC300" t="str">
            <v>-1</v>
          </cell>
          <cell r="BD300">
            <v>0.5</v>
          </cell>
          <cell r="BE300">
            <v>0.5</v>
          </cell>
          <cell r="BF300">
            <v>0.5</v>
          </cell>
          <cell r="BG300">
            <v>0.5</v>
          </cell>
          <cell r="BH300">
            <v>9</v>
          </cell>
          <cell r="BI300">
            <v>3</v>
          </cell>
          <cell r="BJ300">
            <v>7.7</v>
          </cell>
          <cell r="BK300" t="str">
            <v>B</v>
          </cell>
          <cell r="BL300">
            <v>3</v>
          </cell>
          <cell r="BM300" t="str">
            <v>-1</v>
          </cell>
          <cell r="BN300">
            <v>3</v>
          </cell>
          <cell r="BO300">
            <v>3</v>
          </cell>
          <cell r="BP300">
            <v>3</v>
          </cell>
          <cell r="BQ300">
            <v>3</v>
          </cell>
          <cell r="BR300" t="str">
            <v>-1</v>
          </cell>
          <cell r="BS300">
            <v>3</v>
          </cell>
          <cell r="BT300">
            <v>3</v>
          </cell>
          <cell r="BU300">
            <v>3</v>
          </cell>
          <cell r="BV300">
            <v>3</v>
          </cell>
          <cell r="BW300">
            <v>8.9</v>
          </cell>
          <cell r="BX300">
            <v>5</v>
          </cell>
          <cell r="BY300">
            <v>2.5</v>
          </cell>
          <cell r="BZ300">
            <v>6.6</v>
          </cell>
          <cell r="CA300" t="str">
            <v>C+</v>
          </cell>
          <cell r="CB300">
            <v>2.5</v>
          </cell>
          <cell r="CC300">
            <v>8.5</v>
          </cell>
          <cell r="CD300">
            <v>6</v>
          </cell>
          <cell r="CE300">
            <v>3</v>
          </cell>
          <cell r="CF300">
            <v>7</v>
          </cell>
          <cell r="CG300" t="str">
            <v>B</v>
          </cell>
          <cell r="CH300">
            <v>3</v>
          </cell>
          <cell r="CI300">
            <v>7.5</v>
          </cell>
          <cell r="CJ300">
            <v>4.5</v>
          </cell>
          <cell r="CK300">
            <v>2</v>
          </cell>
          <cell r="CL300">
            <v>5.7</v>
          </cell>
          <cell r="CM300" t="str">
            <v>C</v>
          </cell>
          <cell r="CN300">
            <v>2</v>
          </cell>
          <cell r="CO300">
            <v>7.1</v>
          </cell>
          <cell r="CP300">
            <v>4.8</v>
          </cell>
          <cell r="CQ300">
            <v>2</v>
          </cell>
          <cell r="CR300">
            <v>5.7</v>
          </cell>
          <cell r="CS300" t="str">
            <v>C</v>
          </cell>
          <cell r="CT300">
            <v>2</v>
          </cell>
          <cell r="CU300">
            <v>7.8</v>
          </cell>
          <cell r="CV300">
            <v>3.5</v>
          </cell>
          <cell r="CW300">
            <v>7.8</v>
          </cell>
          <cell r="CX300" t="str">
            <v>B+</v>
          </cell>
          <cell r="CY300">
            <v>3.5</v>
          </cell>
          <cell r="CZ300">
            <v>7.1</v>
          </cell>
          <cell r="DA300">
            <v>7</v>
          </cell>
          <cell r="DB300">
            <v>3</v>
          </cell>
        </row>
        <row r="301">
          <cell r="E301">
            <v>501210548</v>
          </cell>
          <cell r="F301" t="str">
            <v>Hồ Thị Tuyết Như</v>
          </cell>
          <cell r="G301" t="str">
            <v>20/12/2003</v>
          </cell>
          <cell r="H301" t="str">
            <v>Nữ</v>
          </cell>
          <cell r="I301">
            <v>501210368</v>
          </cell>
          <cell r="J301">
            <v>5</v>
          </cell>
          <cell r="K301" t="str">
            <v>Chính Quy (Cao đẳng)</v>
          </cell>
          <cell r="L301" t="str">
            <v>Cao Đẳng</v>
          </cell>
          <cell r="M301">
            <v>285</v>
          </cell>
          <cell r="N301">
            <v>2021</v>
          </cell>
          <cell r="O301" t="str">
            <v>K34M16</v>
          </cell>
          <cell r="P301" t="str">
            <v>Giáo Dục Mầm Non</v>
          </cell>
          <cell r="Q301" t="str">
            <v>Giáo Dục Mầm Non</v>
          </cell>
          <cell r="R301" t="str">
            <v>Giáo dục Mầm Non</v>
          </cell>
          <cell r="S301" t="str">
            <v>2021-2024</v>
          </cell>
          <cell r="T301">
            <v>0</v>
          </cell>
          <cell r="U301">
            <v>0</v>
          </cell>
          <cell r="V301">
            <v>21.5</v>
          </cell>
          <cell r="W301">
            <v>21.5</v>
          </cell>
          <cell r="X301" t="b">
            <v>0</v>
          </cell>
          <cell r="Y301" t="str">
            <v>CM3.6116</v>
          </cell>
          <cell r="Z301">
            <v>21.5</v>
          </cell>
          <cell r="AA301">
            <v>79303009850</v>
          </cell>
          <cell r="AB301">
            <v>79302950912</v>
          </cell>
          <cell r="AC301">
            <v>79302950912</v>
          </cell>
          <cell r="AD301" t="str">
            <v>CM3.6116</v>
          </cell>
          <cell r="AE301">
            <v>2.24</v>
          </cell>
          <cell r="AF301">
            <v>2.24</v>
          </cell>
          <cell r="AG301">
            <v>6.16</v>
          </cell>
          <cell r="AH301">
            <v>4</v>
          </cell>
          <cell r="AI301" t="str">
            <v>Trung bình</v>
          </cell>
          <cell r="AJ301">
            <v>4</v>
          </cell>
          <cell r="AK301">
            <v>1</v>
          </cell>
          <cell r="AL301">
            <v>1</v>
          </cell>
          <cell r="AM301">
            <v>17</v>
          </cell>
          <cell r="AN301">
            <v>17</v>
          </cell>
          <cell r="AO301">
            <v>17</v>
          </cell>
          <cell r="AP301">
            <v>7</v>
          </cell>
          <cell r="AQ301">
            <v>4</v>
          </cell>
          <cell r="AR301">
            <v>1.5</v>
          </cell>
          <cell r="AS301">
            <v>5.2</v>
          </cell>
          <cell r="AT301" t="str">
            <v>D+</v>
          </cell>
          <cell r="AU301">
            <v>1.5</v>
          </cell>
          <cell r="AV301">
            <v>8.2</v>
          </cell>
          <cell r="AW301">
            <v>8</v>
          </cell>
          <cell r="AX301">
            <v>3.5</v>
          </cell>
          <cell r="AY301">
            <v>8.1</v>
          </cell>
          <cell r="AZ301" t="str">
            <v>B+</v>
          </cell>
          <cell r="BA301">
            <v>3.5</v>
          </cell>
          <cell r="BB301">
            <v>3.5</v>
          </cell>
          <cell r="BC301" t="str">
            <v>-1</v>
          </cell>
          <cell r="BD301">
            <v>3.5</v>
          </cell>
          <cell r="BE301">
            <v>3.5</v>
          </cell>
          <cell r="BF301">
            <v>3.5</v>
          </cell>
          <cell r="BG301">
            <v>3.5</v>
          </cell>
          <cell r="BH301">
            <v>6</v>
          </cell>
          <cell r="BI301">
            <v>2</v>
          </cell>
          <cell r="BJ301">
            <v>6.1</v>
          </cell>
          <cell r="BK301" t="str">
            <v>C</v>
          </cell>
          <cell r="BL301">
            <v>2</v>
          </cell>
          <cell r="BM301" t="str">
            <v>-1</v>
          </cell>
          <cell r="BN301">
            <v>2</v>
          </cell>
          <cell r="BO301">
            <v>2</v>
          </cell>
          <cell r="BP301">
            <v>2</v>
          </cell>
          <cell r="BQ301">
            <v>2</v>
          </cell>
          <cell r="BR301" t="str">
            <v>-1</v>
          </cell>
          <cell r="BS301">
            <v>2</v>
          </cell>
          <cell r="BT301">
            <v>2</v>
          </cell>
          <cell r="BU301">
            <v>2</v>
          </cell>
          <cell r="BV301">
            <v>2</v>
          </cell>
          <cell r="BW301">
            <v>6.1</v>
          </cell>
          <cell r="BX301">
            <v>7</v>
          </cell>
          <cell r="BY301">
            <v>2.5</v>
          </cell>
          <cell r="BZ301">
            <v>6.6</v>
          </cell>
          <cell r="CA301" t="str">
            <v>C+</v>
          </cell>
          <cell r="CB301">
            <v>2.5</v>
          </cell>
          <cell r="CC301">
            <v>7.8</v>
          </cell>
          <cell r="CD301">
            <v>5.5</v>
          </cell>
          <cell r="CE301">
            <v>2.5</v>
          </cell>
          <cell r="CF301">
            <v>6.4</v>
          </cell>
          <cell r="CG301" t="str">
            <v>C+</v>
          </cell>
          <cell r="CH301">
            <v>2.5</v>
          </cell>
          <cell r="CI301">
            <v>6.8</v>
          </cell>
          <cell r="CJ301">
            <v>5.5</v>
          </cell>
          <cell r="CK301">
            <v>2</v>
          </cell>
          <cell r="CL301">
            <v>6</v>
          </cell>
          <cell r="CM301" t="str">
            <v>C</v>
          </cell>
          <cell r="CN301">
            <v>2</v>
          </cell>
          <cell r="CO301">
            <v>6.3</v>
          </cell>
          <cell r="CP301">
            <v>4.2</v>
          </cell>
          <cell r="CQ301">
            <v>1.5</v>
          </cell>
          <cell r="CR301">
            <v>5</v>
          </cell>
          <cell r="CS301" t="str">
            <v>D+</v>
          </cell>
          <cell r="CT301">
            <v>1.5</v>
          </cell>
          <cell r="CU301">
            <v>8.5</v>
          </cell>
          <cell r="CV301">
            <v>4</v>
          </cell>
          <cell r="CW301">
            <v>8.5</v>
          </cell>
          <cell r="CX301" t="str">
            <v>A</v>
          </cell>
          <cell r="CY301">
            <v>4</v>
          </cell>
          <cell r="CZ301">
            <v>6.6</v>
          </cell>
          <cell r="DA301">
            <v>4</v>
          </cell>
          <cell r="DB301">
            <v>1.5</v>
          </cell>
        </row>
        <row r="302">
          <cell r="E302">
            <v>501210621</v>
          </cell>
          <cell r="F302" t="str">
            <v>Trần Thị Phương</v>
          </cell>
          <cell r="G302">
            <v>37479</v>
          </cell>
          <cell r="H302" t="str">
            <v>Nữ</v>
          </cell>
          <cell r="I302">
            <v>37479</v>
          </cell>
          <cell r="J302">
            <v>5</v>
          </cell>
          <cell r="K302" t="str">
            <v>Chính Quy (Cao đẳng)</v>
          </cell>
          <cell r="L302" t="str">
            <v>Cao Đẳng</v>
          </cell>
          <cell r="M302">
            <v>285</v>
          </cell>
          <cell r="N302">
            <v>2021</v>
          </cell>
          <cell r="O302" t="str">
            <v>K34M16</v>
          </cell>
          <cell r="P302" t="str">
            <v>Giáo Dục Mầm Non</v>
          </cell>
          <cell r="Q302" t="str">
            <v>Giáo Dục Mầm Non</v>
          </cell>
          <cell r="R302" t="str">
            <v>Giáo dục Mầm Non</v>
          </cell>
          <cell r="S302" t="str">
            <v>2021-2024</v>
          </cell>
          <cell r="T302">
            <v>0</v>
          </cell>
          <cell r="U302">
            <v>0</v>
          </cell>
          <cell r="V302">
            <v>24.200000762939453</v>
          </cell>
          <cell r="W302">
            <v>24.199996948242188</v>
          </cell>
          <cell r="X302" t="b">
            <v>0</v>
          </cell>
          <cell r="Y302" t="str">
            <v>Cm3.6105</v>
          </cell>
          <cell r="Z302">
            <v>24.199996948242188</v>
          </cell>
          <cell r="AA302">
            <v>24.199996948242188</v>
          </cell>
          <cell r="AB302">
            <v>24.199996948242188</v>
          </cell>
          <cell r="AC302">
            <v>24.199996948242188</v>
          </cell>
          <cell r="AD302" t="str">
            <v>Cm3.6105</v>
          </cell>
          <cell r="AE302">
            <v>2.24</v>
          </cell>
          <cell r="AF302">
            <v>2.24</v>
          </cell>
          <cell r="AG302">
            <v>6.17</v>
          </cell>
          <cell r="AH302">
            <v>4</v>
          </cell>
          <cell r="AI302" t="str">
            <v>Trung bình</v>
          </cell>
          <cell r="AJ302">
            <v>4</v>
          </cell>
          <cell r="AK302">
            <v>1</v>
          </cell>
          <cell r="AL302">
            <v>1</v>
          </cell>
          <cell r="AM302">
            <v>17</v>
          </cell>
          <cell r="AN302">
            <v>17</v>
          </cell>
          <cell r="AO302">
            <v>17</v>
          </cell>
          <cell r="AP302">
            <v>7.8</v>
          </cell>
          <cell r="AQ302">
            <v>4</v>
          </cell>
          <cell r="AR302">
            <v>2</v>
          </cell>
          <cell r="AS302">
            <v>5.5</v>
          </cell>
          <cell r="AT302" t="str">
            <v>C</v>
          </cell>
          <cell r="AU302">
            <v>2</v>
          </cell>
          <cell r="AV302">
            <v>5.1</v>
          </cell>
          <cell r="AW302">
            <v>4</v>
          </cell>
          <cell r="AX302">
            <v>1</v>
          </cell>
          <cell r="AY302">
            <v>4.4</v>
          </cell>
          <cell r="AZ302" t="str">
            <v>D</v>
          </cell>
          <cell r="BA302">
            <v>1</v>
          </cell>
          <cell r="BB302">
            <v>10</v>
          </cell>
          <cell r="BC302">
            <v>8.3</v>
          </cell>
          <cell r="BD302">
            <v>4</v>
          </cell>
          <cell r="BE302">
            <v>9</v>
          </cell>
          <cell r="BF302" t="str">
            <v>A</v>
          </cell>
          <cell r="BG302">
            <v>4</v>
          </cell>
          <cell r="BH302" t="str">
            <v>-1</v>
          </cell>
          <cell r="BI302">
            <v>4</v>
          </cell>
          <cell r="BJ302">
            <v>4</v>
          </cell>
          <cell r="BK302">
            <v>4</v>
          </cell>
          <cell r="BL302">
            <v>4</v>
          </cell>
          <cell r="BM302" t="str">
            <v>-1</v>
          </cell>
          <cell r="BN302">
            <v>4</v>
          </cell>
          <cell r="BO302">
            <v>4</v>
          </cell>
          <cell r="BP302">
            <v>4</v>
          </cell>
          <cell r="BQ302">
            <v>4</v>
          </cell>
          <cell r="BR302" t="str">
            <v>-1</v>
          </cell>
          <cell r="BS302">
            <v>4</v>
          </cell>
          <cell r="BT302">
            <v>4</v>
          </cell>
          <cell r="BU302">
            <v>4</v>
          </cell>
          <cell r="BV302">
            <v>4</v>
          </cell>
          <cell r="BW302">
            <v>8.1</v>
          </cell>
          <cell r="BX302">
            <v>4</v>
          </cell>
          <cell r="BY302">
            <v>2</v>
          </cell>
          <cell r="BZ302">
            <v>5.6</v>
          </cell>
          <cell r="CA302" t="str">
            <v>C</v>
          </cell>
          <cell r="CB302">
            <v>2</v>
          </cell>
          <cell r="CC302">
            <v>8.2</v>
          </cell>
          <cell r="CD302">
            <v>4</v>
          </cell>
          <cell r="CE302">
            <v>2</v>
          </cell>
          <cell r="CF302">
            <v>5.7</v>
          </cell>
          <cell r="CG302" t="str">
            <v>C</v>
          </cell>
          <cell r="CH302">
            <v>2</v>
          </cell>
          <cell r="CI302">
            <v>8.5</v>
          </cell>
          <cell r="CJ302">
            <v>7</v>
          </cell>
          <cell r="CK302">
            <v>3</v>
          </cell>
          <cell r="CL302">
            <v>7.6</v>
          </cell>
          <cell r="CM302" t="str">
            <v>B</v>
          </cell>
          <cell r="CN302">
            <v>3</v>
          </cell>
          <cell r="CO302">
            <v>8.5</v>
          </cell>
          <cell r="CP302">
            <v>6.8</v>
          </cell>
          <cell r="CQ302">
            <v>3</v>
          </cell>
          <cell r="CR302">
            <v>7.5</v>
          </cell>
          <cell r="CS302" t="str">
            <v>B</v>
          </cell>
          <cell r="CT302">
            <v>3</v>
          </cell>
          <cell r="CU302">
            <v>9</v>
          </cell>
          <cell r="CV302">
            <v>4</v>
          </cell>
          <cell r="CW302">
            <v>9</v>
          </cell>
          <cell r="CX302" t="str">
            <v>A</v>
          </cell>
          <cell r="CY302">
            <v>4</v>
          </cell>
          <cell r="CZ302">
            <v>7.5</v>
          </cell>
          <cell r="DA302">
            <v>3.5</v>
          </cell>
          <cell r="DB302">
            <v>1.5</v>
          </cell>
        </row>
        <row r="303">
          <cell r="E303">
            <v>501210792</v>
          </cell>
          <cell r="F303" t="str">
            <v>Trần Anh Thư</v>
          </cell>
          <cell r="G303" t="str">
            <v>17/12/2003</v>
          </cell>
          <cell r="H303" t="str">
            <v>Nữ</v>
          </cell>
          <cell r="I303">
            <v>501210624</v>
          </cell>
          <cell r="J303">
            <v>5</v>
          </cell>
          <cell r="K303" t="str">
            <v>Chính Quy (Cao đẳng)</v>
          </cell>
          <cell r="L303" t="str">
            <v>Cao Đẳng</v>
          </cell>
          <cell r="M303">
            <v>282</v>
          </cell>
          <cell r="N303">
            <v>2021</v>
          </cell>
          <cell r="O303" t="str">
            <v>K34M13</v>
          </cell>
          <cell r="P303" t="str">
            <v>Giáo Dục Mầm Non</v>
          </cell>
          <cell r="Q303" t="str">
            <v>Giáo Dục Mầm Non</v>
          </cell>
          <cell r="R303" t="str">
            <v>Giáo dục Mầm Non</v>
          </cell>
          <cell r="S303" t="str">
            <v>2021-2024</v>
          </cell>
          <cell r="T303">
            <v>0</v>
          </cell>
          <cell r="U303">
            <v>0</v>
          </cell>
          <cell r="V303">
            <v>21</v>
          </cell>
          <cell r="W303">
            <v>21</v>
          </cell>
          <cell r="X303" t="b">
            <v>0</v>
          </cell>
          <cell r="Y303" t="str">
            <v>CM3.5109</v>
          </cell>
          <cell r="Z303">
            <v>21</v>
          </cell>
          <cell r="AA303">
            <v>79303018168</v>
          </cell>
          <cell r="AB303">
            <v>79303016448</v>
          </cell>
          <cell r="AC303">
            <v>79303016448</v>
          </cell>
          <cell r="AD303" t="str">
            <v>CM3.5109</v>
          </cell>
          <cell r="AE303">
            <v>2.24</v>
          </cell>
          <cell r="AF303">
            <v>2.24</v>
          </cell>
          <cell r="AG303">
            <v>6.16</v>
          </cell>
          <cell r="AH303">
            <v>4</v>
          </cell>
          <cell r="AI303" t="str">
            <v>Trung bình</v>
          </cell>
          <cell r="AJ303">
            <v>4</v>
          </cell>
          <cell r="AK303">
            <v>1</v>
          </cell>
          <cell r="AL303">
            <v>1</v>
          </cell>
          <cell r="AM303">
            <v>17</v>
          </cell>
          <cell r="AN303">
            <v>17</v>
          </cell>
          <cell r="AO303">
            <v>17</v>
          </cell>
          <cell r="AP303">
            <v>5.6</v>
          </cell>
          <cell r="AQ303">
            <v>5</v>
          </cell>
          <cell r="AR303">
            <v>1.5</v>
          </cell>
          <cell r="AS303">
            <v>5.2</v>
          </cell>
          <cell r="AT303" t="str">
            <v>D+</v>
          </cell>
          <cell r="AU303">
            <v>1.5</v>
          </cell>
          <cell r="AV303">
            <v>8.6</v>
          </cell>
          <cell r="AW303">
            <v>2</v>
          </cell>
          <cell r="AX303">
            <v>1</v>
          </cell>
          <cell r="AY303">
            <v>4.6</v>
          </cell>
          <cell r="AZ303" t="str">
            <v>D</v>
          </cell>
          <cell r="BA303">
            <v>1</v>
          </cell>
          <cell r="BB303">
            <v>9</v>
          </cell>
          <cell r="BC303">
            <v>8.8</v>
          </cell>
          <cell r="BD303">
            <v>4</v>
          </cell>
          <cell r="BE303">
            <v>8.9</v>
          </cell>
          <cell r="BF303" t="str">
            <v>A</v>
          </cell>
          <cell r="BG303">
            <v>4</v>
          </cell>
          <cell r="BH303" t="str">
            <v>-1</v>
          </cell>
          <cell r="BI303">
            <v>4</v>
          </cell>
          <cell r="BJ303">
            <v>4</v>
          </cell>
          <cell r="BK303">
            <v>4</v>
          </cell>
          <cell r="BL303">
            <v>4</v>
          </cell>
          <cell r="BM303" t="str">
            <v>-1</v>
          </cell>
          <cell r="BN303">
            <v>4</v>
          </cell>
          <cell r="BO303">
            <v>4</v>
          </cell>
          <cell r="BP303">
            <v>4</v>
          </cell>
          <cell r="BQ303">
            <v>4</v>
          </cell>
          <cell r="BR303" t="str">
            <v>-1</v>
          </cell>
          <cell r="BS303">
            <v>4</v>
          </cell>
          <cell r="BT303">
            <v>4</v>
          </cell>
          <cell r="BU303">
            <v>4</v>
          </cell>
          <cell r="BV303">
            <v>4</v>
          </cell>
          <cell r="BW303">
            <v>6.7</v>
          </cell>
          <cell r="BX303">
            <v>7.5</v>
          </cell>
          <cell r="BY303">
            <v>3</v>
          </cell>
          <cell r="BZ303">
            <v>7.2</v>
          </cell>
          <cell r="CA303" t="str">
            <v>B</v>
          </cell>
          <cell r="CB303">
            <v>3</v>
          </cell>
          <cell r="CC303">
            <v>7.8</v>
          </cell>
          <cell r="CD303">
            <v>6.5</v>
          </cell>
          <cell r="CE303">
            <v>3</v>
          </cell>
          <cell r="CF303">
            <v>7</v>
          </cell>
          <cell r="CG303" t="str">
            <v>B</v>
          </cell>
          <cell r="CH303">
            <v>3</v>
          </cell>
          <cell r="CI303">
            <v>8.7</v>
          </cell>
          <cell r="CJ303">
            <v>5.5</v>
          </cell>
          <cell r="CK303">
            <v>2.5</v>
          </cell>
          <cell r="CL303">
            <v>6.8</v>
          </cell>
          <cell r="CM303" t="str">
            <v>C+</v>
          </cell>
          <cell r="CN303">
            <v>2.5</v>
          </cell>
          <cell r="CO303">
            <v>8</v>
          </cell>
          <cell r="CP303">
            <v>4.3</v>
          </cell>
          <cell r="CQ303">
            <v>2</v>
          </cell>
          <cell r="CR303">
            <v>5.8</v>
          </cell>
          <cell r="CS303" t="str">
            <v>C</v>
          </cell>
          <cell r="CT303">
            <v>2</v>
          </cell>
          <cell r="CU303">
            <v>7.5</v>
          </cell>
          <cell r="CV303">
            <v>3</v>
          </cell>
          <cell r="CW303">
            <v>7.5</v>
          </cell>
          <cell r="CX303" t="str">
            <v>B</v>
          </cell>
          <cell r="CY303">
            <v>3</v>
          </cell>
          <cell r="CZ303">
            <v>7.1</v>
          </cell>
          <cell r="DA303">
            <v>4.5</v>
          </cell>
          <cell r="DB303">
            <v>2</v>
          </cell>
        </row>
        <row r="304">
          <cell r="E304">
            <v>501210826</v>
          </cell>
          <cell r="F304" t="str">
            <v>Tô Vũ Thủy Tiên</v>
          </cell>
          <cell r="G304">
            <v>37903</v>
          </cell>
          <cell r="H304" t="str">
            <v>Nữ</v>
          </cell>
          <cell r="I304">
            <v>37903</v>
          </cell>
          <cell r="J304">
            <v>5</v>
          </cell>
          <cell r="K304" t="str">
            <v>Chính Quy (Cao đẳng)</v>
          </cell>
          <cell r="L304" t="str">
            <v>Cao Đẳng</v>
          </cell>
          <cell r="M304">
            <v>285</v>
          </cell>
          <cell r="N304">
            <v>2021</v>
          </cell>
          <cell r="O304" t="str">
            <v>K34M16</v>
          </cell>
          <cell r="P304" t="str">
            <v>Giáo Dục Mầm Non</v>
          </cell>
          <cell r="Q304" t="str">
            <v>Giáo Dục Mầm Non</v>
          </cell>
          <cell r="R304" t="str">
            <v>Giáo dục Mầm Non</v>
          </cell>
          <cell r="S304" t="str">
            <v>2021-2024</v>
          </cell>
          <cell r="T304">
            <v>0</v>
          </cell>
          <cell r="U304">
            <v>0</v>
          </cell>
          <cell r="V304">
            <v>22.299999237060547</v>
          </cell>
          <cell r="W304">
            <v>22.29998779296875</v>
          </cell>
          <cell r="X304" t="b">
            <v>0</v>
          </cell>
          <cell r="Y304" t="str">
            <v>Cm3.6090</v>
          </cell>
          <cell r="Z304">
            <v>22.29998779296875</v>
          </cell>
          <cell r="AA304">
            <v>79303014728</v>
          </cell>
          <cell r="AB304">
            <v>79302950912</v>
          </cell>
          <cell r="AC304">
            <v>79302950912</v>
          </cell>
          <cell r="AD304" t="str">
            <v>Cm3.6090</v>
          </cell>
          <cell r="AE304">
            <v>2.24</v>
          </cell>
          <cell r="AF304">
            <v>2.24</v>
          </cell>
          <cell r="AG304">
            <v>6.27</v>
          </cell>
          <cell r="AH304">
            <v>4</v>
          </cell>
          <cell r="AI304" t="str">
            <v>Trung bình</v>
          </cell>
          <cell r="AJ304">
            <v>4</v>
          </cell>
          <cell r="AK304">
            <v>1</v>
          </cell>
          <cell r="AL304">
            <v>1</v>
          </cell>
          <cell r="AM304">
            <v>17</v>
          </cell>
          <cell r="AN304">
            <v>17</v>
          </cell>
          <cell r="AO304">
            <v>17</v>
          </cell>
          <cell r="AP304">
            <v>6.9</v>
          </cell>
          <cell r="AQ304">
            <v>7.5</v>
          </cell>
          <cell r="AR304">
            <v>3</v>
          </cell>
          <cell r="AS304">
            <v>7.3</v>
          </cell>
          <cell r="AT304" t="str">
            <v>B</v>
          </cell>
          <cell r="AU304">
            <v>3</v>
          </cell>
          <cell r="AV304">
            <v>6.3</v>
          </cell>
          <cell r="AW304">
            <v>4</v>
          </cell>
          <cell r="AX304">
            <v>1.5</v>
          </cell>
          <cell r="AY304">
            <v>4.9</v>
          </cell>
          <cell r="AZ304" t="str">
            <v>D+</v>
          </cell>
          <cell r="BA304">
            <v>1.5</v>
          </cell>
          <cell r="BB304">
            <v>9</v>
          </cell>
          <cell r="BC304">
            <v>6.4</v>
          </cell>
          <cell r="BD304">
            <v>3</v>
          </cell>
          <cell r="BE304">
            <v>7.4</v>
          </cell>
          <cell r="BF304" t="str">
            <v>B</v>
          </cell>
          <cell r="BG304">
            <v>3</v>
          </cell>
          <cell r="BH304" t="str">
            <v>-1</v>
          </cell>
          <cell r="BI304">
            <v>3</v>
          </cell>
          <cell r="BJ304">
            <v>3</v>
          </cell>
          <cell r="BK304">
            <v>3</v>
          </cell>
          <cell r="BL304">
            <v>3</v>
          </cell>
          <cell r="BM304" t="str">
            <v>-1</v>
          </cell>
          <cell r="BN304">
            <v>3</v>
          </cell>
          <cell r="BO304">
            <v>3</v>
          </cell>
          <cell r="BP304">
            <v>3</v>
          </cell>
          <cell r="BQ304">
            <v>3</v>
          </cell>
          <cell r="BR304" t="str">
            <v>-1</v>
          </cell>
          <cell r="BS304">
            <v>3</v>
          </cell>
          <cell r="BT304">
            <v>3</v>
          </cell>
          <cell r="BU304">
            <v>3</v>
          </cell>
          <cell r="BV304">
            <v>3</v>
          </cell>
          <cell r="BW304">
            <v>7.9</v>
          </cell>
          <cell r="BX304">
            <v>5</v>
          </cell>
          <cell r="BY304">
            <v>2</v>
          </cell>
          <cell r="BZ304">
            <v>6.2</v>
          </cell>
          <cell r="CA304" t="str">
            <v>C</v>
          </cell>
          <cell r="CB304">
            <v>2</v>
          </cell>
          <cell r="CC304">
            <v>7.8</v>
          </cell>
          <cell r="CD304">
            <v>5.5</v>
          </cell>
          <cell r="CE304">
            <v>2.5</v>
          </cell>
          <cell r="CF304">
            <v>6.4</v>
          </cell>
          <cell r="CG304" t="str">
            <v>C+</v>
          </cell>
          <cell r="CH304">
            <v>2.5</v>
          </cell>
          <cell r="CI304">
            <v>9.9</v>
          </cell>
          <cell r="CJ304">
            <v>4.5</v>
          </cell>
          <cell r="CK304">
            <v>2.5</v>
          </cell>
          <cell r="CL304">
            <v>6.7</v>
          </cell>
          <cell r="CM304" t="str">
            <v>C+</v>
          </cell>
          <cell r="CN304">
            <v>2.5</v>
          </cell>
          <cell r="CO304">
            <v>6.5</v>
          </cell>
          <cell r="CP304">
            <v>5.5</v>
          </cell>
          <cell r="CQ304">
            <v>2</v>
          </cell>
          <cell r="CR304">
            <v>5.9</v>
          </cell>
          <cell r="CS304" t="str">
            <v>C</v>
          </cell>
          <cell r="CT304">
            <v>2</v>
          </cell>
          <cell r="CU304">
            <v>9.1</v>
          </cell>
          <cell r="CV304">
            <v>4</v>
          </cell>
          <cell r="CW304">
            <v>9.1</v>
          </cell>
          <cell r="CX304" t="str">
            <v>A</v>
          </cell>
          <cell r="CY304">
            <v>4</v>
          </cell>
          <cell r="CZ304">
            <v>6.4</v>
          </cell>
          <cell r="DA304">
            <v>4.5</v>
          </cell>
          <cell r="DB304">
            <v>1.5</v>
          </cell>
        </row>
        <row r="305">
          <cell r="E305">
            <v>501210882</v>
          </cell>
          <cell r="F305" t="str">
            <v>Thái Thị Trang</v>
          </cell>
          <cell r="G305" t="str">
            <v>19/11/2003</v>
          </cell>
          <cell r="H305" t="str">
            <v>Nữ</v>
          </cell>
          <cell r="I305" t="str">
            <v>Nghệ An</v>
          </cell>
          <cell r="J305">
            <v>5</v>
          </cell>
          <cell r="K305" t="str">
            <v>Chính Quy (Cao đẳng)</v>
          </cell>
          <cell r="L305" t="str">
            <v>Cao Đẳng</v>
          </cell>
          <cell r="M305">
            <v>274</v>
          </cell>
          <cell r="N305">
            <v>2021</v>
          </cell>
          <cell r="O305" t="str">
            <v>K34M05</v>
          </cell>
          <cell r="P305" t="str">
            <v>Giáo Dục Mầm Non</v>
          </cell>
          <cell r="Q305" t="str">
            <v>Giáo Dục Mầm Non</v>
          </cell>
          <cell r="R305" t="str">
            <v>Giáo dục Mầm Non</v>
          </cell>
          <cell r="S305" t="str">
            <v>2021-2024</v>
          </cell>
          <cell r="T305">
            <v>0</v>
          </cell>
          <cell r="U305">
            <v>0</v>
          </cell>
          <cell r="V305">
            <v>23.5</v>
          </cell>
          <cell r="W305">
            <v>23.5</v>
          </cell>
          <cell r="X305" t="b">
            <v>0</v>
          </cell>
          <cell r="Y305" t="str">
            <v>CM3.3098</v>
          </cell>
          <cell r="Z305" t="str">
            <v>xã Mường Nọc-huyện Quế Phong-tỉnh Nghệ An</v>
          </cell>
          <cell r="AA305">
            <v>40303027119</v>
          </cell>
          <cell r="AB305" t="str">
            <v>29/06/2021</v>
          </cell>
          <cell r="AC305" t="str">
            <v>CA Nghệ An - Cục trưởng cục cả</v>
          </cell>
          <cell r="AD305" t="str">
            <v>CM3.3098</v>
          </cell>
          <cell r="AE305">
            <v>2.53</v>
          </cell>
          <cell r="AF305">
            <v>2.24</v>
          </cell>
          <cell r="AG305">
            <v>6.05</v>
          </cell>
          <cell r="AH305">
            <v>4</v>
          </cell>
          <cell r="AI305" t="str">
            <v>Trung bình</v>
          </cell>
          <cell r="AJ305">
            <v>1</v>
          </cell>
          <cell r="AK305">
            <v>1</v>
          </cell>
          <cell r="AL305">
            <v>1</v>
          </cell>
          <cell r="AM305">
            <v>17</v>
          </cell>
          <cell r="AN305">
            <v>15</v>
          </cell>
          <cell r="AO305">
            <v>17</v>
          </cell>
          <cell r="AP305">
            <v>7</v>
          </cell>
          <cell r="AQ305">
            <v>8</v>
          </cell>
          <cell r="AR305">
            <v>3</v>
          </cell>
          <cell r="AS305">
            <v>7.6</v>
          </cell>
          <cell r="AT305" t="str">
            <v>B</v>
          </cell>
          <cell r="AU305">
            <v>3</v>
          </cell>
          <cell r="AV305">
            <v>5.4</v>
          </cell>
          <cell r="AW305">
            <v>1</v>
          </cell>
          <cell r="AX305">
            <v>0</v>
          </cell>
          <cell r="AY305">
            <v>2.8</v>
          </cell>
          <cell r="AZ305" t="str">
            <v>F</v>
          </cell>
          <cell r="BA305">
            <v>0</v>
          </cell>
          <cell r="BB305">
            <v>10</v>
          </cell>
          <cell r="BC305">
            <v>9.6</v>
          </cell>
          <cell r="BD305">
            <v>4</v>
          </cell>
          <cell r="BE305">
            <v>9.8</v>
          </cell>
          <cell r="BF305" t="str">
            <v>A</v>
          </cell>
          <cell r="BG305">
            <v>4</v>
          </cell>
          <cell r="BH305" t="str">
            <v>-1</v>
          </cell>
          <cell r="BI305">
            <v>4</v>
          </cell>
          <cell r="BJ305">
            <v>4</v>
          </cell>
          <cell r="BK305">
            <v>4</v>
          </cell>
          <cell r="BL305">
            <v>4</v>
          </cell>
          <cell r="BM305" t="str">
            <v>-1</v>
          </cell>
          <cell r="BN305">
            <v>4</v>
          </cell>
          <cell r="BO305">
            <v>4</v>
          </cell>
          <cell r="BP305">
            <v>4</v>
          </cell>
          <cell r="BQ305">
            <v>4</v>
          </cell>
          <cell r="BR305" t="str">
            <v>-1</v>
          </cell>
          <cell r="BS305">
            <v>4</v>
          </cell>
          <cell r="BT305">
            <v>4</v>
          </cell>
          <cell r="BU305">
            <v>4</v>
          </cell>
          <cell r="BV305">
            <v>4</v>
          </cell>
          <cell r="BW305">
            <v>8.3</v>
          </cell>
          <cell r="BX305">
            <v>5</v>
          </cell>
          <cell r="BY305">
            <v>2.5</v>
          </cell>
          <cell r="BZ305">
            <v>6.3</v>
          </cell>
          <cell r="CA305" t="str">
            <v>C+</v>
          </cell>
          <cell r="CB305">
            <v>2.5</v>
          </cell>
          <cell r="CC305">
            <v>8.2</v>
          </cell>
          <cell r="CD305">
            <v>7</v>
          </cell>
          <cell r="CE305">
            <v>3</v>
          </cell>
          <cell r="CF305">
            <v>7.5</v>
          </cell>
          <cell r="CG305" t="str">
            <v>B</v>
          </cell>
          <cell r="CH305">
            <v>3</v>
          </cell>
          <cell r="CI305">
            <v>8.1</v>
          </cell>
          <cell r="CJ305">
            <v>6.5</v>
          </cell>
          <cell r="CK305">
            <v>3</v>
          </cell>
          <cell r="CL305">
            <v>7.1</v>
          </cell>
          <cell r="CM305" t="str">
            <v>B</v>
          </cell>
          <cell r="CN305">
            <v>3</v>
          </cell>
          <cell r="CO305">
            <v>7.8</v>
          </cell>
          <cell r="CP305">
            <v>4</v>
          </cell>
          <cell r="CQ305">
            <v>2</v>
          </cell>
          <cell r="CR305">
            <v>5.5</v>
          </cell>
          <cell r="CS305" t="str">
            <v>C</v>
          </cell>
          <cell r="CT305">
            <v>2</v>
          </cell>
          <cell r="CU305">
            <v>6.3</v>
          </cell>
          <cell r="CV305">
            <v>2.5</v>
          </cell>
          <cell r="CW305">
            <v>6.3</v>
          </cell>
          <cell r="CX305" t="str">
            <v>C+</v>
          </cell>
          <cell r="CY305">
            <v>2.5</v>
          </cell>
          <cell r="CZ305">
            <v>7.2</v>
          </cell>
          <cell r="DA305">
            <v>4.5</v>
          </cell>
          <cell r="DB305">
            <v>2</v>
          </cell>
        </row>
        <row r="306">
          <cell r="E306">
            <v>501210913</v>
          </cell>
          <cell r="F306" t="str">
            <v>Nguyễn Thị Bảo Trân</v>
          </cell>
          <cell r="G306">
            <v>37929</v>
          </cell>
          <cell r="H306" t="str">
            <v>Nữ</v>
          </cell>
          <cell r="I306" t="str">
            <v>Bến Tre</v>
          </cell>
          <cell r="J306">
            <v>5</v>
          </cell>
          <cell r="K306" t="str">
            <v>Chính Quy (Cao đẳng)</v>
          </cell>
          <cell r="L306" t="str">
            <v>Cao Đẳng</v>
          </cell>
          <cell r="M306">
            <v>274</v>
          </cell>
          <cell r="N306">
            <v>2021</v>
          </cell>
          <cell r="O306" t="str">
            <v>K34M05</v>
          </cell>
          <cell r="P306" t="str">
            <v>Giáo Dục Mầm Non</v>
          </cell>
          <cell r="Q306" t="str">
            <v>Giáo Dục Mầm Non</v>
          </cell>
          <cell r="R306" t="str">
            <v>Giáo dục Mầm Non</v>
          </cell>
          <cell r="S306" t="str">
            <v>2021-2024</v>
          </cell>
          <cell r="T306">
            <v>0</v>
          </cell>
          <cell r="U306">
            <v>0</v>
          </cell>
          <cell r="V306">
            <v>21.75</v>
          </cell>
          <cell r="W306">
            <v>21.75</v>
          </cell>
          <cell r="X306" t="b">
            <v>0</v>
          </cell>
          <cell r="Y306" t="str">
            <v>CM3.0070</v>
          </cell>
          <cell r="Z306" t="str">
            <v>Ấp Phú Tân, xã Châu Hòa, huyện Giồng Trôm, tỉnh Bến Tre</v>
          </cell>
          <cell r="AA306">
            <v>83303003839</v>
          </cell>
          <cell r="AB306">
            <v>44474</v>
          </cell>
          <cell r="AC306" t="str">
            <v>Cục cảnh sát quản lý hành chín</v>
          </cell>
          <cell r="AD306" t="str">
            <v>CM3.0070</v>
          </cell>
          <cell r="AE306">
            <v>2.24</v>
          </cell>
          <cell r="AF306">
            <v>2.24</v>
          </cell>
          <cell r="AG306">
            <v>6.18</v>
          </cell>
          <cell r="AH306">
            <v>4</v>
          </cell>
          <cell r="AI306" t="str">
            <v>Trung bình</v>
          </cell>
          <cell r="AJ306">
            <v>4</v>
          </cell>
          <cell r="AK306">
            <v>1</v>
          </cell>
          <cell r="AL306">
            <v>1</v>
          </cell>
          <cell r="AM306">
            <v>17</v>
          </cell>
          <cell r="AN306">
            <v>17</v>
          </cell>
          <cell r="AO306">
            <v>17</v>
          </cell>
          <cell r="AP306">
            <v>7.8</v>
          </cell>
          <cell r="AQ306">
            <v>5</v>
          </cell>
          <cell r="AR306">
            <v>2</v>
          </cell>
          <cell r="AS306">
            <v>6.1</v>
          </cell>
          <cell r="AT306" t="str">
            <v>C</v>
          </cell>
          <cell r="AU306">
            <v>2</v>
          </cell>
          <cell r="AV306">
            <v>6.2</v>
          </cell>
          <cell r="AW306">
            <v>3.5</v>
          </cell>
          <cell r="AX306">
            <v>1</v>
          </cell>
          <cell r="AY306">
            <v>4.6</v>
          </cell>
          <cell r="AZ306" t="str">
            <v>D</v>
          </cell>
          <cell r="BA306">
            <v>1</v>
          </cell>
          <cell r="BB306">
            <v>10</v>
          </cell>
          <cell r="BC306">
            <v>9.2</v>
          </cell>
          <cell r="BD306">
            <v>4</v>
          </cell>
          <cell r="BE306">
            <v>9.5</v>
          </cell>
          <cell r="BF306" t="str">
            <v>A</v>
          </cell>
          <cell r="BG306">
            <v>4</v>
          </cell>
          <cell r="BH306" t="str">
            <v>-1</v>
          </cell>
          <cell r="BI306">
            <v>4</v>
          </cell>
          <cell r="BJ306">
            <v>4</v>
          </cell>
          <cell r="BK306">
            <v>4</v>
          </cell>
          <cell r="BL306">
            <v>4</v>
          </cell>
          <cell r="BM306" t="str">
            <v>-1</v>
          </cell>
          <cell r="BN306">
            <v>4</v>
          </cell>
          <cell r="BO306">
            <v>4</v>
          </cell>
          <cell r="BP306">
            <v>4</v>
          </cell>
          <cell r="BQ306">
            <v>4</v>
          </cell>
          <cell r="BR306" t="str">
            <v>-1</v>
          </cell>
          <cell r="BS306">
            <v>4</v>
          </cell>
          <cell r="BT306">
            <v>4</v>
          </cell>
          <cell r="BU306">
            <v>4</v>
          </cell>
          <cell r="BV306">
            <v>4</v>
          </cell>
          <cell r="BW306">
            <v>8.5</v>
          </cell>
          <cell r="BX306">
            <v>5</v>
          </cell>
          <cell r="BY306">
            <v>2.5</v>
          </cell>
          <cell r="BZ306">
            <v>6.4</v>
          </cell>
          <cell r="CA306" t="str">
            <v>C+</v>
          </cell>
          <cell r="CB306">
            <v>2.5</v>
          </cell>
          <cell r="CC306">
            <v>7.9</v>
          </cell>
          <cell r="CD306">
            <v>4.5</v>
          </cell>
          <cell r="CE306">
            <v>2</v>
          </cell>
          <cell r="CF306">
            <v>5.9</v>
          </cell>
          <cell r="CG306" t="str">
            <v>C</v>
          </cell>
          <cell r="CH306">
            <v>2</v>
          </cell>
          <cell r="CI306">
            <v>9.8</v>
          </cell>
          <cell r="CJ306">
            <v>6.5</v>
          </cell>
          <cell r="CK306">
            <v>3.5</v>
          </cell>
          <cell r="CL306">
            <v>7.8</v>
          </cell>
          <cell r="CM306" t="str">
            <v>B+</v>
          </cell>
          <cell r="CN306">
            <v>3.5</v>
          </cell>
          <cell r="CO306">
            <v>8</v>
          </cell>
          <cell r="CP306">
            <v>4.3</v>
          </cell>
          <cell r="CQ306">
            <v>2</v>
          </cell>
          <cell r="CR306">
            <v>5.8</v>
          </cell>
          <cell r="CS306" t="str">
            <v>C</v>
          </cell>
          <cell r="CT306">
            <v>2</v>
          </cell>
          <cell r="CU306">
            <v>8.3</v>
          </cell>
          <cell r="CV306">
            <v>3.5</v>
          </cell>
          <cell r="CW306">
            <v>8.3</v>
          </cell>
          <cell r="CX306" t="str">
            <v>B+</v>
          </cell>
          <cell r="CY306">
            <v>3.5</v>
          </cell>
          <cell r="CZ306">
            <v>7.6</v>
          </cell>
          <cell r="DA306">
            <v>4.5</v>
          </cell>
          <cell r="DB306">
            <v>2</v>
          </cell>
        </row>
        <row r="307">
          <cell r="E307">
            <v>501210017</v>
          </cell>
          <cell r="F307" t="str">
            <v>Lê Trâm Anh</v>
          </cell>
          <cell r="G307">
            <v>37928</v>
          </cell>
          <cell r="H307" t="str">
            <v>Nữ</v>
          </cell>
          <cell r="I307" t="str">
            <v>TP. Hồ Chí Minh</v>
          </cell>
          <cell r="J307">
            <v>5</v>
          </cell>
          <cell r="K307" t="str">
            <v>Chính Quy (Cao đẳng)</v>
          </cell>
          <cell r="L307" t="str">
            <v>Cao Đẳng</v>
          </cell>
          <cell r="M307">
            <v>274</v>
          </cell>
          <cell r="N307">
            <v>2021</v>
          </cell>
          <cell r="O307" t="str">
            <v>K34M05</v>
          </cell>
          <cell r="P307" t="str">
            <v>Giáo Dục Mầm Non</v>
          </cell>
          <cell r="Q307" t="str">
            <v>Giáo Dục Mầm Non</v>
          </cell>
          <cell r="R307" t="str">
            <v>Giáo dục Mầm Non</v>
          </cell>
          <cell r="S307" t="str">
            <v>2021-2024</v>
          </cell>
          <cell r="T307">
            <v>0</v>
          </cell>
          <cell r="U307">
            <v>0</v>
          </cell>
          <cell r="V307">
            <v>20.649999618530273</v>
          </cell>
          <cell r="W307">
            <v>20.649993896484375</v>
          </cell>
          <cell r="X307" t="b">
            <v>0</v>
          </cell>
          <cell r="Y307" t="str">
            <v>CM3.2088</v>
          </cell>
          <cell r="Z307" t="str">
            <v>481 Luỹ Bán Bích phường Hiệp Tân Quận Tân Phú</v>
          </cell>
          <cell r="AA307">
            <v>79303021412</v>
          </cell>
          <cell r="AB307" t="str">
            <v>19/06/2018</v>
          </cell>
          <cell r="AC307" t="str">
            <v>Cục trưởng Cục cảnh sát</v>
          </cell>
          <cell r="AD307" t="str">
            <v>CM3.2088</v>
          </cell>
          <cell r="AE307">
            <v>2.43</v>
          </cell>
          <cell r="AF307">
            <v>2.21</v>
          </cell>
          <cell r="AG307">
            <v>6.19</v>
          </cell>
          <cell r="AH307">
            <v>4</v>
          </cell>
          <cell r="AI307" t="str">
            <v>Trung bình</v>
          </cell>
          <cell r="AJ307">
            <v>1</v>
          </cell>
          <cell r="AK307">
            <v>1</v>
          </cell>
          <cell r="AL307">
            <v>1</v>
          </cell>
          <cell r="AM307">
            <v>17</v>
          </cell>
          <cell r="AN307">
            <v>15</v>
          </cell>
          <cell r="AO307">
            <v>17</v>
          </cell>
          <cell r="AP307">
            <v>7.5</v>
          </cell>
          <cell r="AQ307">
            <v>6</v>
          </cell>
          <cell r="AR307">
            <v>2.5</v>
          </cell>
          <cell r="AS307">
            <v>6.6</v>
          </cell>
          <cell r="AT307" t="str">
            <v>C+</v>
          </cell>
          <cell r="AU307">
            <v>2.5</v>
          </cell>
          <cell r="AV307">
            <v>8.9</v>
          </cell>
          <cell r="AW307">
            <v>2</v>
          </cell>
          <cell r="AX307">
            <v>1.5</v>
          </cell>
          <cell r="AY307">
            <v>4.8</v>
          </cell>
          <cell r="AZ307" t="str">
            <v>D+</v>
          </cell>
          <cell r="BA307">
            <v>1.5</v>
          </cell>
          <cell r="BB307">
            <v>1.5</v>
          </cell>
          <cell r="BC307" t="str">
            <v>-1</v>
          </cell>
          <cell r="BD307">
            <v>1.5</v>
          </cell>
          <cell r="BE307">
            <v>1.5</v>
          </cell>
          <cell r="BF307">
            <v>1.5</v>
          </cell>
          <cell r="BG307">
            <v>1.5</v>
          </cell>
          <cell r="BH307">
            <v>9</v>
          </cell>
          <cell r="BI307">
            <v>3</v>
          </cell>
          <cell r="BJ307">
            <v>7.4</v>
          </cell>
          <cell r="BK307" t="str">
            <v>B</v>
          </cell>
          <cell r="BL307">
            <v>3</v>
          </cell>
          <cell r="BM307" t="str">
            <v>-1</v>
          </cell>
          <cell r="BN307">
            <v>3</v>
          </cell>
          <cell r="BO307">
            <v>3</v>
          </cell>
          <cell r="BP307">
            <v>3</v>
          </cell>
          <cell r="BQ307">
            <v>3</v>
          </cell>
          <cell r="BR307" t="str">
            <v>-1</v>
          </cell>
          <cell r="BS307">
            <v>3</v>
          </cell>
          <cell r="BT307">
            <v>3</v>
          </cell>
          <cell r="BU307">
            <v>3</v>
          </cell>
          <cell r="BV307">
            <v>3</v>
          </cell>
          <cell r="BW307">
            <v>8</v>
          </cell>
          <cell r="BX307">
            <v>6</v>
          </cell>
          <cell r="BY307">
            <v>2.5</v>
          </cell>
          <cell r="BZ307">
            <v>6.8</v>
          </cell>
          <cell r="CA307" t="str">
            <v>C+</v>
          </cell>
          <cell r="CB307">
            <v>2.5</v>
          </cell>
          <cell r="CC307">
            <v>7</v>
          </cell>
          <cell r="CD307">
            <v>6.5</v>
          </cell>
          <cell r="CE307">
            <v>2.5</v>
          </cell>
          <cell r="CF307">
            <v>6.7</v>
          </cell>
          <cell r="CG307" t="str">
            <v>C+</v>
          </cell>
          <cell r="CH307">
            <v>2.5</v>
          </cell>
          <cell r="CI307">
            <v>8.1</v>
          </cell>
          <cell r="CJ307">
            <v>6</v>
          </cell>
          <cell r="CK307">
            <v>2.5</v>
          </cell>
          <cell r="CL307">
            <v>6.8</v>
          </cell>
          <cell r="CM307" t="str">
            <v>C+</v>
          </cell>
          <cell r="CN307">
            <v>2.5</v>
          </cell>
          <cell r="CO307">
            <v>6.5</v>
          </cell>
          <cell r="CP307">
            <v>6.7</v>
          </cell>
          <cell r="CQ307">
            <v>2.5</v>
          </cell>
          <cell r="CR307">
            <v>6.6</v>
          </cell>
          <cell r="CS307" t="str">
            <v>C+</v>
          </cell>
          <cell r="CT307">
            <v>2.5</v>
          </cell>
          <cell r="CU307">
            <v>8.2</v>
          </cell>
          <cell r="CV307">
            <v>3.5</v>
          </cell>
          <cell r="CW307">
            <v>8.2</v>
          </cell>
          <cell r="CX307" t="str">
            <v>B+</v>
          </cell>
          <cell r="CY307">
            <v>3.5</v>
          </cell>
          <cell r="CZ307">
            <v>5.7</v>
          </cell>
          <cell r="DA307">
            <v>2</v>
          </cell>
          <cell r="DB307">
            <v>0.5</v>
          </cell>
        </row>
        <row r="308">
          <cell r="E308">
            <v>501210062</v>
          </cell>
          <cell r="F308" t="str">
            <v>Nguyễn Phúc Thiên Ân</v>
          </cell>
          <cell r="G308">
            <v>37352</v>
          </cell>
          <cell r="H308" t="str">
            <v>Nữ</v>
          </cell>
          <cell r="I308" t="str">
            <v>Kiên Giang</v>
          </cell>
          <cell r="J308">
            <v>5</v>
          </cell>
          <cell r="K308" t="str">
            <v>Chính Quy (Cao đẳng)</v>
          </cell>
          <cell r="L308" t="str">
            <v>Cao Đẳng</v>
          </cell>
          <cell r="M308">
            <v>273</v>
          </cell>
          <cell r="N308">
            <v>2021</v>
          </cell>
          <cell r="O308" t="str">
            <v>K34M04</v>
          </cell>
          <cell r="P308" t="str">
            <v>Giáo Dục Mầm Non</v>
          </cell>
          <cell r="Q308" t="str">
            <v>Giáo Dục Mầm Non</v>
          </cell>
          <cell r="R308" t="str">
            <v>Giáo dục Mầm Non</v>
          </cell>
          <cell r="S308" t="str">
            <v>2021-2024</v>
          </cell>
          <cell r="T308">
            <v>0</v>
          </cell>
          <cell r="U308">
            <v>0</v>
          </cell>
          <cell r="V308">
            <v>19.75</v>
          </cell>
          <cell r="W308">
            <v>19.75</v>
          </cell>
          <cell r="X308" t="b">
            <v>0</v>
          </cell>
          <cell r="Y308" t="str">
            <v>CM3.0240</v>
          </cell>
          <cell r="Z308" t="str">
            <v>151560/2/5/2a ,khu phố 3 ,Đường Tỉnh lộ 10 , Phường Tân Tạo ,Quận Bình Tân ,Thành phố Hồ Chí Minh </v>
          </cell>
          <cell r="AA308">
            <v>91302000146</v>
          </cell>
          <cell r="AB308">
            <v>43435</v>
          </cell>
          <cell r="AC308" t="str">
            <v>Cục cảnh sát ĐKQL cư trú và DL</v>
          </cell>
          <cell r="AD308" t="str">
            <v>CM3.0240</v>
          </cell>
          <cell r="AE308">
            <v>2.21</v>
          </cell>
          <cell r="AF308">
            <v>2.21</v>
          </cell>
          <cell r="AG308">
            <v>6.25</v>
          </cell>
          <cell r="AH308">
            <v>4</v>
          </cell>
          <cell r="AI308" t="str">
            <v>Trung bình</v>
          </cell>
          <cell r="AJ308">
            <v>4</v>
          </cell>
          <cell r="AK308">
            <v>1</v>
          </cell>
          <cell r="AL308">
            <v>1</v>
          </cell>
          <cell r="AM308">
            <v>17</v>
          </cell>
          <cell r="AN308">
            <v>17</v>
          </cell>
          <cell r="AO308">
            <v>17</v>
          </cell>
          <cell r="AP308">
            <v>7.7</v>
          </cell>
          <cell r="AQ308">
            <v>6</v>
          </cell>
          <cell r="AR308">
            <v>2.5</v>
          </cell>
          <cell r="AS308">
            <v>6.7</v>
          </cell>
          <cell r="AT308" t="str">
            <v>C+</v>
          </cell>
          <cell r="AU308">
            <v>2.5</v>
          </cell>
          <cell r="AV308">
            <v>8.2</v>
          </cell>
          <cell r="AW308">
            <v>5</v>
          </cell>
          <cell r="AX308">
            <v>2.5</v>
          </cell>
          <cell r="AY308">
            <v>6.3</v>
          </cell>
          <cell r="AZ308" t="str">
            <v>C+</v>
          </cell>
          <cell r="BA308">
            <v>2.5</v>
          </cell>
          <cell r="BB308">
            <v>2.5</v>
          </cell>
          <cell r="BC308" t="str">
            <v>-1</v>
          </cell>
          <cell r="BD308">
            <v>2.5</v>
          </cell>
          <cell r="BE308">
            <v>2.5</v>
          </cell>
          <cell r="BF308">
            <v>2.5</v>
          </cell>
          <cell r="BG308">
            <v>2.5</v>
          </cell>
          <cell r="BH308">
            <v>8</v>
          </cell>
          <cell r="BI308">
            <v>3.5</v>
          </cell>
          <cell r="BJ308">
            <v>7.9</v>
          </cell>
          <cell r="BK308" t="str">
            <v>B+</v>
          </cell>
          <cell r="BL308">
            <v>3.5</v>
          </cell>
          <cell r="BM308" t="str">
            <v>-1</v>
          </cell>
          <cell r="BN308">
            <v>3.5</v>
          </cell>
          <cell r="BO308">
            <v>3.5</v>
          </cell>
          <cell r="BP308">
            <v>3.5</v>
          </cell>
          <cell r="BQ308">
            <v>3.5</v>
          </cell>
          <cell r="BR308" t="str">
            <v>-1</v>
          </cell>
          <cell r="BS308">
            <v>3.5</v>
          </cell>
          <cell r="BT308">
            <v>3.5</v>
          </cell>
          <cell r="BU308">
            <v>3.5</v>
          </cell>
          <cell r="BV308">
            <v>3.5</v>
          </cell>
          <cell r="BW308">
            <v>8</v>
          </cell>
          <cell r="BX308">
            <v>6</v>
          </cell>
          <cell r="BY308">
            <v>2.5</v>
          </cell>
          <cell r="BZ308">
            <v>6.8</v>
          </cell>
          <cell r="CA308" t="str">
            <v>C+</v>
          </cell>
          <cell r="CB308">
            <v>2.5</v>
          </cell>
          <cell r="CC308">
            <v>8</v>
          </cell>
          <cell r="CD308">
            <v>6</v>
          </cell>
          <cell r="CE308">
            <v>2.5</v>
          </cell>
          <cell r="CF308">
            <v>6.8</v>
          </cell>
          <cell r="CG308" t="str">
            <v>C+</v>
          </cell>
          <cell r="CH308">
            <v>2.5</v>
          </cell>
          <cell r="CI308">
            <v>7.8</v>
          </cell>
          <cell r="CJ308">
            <v>3</v>
          </cell>
          <cell r="CK308">
            <v>1.5</v>
          </cell>
          <cell r="CL308">
            <v>4.9</v>
          </cell>
          <cell r="CM308" t="str">
            <v>D+</v>
          </cell>
          <cell r="CN308">
            <v>1.5</v>
          </cell>
          <cell r="CO308">
            <v>7.8</v>
          </cell>
          <cell r="CP308">
            <v>5</v>
          </cell>
          <cell r="CQ308">
            <v>2</v>
          </cell>
          <cell r="CR308">
            <v>6.1</v>
          </cell>
          <cell r="CS308" t="str">
            <v>C</v>
          </cell>
          <cell r="CT308">
            <v>2</v>
          </cell>
          <cell r="CU308">
            <v>8.7</v>
          </cell>
          <cell r="CV308">
            <v>4</v>
          </cell>
          <cell r="CW308">
            <v>8.7</v>
          </cell>
          <cell r="CX308" t="str">
            <v>A</v>
          </cell>
          <cell r="CY308">
            <v>4</v>
          </cell>
          <cell r="CZ308">
            <v>6.4</v>
          </cell>
          <cell r="DA308">
            <v>3.5</v>
          </cell>
          <cell r="DB308">
            <v>1</v>
          </cell>
        </row>
        <row r="309">
          <cell r="E309">
            <v>501210073</v>
          </cell>
          <cell r="F309" t="str">
            <v>Nguyễn Thị Ngọc Cẩm</v>
          </cell>
          <cell r="G309" t="str">
            <v>26/10/2003</v>
          </cell>
          <cell r="H309" t="str">
            <v>Nữ</v>
          </cell>
          <cell r="I309" t="str">
            <v>TP. Hồ Chí Minh</v>
          </cell>
          <cell r="J309">
            <v>5</v>
          </cell>
          <cell r="K309" t="str">
            <v>Chính Quy (Cao đẳng)</v>
          </cell>
          <cell r="L309" t="str">
            <v>Cao Đẳng</v>
          </cell>
          <cell r="M309">
            <v>271</v>
          </cell>
          <cell r="N309">
            <v>2021</v>
          </cell>
          <cell r="O309" t="str">
            <v>K34M02</v>
          </cell>
          <cell r="P309" t="str">
            <v>Giáo Dục Mầm Non</v>
          </cell>
          <cell r="Q309" t="str">
            <v>Giáo Dục Mầm Non</v>
          </cell>
          <cell r="R309" t="str">
            <v>Giáo dục Mầm Non</v>
          </cell>
          <cell r="S309" t="str">
            <v>2021-2024</v>
          </cell>
          <cell r="T309">
            <v>0</v>
          </cell>
          <cell r="U309">
            <v>0</v>
          </cell>
          <cell r="V309">
            <v>20.649999618530273</v>
          </cell>
          <cell r="W309">
            <v>20.649993896484375</v>
          </cell>
          <cell r="X309" t="b">
            <v>0</v>
          </cell>
          <cell r="Y309" t="str">
            <v>CM3.2062</v>
          </cell>
          <cell r="Z309" t="str">
            <v>Số nhà 475 - Đường Đổ Đăng Tuyển - Ấp Ba Sòng - Xã An Nhơn Tây - Huyện Củ Chi - Thành Phố Hồ Chí Min</v>
          </cell>
          <cell r="AA309">
            <v>79303037875</v>
          </cell>
          <cell r="AB309" t="str">
            <v>19/09/2019</v>
          </cell>
          <cell r="AC309" t="str">
            <v>Cục Trưởng Cục Cảnh Sát Quản L</v>
          </cell>
          <cell r="AD309" t="str">
            <v>CM3.2062</v>
          </cell>
          <cell r="AE309">
            <v>2.21</v>
          </cell>
          <cell r="AF309">
            <v>2.21</v>
          </cell>
          <cell r="AG309">
            <v>6.09</v>
          </cell>
          <cell r="AH309">
            <v>4</v>
          </cell>
          <cell r="AI309" t="str">
            <v>Trung bình</v>
          </cell>
          <cell r="AJ309">
            <v>4</v>
          </cell>
          <cell r="AK309">
            <v>1</v>
          </cell>
          <cell r="AL309">
            <v>1</v>
          </cell>
          <cell r="AM309">
            <v>17</v>
          </cell>
          <cell r="AN309">
            <v>17</v>
          </cell>
          <cell r="AO309">
            <v>17</v>
          </cell>
          <cell r="AP309">
            <v>6.8</v>
          </cell>
          <cell r="AQ309">
            <v>6</v>
          </cell>
          <cell r="AR309">
            <v>2.5</v>
          </cell>
          <cell r="AS309">
            <v>6.3</v>
          </cell>
          <cell r="AT309" t="str">
            <v>C+</v>
          </cell>
          <cell r="AU309">
            <v>2.5</v>
          </cell>
          <cell r="AV309">
            <v>6.6</v>
          </cell>
          <cell r="AW309">
            <v>4</v>
          </cell>
          <cell r="AX309">
            <v>1.5</v>
          </cell>
          <cell r="AY309">
            <v>5</v>
          </cell>
          <cell r="AZ309" t="str">
            <v>D+</v>
          </cell>
          <cell r="BA309">
            <v>1.5</v>
          </cell>
          <cell r="BB309">
            <v>1.5</v>
          </cell>
          <cell r="BC309" t="str">
            <v>-1</v>
          </cell>
          <cell r="BD309">
            <v>1.5</v>
          </cell>
          <cell r="BE309">
            <v>1.5</v>
          </cell>
          <cell r="BF309">
            <v>1.5</v>
          </cell>
          <cell r="BG309">
            <v>1.5</v>
          </cell>
          <cell r="BH309">
            <v>7</v>
          </cell>
          <cell r="BI309">
            <v>2</v>
          </cell>
          <cell r="BJ309">
            <v>6.1</v>
          </cell>
          <cell r="BK309" t="str">
            <v>C</v>
          </cell>
          <cell r="BL309">
            <v>2</v>
          </cell>
          <cell r="BM309" t="str">
            <v>-1</v>
          </cell>
          <cell r="BN309">
            <v>2</v>
          </cell>
          <cell r="BO309">
            <v>2</v>
          </cell>
          <cell r="BP309">
            <v>2</v>
          </cell>
          <cell r="BQ309">
            <v>2</v>
          </cell>
          <cell r="BR309" t="str">
            <v>-1</v>
          </cell>
          <cell r="BS309">
            <v>2</v>
          </cell>
          <cell r="BT309">
            <v>2</v>
          </cell>
          <cell r="BU309">
            <v>2</v>
          </cell>
          <cell r="BV309">
            <v>2</v>
          </cell>
          <cell r="BW309">
            <v>7</v>
          </cell>
          <cell r="BX309">
            <v>6</v>
          </cell>
          <cell r="BY309">
            <v>2.5</v>
          </cell>
          <cell r="BZ309">
            <v>6.4</v>
          </cell>
          <cell r="CA309" t="str">
            <v>C+</v>
          </cell>
          <cell r="CB309">
            <v>2.5</v>
          </cell>
          <cell r="CC309">
            <v>7.8</v>
          </cell>
          <cell r="CD309">
            <v>7</v>
          </cell>
          <cell r="CE309">
            <v>3</v>
          </cell>
          <cell r="CF309">
            <v>7.3</v>
          </cell>
          <cell r="CG309" t="str">
            <v>B</v>
          </cell>
          <cell r="CH309">
            <v>3</v>
          </cell>
          <cell r="CI309">
            <v>7.2</v>
          </cell>
          <cell r="CJ309">
            <v>4.5</v>
          </cell>
          <cell r="CK309">
            <v>2</v>
          </cell>
          <cell r="CL309">
            <v>5.6</v>
          </cell>
          <cell r="CM309" t="str">
            <v>C</v>
          </cell>
          <cell r="CN309">
            <v>2</v>
          </cell>
          <cell r="CO309">
            <v>8.2</v>
          </cell>
          <cell r="CP309">
            <v>4.7</v>
          </cell>
          <cell r="CQ309">
            <v>2</v>
          </cell>
          <cell r="CR309">
            <v>6.1</v>
          </cell>
          <cell r="CS309" t="str">
            <v>C</v>
          </cell>
          <cell r="CT309">
            <v>2</v>
          </cell>
          <cell r="CU309">
            <v>7.6</v>
          </cell>
          <cell r="CV309">
            <v>3</v>
          </cell>
          <cell r="CW309">
            <v>7.6</v>
          </cell>
          <cell r="CX309" t="str">
            <v>B</v>
          </cell>
          <cell r="CY309">
            <v>3</v>
          </cell>
          <cell r="CZ309">
            <v>6.4</v>
          </cell>
          <cell r="DA309">
            <v>4</v>
          </cell>
          <cell r="DB309">
            <v>1.5</v>
          </cell>
        </row>
        <row r="310">
          <cell r="E310">
            <v>501210084</v>
          </cell>
          <cell r="F310" t="str">
            <v>Nguyễn Phạm Bảo Châu</v>
          </cell>
          <cell r="G310" t="str">
            <v>18/07/2003</v>
          </cell>
          <cell r="H310" t="str">
            <v>Nữ</v>
          </cell>
          <cell r="I310" t="str">
            <v>Bến Tre</v>
          </cell>
          <cell r="J310">
            <v>5</v>
          </cell>
          <cell r="K310" t="str">
            <v>Chính Quy (Cao đẳng)</v>
          </cell>
          <cell r="L310" t="str">
            <v>Cao Đẳng</v>
          </cell>
          <cell r="M310">
            <v>270</v>
          </cell>
          <cell r="N310">
            <v>2021</v>
          </cell>
          <cell r="O310" t="str">
            <v>K34M01</v>
          </cell>
          <cell r="P310" t="str">
            <v>Giáo Dục Mầm Non</v>
          </cell>
          <cell r="Q310" t="str">
            <v>Giáo Dục Mầm Non</v>
          </cell>
          <cell r="R310" t="str">
            <v>Giáo dục Mầm Non</v>
          </cell>
          <cell r="S310" t="str">
            <v>2021-2024</v>
          </cell>
          <cell r="T310">
            <v>0</v>
          </cell>
          <cell r="U310">
            <v>0</v>
          </cell>
          <cell r="V310">
            <v>22.600000381469727</v>
          </cell>
          <cell r="W310">
            <v>22.599990844726562</v>
          </cell>
          <cell r="X310" t="b">
            <v>0</v>
          </cell>
          <cell r="Y310" t="str">
            <v>CM3.3077</v>
          </cell>
          <cell r="Z310" t="str">
            <v>301/AL, xã An Bình Tây, huyện Ba Tri, tỉnh Bến Tre</v>
          </cell>
          <cell r="AA310">
            <v>321841838</v>
          </cell>
          <cell r="AB310" t="str">
            <v>28/05/2019</v>
          </cell>
          <cell r="AC310" t="str">
            <v>Bến Tre</v>
          </cell>
          <cell r="AD310" t="str">
            <v>CM3.3077</v>
          </cell>
          <cell r="AE310">
            <v>2.43</v>
          </cell>
          <cell r="AF310">
            <v>2.21</v>
          </cell>
          <cell r="AG310">
            <v>6.23</v>
          </cell>
          <cell r="AH310">
            <v>4</v>
          </cell>
          <cell r="AI310" t="str">
            <v>Trung bình</v>
          </cell>
          <cell r="AJ310">
            <v>1</v>
          </cell>
          <cell r="AK310">
            <v>1</v>
          </cell>
          <cell r="AL310">
            <v>1</v>
          </cell>
          <cell r="AM310">
            <v>17</v>
          </cell>
          <cell r="AN310">
            <v>15</v>
          </cell>
          <cell r="AO310">
            <v>17</v>
          </cell>
          <cell r="AP310">
            <v>6.5</v>
          </cell>
          <cell r="AQ310">
            <v>6</v>
          </cell>
          <cell r="AR310">
            <v>2</v>
          </cell>
          <cell r="AS310">
            <v>6.2</v>
          </cell>
          <cell r="AT310" t="str">
            <v>C</v>
          </cell>
          <cell r="AU310">
            <v>2</v>
          </cell>
          <cell r="AV310">
            <v>7.5</v>
          </cell>
          <cell r="AW310">
            <v>1</v>
          </cell>
          <cell r="AX310">
            <v>0.5</v>
          </cell>
          <cell r="AY310">
            <v>3.6</v>
          </cell>
          <cell r="AZ310" t="str">
            <v>F+</v>
          </cell>
          <cell r="BA310">
            <v>0.5</v>
          </cell>
          <cell r="BB310">
            <v>0.5</v>
          </cell>
          <cell r="BC310" t="str">
            <v>-1</v>
          </cell>
          <cell r="BD310">
            <v>0.5</v>
          </cell>
          <cell r="BE310">
            <v>0.5</v>
          </cell>
          <cell r="BF310">
            <v>0.5</v>
          </cell>
          <cell r="BG310">
            <v>0.5</v>
          </cell>
          <cell r="BH310">
            <v>9</v>
          </cell>
          <cell r="BI310">
            <v>3.5</v>
          </cell>
          <cell r="BJ310">
            <v>8.2</v>
          </cell>
          <cell r="BK310" t="str">
            <v>B+</v>
          </cell>
          <cell r="BL310">
            <v>3.5</v>
          </cell>
          <cell r="BM310" t="str">
            <v>-1</v>
          </cell>
          <cell r="BN310">
            <v>3.5</v>
          </cell>
          <cell r="BO310">
            <v>3.5</v>
          </cell>
          <cell r="BP310">
            <v>3.5</v>
          </cell>
          <cell r="BQ310">
            <v>3.5</v>
          </cell>
          <cell r="BR310" t="str">
            <v>-1</v>
          </cell>
          <cell r="BS310">
            <v>3.5</v>
          </cell>
          <cell r="BT310">
            <v>3.5</v>
          </cell>
          <cell r="BU310">
            <v>3.5</v>
          </cell>
          <cell r="BV310">
            <v>3.5</v>
          </cell>
          <cell r="BW310">
            <v>7.2</v>
          </cell>
          <cell r="BX310">
            <v>4</v>
          </cell>
          <cell r="BY310">
            <v>1.5</v>
          </cell>
          <cell r="BZ310">
            <v>5.3</v>
          </cell>
          <cell r="CA310" t="str">
            <v>D+</v>
          </cell>
          <cell r="CB310">
            <v>1.5</v>
          </cell>
          <cell r="CC310">
            <v>7</v>
          </cell>
          <cell r="CD310">
            <v>5.5</v>
          </cell>
          <cell r="CE310">
            <v>2</v>
          </cell>
          <cell r="CF310">
            <v>6.1</v>
          </cell>
          <cell r="CG310" t="str">
            <v>C</v>
          </cell>
          <cell r="CH310">
            <v>2</v>
          </cell>
          <cell r="CI310">
            <v>8.1</v>
          </cell>
          <cell r="CJ310">
            <v>6.5</v>
          </cell>
          <cell r="CK310">
            <v>3</v>
          </cell>
          <cell r="CL310">
            <v>7.1</v>
          </cell>
          <cell r="CM310" t="str">
            <v>B</v>
          </cell>
          <cell r="CN310">
            <v>3</v>
          </cell>
          <cell r="CO310">
            <v>7.9</v>
          </cell>
          <cell r="CP310">
            <v>8.3</v>
          </cell>
          <cell r="CQ310">
            <v>3.5</v>
          </cell>
          <cell r="CR310">
            <v>8.1</v>
          </cell>
          <cell r="CS310" t="str">
            <v>B+</v>
          </cell>
          <cell r="CT310">
            <v>3.5</v>
          </cell>
          <cell r="CU310">
            <v>8.3</v>
          </cell>
          <cell r="CV310">
            <v>3.5</v>
          </cell>
          <cell r="CW310">
            <v>8.3</v>
          </cell>
          <cell r="CX310" t="str">
            <v>B+</v>
          </cell>
          <cell r="CY310">
            <v>3.5</v>
          </cell>
          <cell r="CZ310">
            <v>5.3</v>
          </cell>
          <cell r="DA310">
            <v>6</v>
          </cell>
          <cell r="DB310">
            <v>2</v>
          </cell>
        </row>
        <row r="311">
          <cell r="E311">
            <v>501210118</v>
          </cell>
          <cell r="F311" t="str">
            <v>Nguyễn Thị Phương Dung</v>
          </cell>
          <cell r="G311" t="str">
            <v>15/10/2003</v>
          </cell>
          <cell r="H311" t="str">
            <v>Nữ</v>
          </cell>
          <cell r="I311" t="str">
            <v>TP. Hồ Chí Minh</v>
          </cell>
          <cell r="J311">
            <v>5</v>
          </cell>
          <cell r="K311" t="str">
            <v>Chính Quy (Cao đẳng)</v>
          </cell>
          <cell r="L311" t="str">
            <v>Cao Đẳng</v>
          </cell>
          <cell r="M311">
            <v>277</v>
          </cell>
          <cell r="N311">
            <v>2021</v>
          </cell>
          <cell r="O311" t="str">
            <v>K34M08</v>
          </cell>
          <cell r="P311" t="str">
            <v>Giáo Dục Mầm Non</v>
          </cell>
          <cell r="Q311" t="str">
            <v>Giáo Dục Mầm Non</v>
          </cell>
          <cell r="R311" t="str">
            <v>Giáo dục Mầm Non</v>
          </cell>
          <cell r="S311" t="str">
            <v>2021-2024</v>
          </cell>
          <cell r="T311">
            <v>0</v>
          </cell>
          <cell r="U311">
            <v>0</v>
          </cell>
          <cell r="V311">
            <v>21.649999618530273</v>
          </cell>
          <cell r="W311">
            <v>21.649993896484375</v>
          </cell>
          <cell r="X311" t="b">
            <v>0</v>
          </cell>
          <cell r="Y311" t="str">
            <v>cm3.6117</v>
          </cell>
          <cell r="Z311" t="str">
            <v>12/19a ấp 3 xã Tân Quý Tây huyện Bình Chánh TPHCM</v>
          </cell>
          <cell r="AA311">
            <v>79303037204</v>
          </cell>
          <cell r="AB311">
            <v>43685</v>
          </cell>
          <cell r="AC311" t="str">
            <v>Cục trưởng cục cảnh sát quản l</v>
          </cell>
          <cell r="AD311" t="str">
            <v>cm3.6117</v>
          </cell>
          <cell r="AE311">
            <v>2.21</v>
          </cell>
          <cell r="AF311">
            <v>2.21</v>
          </cell>
          <cell r="AG311">
            <v>6.32</v>
          </cell>
          <cell r="AH311">
            <v>4</v>
          </cell>
          <cell r="AI311" t="str">
            <v>Trung bình</v>
          </cell>
          <cell r="AJ311">
            <v>4</v>
          </cell>
          <cell r="AK311">
            <v>1</v>
          </cell>
          <cell r="AL311">
            <v>1</v>
          </cell>
          <cell r="AM311">
            <v>17</v>
          </cell>
          <cell r="AN311">
            <v>17</v>
          </cell>
          <cell r="AO311">
            <v>17</v>
          </cell>
          <cell r="AP311">
            <v>6.5</v>
          </cell>
          <cell r="AQ311">
            <v>6</v>
          </cell>
          <cell r="AR311">
            <v>2</v>
          </cell>
          <cell r="AS311">
            <v>6.2</v>
          </cell>
          <cell r="AT311" t="str">
            <v>C</v>
          </cell>
          <cell r="AU311">
            <v>2</v>
          </cell>
          <cell r="AV311">
            <v>8.3</v>
          </cell>
          <cell r="AW311">
            <v>3.5</v>
          </cell>
          <cell r="AX311">
            <v>1.5</v>
          </cell>
          <cell r="AY311">
            <v>5.4</v>
          </cell>
          <cell r="AZ311" t="str">
            <v>D+</v>
          </cell>
          <cell r="BA311">
            <v>1.5</v>
          </cell>
          <cell r="BB311">
            <v>1.5</v>
          </cell>
          <cell r="BC311" t="str">
            <v>-1</v>
          </cell>
          <cell r="BD311">
            <v>1.5</v>
          </cell>
          <cell r="BE311">
            <v>1.5</v>
          </cell>
          <cell r="BF311">
            <v>1.5</v>
          </cell>
          <cell r="BG311">
            <v>1.5</v>
          </cell>
          <cell r="BH311">
            <v>6</v>
          </cell>
          <cell r="BI311">
            <v>2.5</v>
          </cell>
          <cell r="BJ311">
            <v>6.3</v>
          </cell>
          <cell r="BK311" t="str">
            <v>C+</v>
          </cell>
          <cell r="BL311">
            <v>2.5</v>
          </cell>
          <cell r="BM311" t="str">
            <v>-1</v>
          </cell>
          <cell r="BN311">
            <v>2.5</v>
          </cell>
          <cell r="BO311">
            <v>2.5</v>
          </cell>
          <cell r="BP311">
            <v>2.5</v>
          </cell>
          <cell r="BQ311">
            <v>2.5</v>
          </cell>
          <cell r="BR311" t="str">
            <v>-1</v>
          </cell>
          <cell r="BS311">
            <v>2.5</v>
          </cell>
          <cell r="BT311">
            <v>2.5</v>
          </cell>
          <cell r="BU311">
            <v>2.5</v>
          </cell>
          <cell r="BV311">
            <v>2.5</v>
          </cell>
          <cell r="BW311">
            <v>8.5</v>
          </cell>
          <cell r="BX311">
            <v>7</v>
          </cell>
          <cell r="BY311">
            <v>3</v>
          </cell>
          <cell r="BZ311">
            <v>7.6</v>
          </cell>
          <cell r="CA311" t="str">
            <v>B</v>
          </cell>
          <cell r="CB311">
            <v>3</v>
          </cell>
          <cell r="CC311">
            <v>7.7</v>
          </cell>
          <cell r="CD311">
            <v>5</v>
          </cell>
          <cell r="CE311">
            <v>2</v>
          </cell>
          <cell r="CF311">
            <v>6.1</v>
          </cell>
          <cell r="CG311" t="str">
            <v>C</v>
          </cell>
          <cell r="CH311">
            <v>2</v>
          </cell>
          <cell r="CI311">
            <v>7.4</v>
          </cell>
          <cell r="CJ311">
            <v>4</v>
          </cell>
          <cell r="CK311">
            <v>1.5</v>
          </cell>
          <cell r="CL311">
            <v>5.4</v>
          </cell>
          <cell r="CM311" t="str">
            <v>D+</v>
          </cell>
          <cell r="CN311">
            <v>1.5</v>
          </cell>
          <cell r="CO311">
            <v>8.3</v>
          </cell>
          <cell r="CP311">
            <v>5.3</v>
          </cell>
          <cell r="CQ311">
            <v>2.5</v>
          </cell>
          <cell r="CR311">
            <v>6.5</v>
          </cell>
          <cell r="CS311" t="str">
            <v>C+</v>
          </cell>
          <cell r="CT311">
            <v>2.5</v>
          </cell>
          <cell r="CU311">
            <v>8.8</v>
          </cell>
          <cell r="CV311">
            <v>4</v>
          </cell>
          <cell r="CW311">
            <v>8.8</v>
          </cell>
          <cell r="CX311" t="str">
            <v>A</v>
          </cell>
          <cell r="CY311">
            <v>4</v>
          </cell>
          <cell r="CZ311">
            <v>7.5</v>
          </cell>
          <cell r="DA311">
            <v>3.5</v>
          </cell>
          <cell r="DB311">
            <v>1.5</v>
          </cell>
        </row>
        <row r="312">
          <cell r="E312">
            <v>501210122</v>
          </cell>
          <cell r="F312" t="str">
            <v>Bùi Thị Mỹ Duyên</v>
          </cell>
          <cell r="G312">
            <v>37873</v>
          </cell>
          <cell r="H312" t="str">
            <v>Nữ</v>
          </cell>
          <cell r="I312" t="str">
            <v>Long An</v>
          </cell>
          <cell r="J312">
            <v>5</v>
          </cell>
          <cell r="K312" t="str">
            <v>Chính Quy (Cao đẳng)</v>
          </cell>
          <cell r="L312" t="str">
            <v>Cao Đẳng</v>
          </cell>
          <cell r="M312">
            <v>270</v>
          </cell>
          <cell r="N312">
            <v>2021</v>
          </cell>
          <cell r="O312" t="str">
            <v>K34M01</v>
          </cell>
          <cell r="P312" t="str">
            <v>Giáo Dục Mầm Non</v>
          </cell>
          <cell r="Q312" t="str">
            <v>Giáo Dục Mầm Non</v>
          </cell>
          <cell r="R312" t="str">
            <v>Giáo dục Mầm Non</v>
          </cell>
          <cell r="S312" t="str">
            <v>2021-2024</v>
          </cell>
          <cell r="T312">
            <v>0</v>
          </cell>
          <cell r="U312">
            <v>0</v>
          </cell>
          <cell r="V312">
            <v>20.950000762939453</v>
          </cell>
          <cell r="W312">
            <v>20.949996948242188</v>
          </cell>
          <cell r="X312" t="b">
            <v>0</v>
          </cell>
          <cell r="Y312" t="str">
            <v>CM3.0036</v>
          </cell>
          <cell r="Z312" t="str">
            <v>306,khu 4 ấp 9 -Lương Hòa-Bến Lức -Long An </v>
          </cell>
          <cell r="AA312">
            <v>301813528</v>
          </cell>
          <cell r="AB312" t="str">
            <v>31/05/2021</v>
          </cell>
          <cell r="AC312" t="str">
            <v>cục trưởng cục cảnh sát quản l</v>
          </cell>
          <cell r="AD312" t="str">
            <v>CM3.0036</v>
          </cell>
          <cell r="AE312">
            <v>2.21</v>
          </cell>
          <cell r="AF312">
            <v>2.21</v>
          </cell>
          <cell r="AG312">
            <v>6.01</v>
          </cell>
          <cell r="AH312">
            <v>4</v>
          </cell>
          <cell r="AI312" t="str">
            <v>Trung bình</v>
          </cell>
          <cell r="AJ312">
            <v>4</v>
          </cell>
          <cell r="AK312">
            <v>1</v>
          </cell>
          <cell r="AL312">
            <v>1</v>
          </cell>
          <cell r="AM312">
            <v>17</v>
          </cell>
          <cell r="AN312">
            <v>17</v>
          </cell>
          <cell r="AO312">
            <v>17</v>
          </cell>
          <cell r="AP312">
            <v>7.5</v>
          </cell>
          <cell r="AQ312">
            <v>3</v>
          </cell>
          <cell r="AR312">
            <v>1.5</v>
          </cell>
          <cell r="AS312">
            <v>4.8</v>
          </cell>
          <cell r="AT312" t="str">
            <v>D+</v>
          </cell>
          <cell r="AU312">
            <v>1.5</v>
          </cell>
          <cell r="AV312">
            <v>7.5</v>
          </cell>
          <cell r="AW312">
            <v>2</v>
          </cell>
          <cell r="AX312">
            <v>1</v>
          </cell>
          <cell r="AY312">
            <v>4.2</v>
          </cell>
          <cell r="AZ312" t="str">
            <v>D</v>
          </cell>
          <cell r="BA312">
            <v>1</v>
          </cell>
          <cell r="BB312">
            <v>1</v>
          </cell>
          <cell r="BC312" t="str">
            <v>-1</v>
          </cell>
          <cell r="BD312">
            <v>1</v>
          </cell>
          <cell r="BE312">
            <v>1</v>
          </cell>
          <cell r="BF312">
            <v>1</v>
          </cell>
          <cell r="BG312">
            <v>1</v>
          </cell>
          <cell r="BH312">
            <v>6</v>
          </cell>
          <cell r="BI312">
            <v>3</v>
          </cell>
          <cell r="BJ312">
            <v>7.2</v>
          </cell>
          <cell r="BK312" t="str">
            <v>B</v>
          </cell>
          <cell r="BL312">
            <v>3</v>
          </cell>
          <cell r="BM312" t="str">
            <v>-1</v>
          </cell>
          <cell r="BN312">
            <v>3</v>
          </cell>
          <cell r="BO312">
            <v>3</v>
          </cell>
          <cell r="BP312">
            <v>3</v>
          </cell>
          <cell r="BQ312">
            <v>3</v>
          </cell>
          <cell r="BR312" t="str">
            <v>-1</v>
          </cell>
          <cell r="BS312">
            <v>3</v>
          </cell>
          <cell r="BT312">
            <v>3</v>
          </cell>
          <cell r="BU312">
            <v>3</v>
          </cell>
          <cell r="BV312">
            <v>3</v>
          </cell>
          <cell r="BW312">
            <v>7</v>
          </cell>
          <cell r="BX312">
            <v>7</v>
          </cell>
          <cell r="BY312">
            <v>3</v>
          </cell>
          <cell r="BZ312">
            <v>7</v>
          </cell>
          <cell r="CA312" t="str">
            <v>B</v>
          </cell>
          <cell r="CB312">
            <v>3</v>
          </cell>
          <cell r="CC312">
            <v>6.8</v>
          </cell>
          <cell r="CD312">
            <v>4.5</v>
          </cell>
          <cell r="CE312">
            <v>1.5</v>
          </cell>
          <cell r="CF312">
            <v>5.4</v>
          </cell>
          <cell r="CG312" t="str">
            <v>D+</v>
          </cell>
          <cell r="CH312">
            <v>1.5</v>
          </cell>
          <cell r="CI312">
            <v>6.8</v>
          </cell>
          <cell r="CJ312">
            <v>5.5</v>
          </cell>
          <cell r="CK312">
            <v>2</v>
          </cell>
          <cell r="CL312">
            <v>6</v>
          </cell>
          <cell r="CM312" t="str">
            <v>C</v>
          </cell>
          <cell r="CN312">
            <v>2</v>
          </cell>
          <cell r="CO312">
            <v>8</v>
          </cell>
          <cell r="CP312">
            <v>5.3</v>
          </cell>
          <cell r="CQ312">
            <v>2.5</v>
          </cell>
          <cell r="CR312">
            <v>6.4</v>
          </cell>
          <cell r="CS312" t="str">
            <v>C+</v>
          </cell>
          <cell r="CT312">
            <v>2.5</v>
          </cell>
          <cell r="CU312">
            <v>8.5</v>
          </cell>
          <cell r="CV312">
            <v>4</v>
          </cell>
          <cell r="CW312">
            <v>8.5</v>
          </cell>
          <cell r="CX312" t="str">
            <v>A</v>
          </cell>
          <cell r="CY312">
            <v>4</v>
          </cell>
          <cell r="CZ312">
            <v>6</v>
          </cell>
          <cell r="DA312">
            <v>6.5</v>
          </cell>
          <cell r="DB312">
            <v>2.5</v>
          </cell>
        </row>
        <row r="313">
          <cell r="E313">
            <v>501210183</v>
          </cell>
          <cell r="F313" t="str">
            <v>Lê Vũ Nhật Hào</v>
          </cell>
          <cell r="G313" t="str">
            <v>18/07/2003</v>
          </cell>
          <cell r="H313" t="str">
            <v>Nữ</v>
          </cell>
          <cell r="I313" t="str">
            <v>Long An</v>
          </cell>
          <cell r="J313">
            <v>5</v>
          </cell>
          <cell r="K313" t="str">
            <v>Chính Quy (Cao đẳng)</v>
          </cell>
          <cell r="L313" t="str">
            <v>Cao Đẳng</v>
          </cell>
          <cell r="M313">
            <v>273</v>
          </cell>
          <cell r="N313">
            <v>2021</v>
          </cell>
          <cell r="O313" t="str">
            <v>K34M04</v>
          </cell>
          <cell r="P313" t="str">
            <v>Giáo Dục Mầm Non</v>
          </cell>
          <cell r="Q313" t="str">
            <v>Giáo Dục Mầm Non</v>
          </cell>
          <cell r="R313" t="str">
            <v>Giáo dục Mầm Non</v>
          </cell>
          <cell r="S313" t="str">
            <v>2021-2024</v>
          </cell>
          <cell r="T313">
            <v>0</v>
          </cell>
          <cell r="U313">
            <v>0</v>
          </cell>
          <cell r="V313">
            <v>20.149999618530273</v>
          </cell>
          <cell r="W313">
            <v>20.149993896484375</v>
          </cell>
          <cell r="X313" t="b">
            <v>0</v>
          </cell>
          <cell r="Y313" t="str">
            <v>CM3.0066</v>
          </cell>
          <cell r="Z313" t="str">
            <v>Ấp1, xã Đức Hòa Đông, huyện Đức Hòa, tỉnh Long An</v>
          </cell>
          <cell r="AA313">
            <v>80303015086</v>
          </cell>
          <cell r="AB313" t="str">
            <v>31/05/2021</v>
          </cell>
          <cell r="AC313" t="str">
            <v>CỤC TRƯỞNG CỤC CẢNH SÁT QUẢN L</v>
          </cell>
          <cell r="AD313" t="str">
            <v>CM3.0066</v>
          </cell>
          <cell r="AE313">
            <v>2.43</v>
          </cell>
          <cell r="AF313">
            <v>2.21</v>
          </cell>
          <cell r="AG313">
            <v>6.16</v>
          </cell>
          <cell r="AH313">
            <v>4</v>
          </cell>
          <cell r="AI313" t="str">
            <v>Trung bình</v>
          </cell>
          <cell r="AJ313">
            <v>1</v>
          </cell>
          <cell r="AK313">
            <v>1</v>
          </cell>
          <cell r="AL313">
            <v>1</v>
          </cell>
          <cell r="AM313">
            <v>17</v>
          </cell>
          <cell r="AN313">
            <v>15</v>
          </cell>
          <cell r="AO313">
            <v>17</v>
          </cell>
          <cell r="AP313">
            <v>6.6</v>
          </cell>
          <cell r="AQ313">
            <v>8</v>
          </cell>
          <cell r="AR313">
            <v>3</v>
          </cell>
          <cell r="AS313">
            <v>7.4</v>
          </cell>
          <cell r="AT313" t="str">
            <v>B</v>
          </cell>
          <cell r="AU313">
            <v>3</v>
          </cell>
          <cell r="AV313">
            <v>6.1</v>
          </cell>
          <cell r="AW313">
            <v>2</v>
          </cell>
          <cell r="AX313">
            <v>0.5</v>
          </cell>
          <cell r="AY313">
            <v>3.6</v>
          </cell>
          <cell r="AZ313" t="str">
            <v>F+</v>
          </cell>
          <cell r="BA313">
            <v>0.5</v>
          </cell>
          <cell r="BB313">
            <v>0.5</v>
          </cell>
          <cell r="BC313" t="str">
            <v>-1</v>
          </cell>
          <cell r="BD313">
            <v>0.5</v>
          </cell>
          <cell r="BE313">
            <v>0.5</v>
          </cell>
          <cell r="BF313">
            <v>0.5</v>
          </cell>
          <cell r="BG313">
            <v>0.5</v>
          </cell>
          <cell r="BH313">
            <v>8</v>
          </cell>
          <cell r="BI313">
            <v>3.5</v>
          </cell>
          <cell r="BJ313">
            <v>8.1</v>
          </cell>
          <cell r="BK313" t="str">
            <v>B+</v>
          </cell>
          <cell r="BL313">
            <v>3.5</v>
          </cell>
          <cell r="BM313" t="str">
            <v>-1</v>
          </cell>
          <cell r="BN313">
            <v>3.5</v>
          </cell>
          <cell r="BO313">
            <v>3.5</v>
          </cell>
          <cell r="BP313">
            <v>3.5</v>
          </cell>
          <cell r="BQ313">
            <v>3.5</v>
          </cell>
          <cell r="BR313" t="str">
            <v>-1</v>
          </cell>
          <cell r="BS313">
            <v>3.5</v>
          </cell>
          <cell r="BT313">
            <v>3.5</v>
          </cell>
          <cell r="BU313">
            <v>3.5</v>
          </cell>
          <cell r="BV313">
            <v>3.5</v>
          </cell>
          <cell r="BW313">
            <v>7.7</v>
          </cell>
          <cell r="BX313">
            <v>5</v>
          </cell>
          <cell r="BY313">
            <v>2</v>
          </cell>
          <cell r="BZ313">
            <v>6.1</v>
          </cell>
          <cell r="CA313" t="str">
            <v>C</v>
          </cell>
          <cell r="CB313">
            <v>2</v>
          </cell>
          <cell r="CC313">
            <v>7.9</v>
          </cell>
          <cell r="CD313">
            <v>6.5</v>
          </cell>
          <cell r="CE313">
            <v>3</v>
          </cell>
          <cell r="CF313">
            <v>7.1</v>
          </cell>
          <cell r="CG313" t="str">
            <v>B</v>
          </cell>
          <cell r="CH313">
            <v>3</v>
          </cell>
          <cell r="CI313">
            <v>8</v>
          </cell>
          <cell r="CJ313">
            <v>3</v>
          </cell>
          <cell r="CK313">
            <v>1.5</v>
          </cell>
          <cell r="CL313">
            <v>5</v>
          </cell>
          <cell r="CM313" t="str">
            <v>D+</v>
          </cell>
          <cell r="CN313">
            <v>1.5</v>
          </cell>
          <cell r="CO313">
            <v>7.6</v>
          </cell>
          <cell r="CP313">
            <v>6</v>
          </cell>
          <cell r="CQ313">
            <v>2.5</v>
          </cell>
          <cell r="CR313">
            <v>6.6</v>
          </cell>
          <cell r="CS313" t="str">
            <v>C+</v>
          </cell>
          <cell r="CT313">
            <v>2.5</v>
          </cell>
          <cell r="CU313">
            <v>8.9</v>
          </cell>
          <cell r="CV313">
            <v>4</v>
          </cell>
          <cell r="CW313">
            <v>8.9</v>
          </cell>
          <cell r="CX313" t="str">
            <v>A</v>
          </cell>
          <cell r="CY313">
            <v>4</v>
          </cell>
          <cell r="CZ313">
            <v>6.9</v>
          </cell>
          <cell r="DA313">
            <v>5</v>
          </cell>
          <cell r="DB313">
            <v>2</v>
          </cell>
        </row>
        <row r="314">
          <cell r="E314">
            <v>501210276</v>
          </cell>
          <cell r="F314" t="str">
            <v>Nguyễn Xuân Hương</v>
          </cell>
          <cell r="G314">
            <v>37896</v>
          </cell>
          <cell r="H314" t="str">
            <v>Nữ</v>
          </cell>
          <cell r="I314" t="str">
            <v>TP. Hồ Chí Minh</v>
          </cell>
          <cell r="J314">
            <v>5</v>
          </cell>
          <cell r="K314" t="str">
            <v>Chính Quy (Cao đẳng)</v>
          </cell>
          <cell r="L314" t="str">
            <v>Cao Đẳng</v>
          </cell>
          <cell r="M314">
            <v>272</v>
          </cell>
          <cell r="N314">
            <v>2021</v>
          </cell>
          <cell r="O314" t="str">
            <v>K34M03</v>
          </cell>
          <cell r="P314" t="str">
            <v>Giáo Dục Mầm Non</v>
          </cell>
          <cell r="Q314" t="str">
            <v>Giáo Dục Mầm Non</v>
          </cell>
          <cell r="R314" t="str">
            <v>Giáo dục Mầm Non</v>
          </cell>
          <cell r="S314" t="str">
            <v>2021-2024</v>
          </cell>
          <cell r="T314">
            <v>0</v>
          </cell>
          <cell r="U314">
            <v>0</v>
          </cell>
          <cell r="V314">
            <v>21.75</v>
          </cell>
          <cell r="W314">
            <v>21.75</v>
          </cell>
          <cell r="X314" t="b">
            <v>0</v>
          </cell>
          <cell r="Y314" t="str">
            <v>CM3.4085</v>
          </cell>
          <cell r="Z314" t="str">
            <v>1154/3 phạm thế hiển phường 5 quận 8</v>
          </cell>
          <cell r="AA314">
            <v>79303009507</v>
          </cell>
          <cell r="AB314" t="str">
            <v>16/01/2018</v>
          </cell>
          <cell r="AC314" t="str">
            <v>Công An thành phố hồ chí minh</v>
          </cell>
          <cell r="AD314" t="str">
            <v>CM3.4085</v>
          </cell>
          <cell r="AE314">
            <v>2.43</v>
          </cell>
          <cell r="AF314">
            <v>2.21</v>
          </cell>
          <cell r="AG314">
            <v>6.25</v>
          </cell>
          <cell r="AH314">
            <v>4</v>
          </cell>
          <cell r="AI314" t="str">
            <v>Trung bình</v>
          </cell>
          <cell r="AJ314">
            <v>1</v>
          </cell>
          <cell r="AK314">
            <v>1</v>
          </cell>
          <cell r="AL314">
            <v>1</v>
          </cell>
          <cell r="AM314">
            <v>17</v>
          </cell>
          <cell r="AN314">
            <v>15</v>
          </cell>
          <cell r="AO314">
            <v>17</v>
          </cell>
          <cell r="AP314">
            <v>6.5</v>
          </cell>
          <cell r="AQ314">
            <v>6</v>
          </cell>
          <cell r="AR314">
            <v>2</v>
          </cell>
          <cell r="AS314">
            <v>6.2</v>
          </cell>
          <cell r="AT314" t="str">
            <v>C</v>
          </cell>
          <cell r="AU314">
            <v>2</v>
          </cell>
          <cell r="AV314">
            <v>6.5</v>
          </cell>
          <cell r="AW314">
            <v>2</v>
          </cell>
          <cell r="AX314">
            <v>0.5</v>
          </cell>
          <cell r="AY314">
            <v>3.8</v>
          </cell>
          <cell r="AZ314" t="str">
            <v>F+</v>
          </cell>
          <cell r="BA314">
            <v>0.5</v>
          </cell>
          <cell r="BB314">
            <v>0.5</v>
          </cell>
          <cell r="BC314" t="str">
            <v>-1</v>
          </cell>
          <cell r="BD314">
            <v>0.5</v>
          </cell>
          <cell r="BE314">
            <v>0.5</v>
          </cell>
          <cell r="BF314">
            <v>0.5</v>
          </cell>
          <cell r="BG314">
            <v>0.5</v>
          </cell>
          <cell r="BH314">
            <v>8</v>
          </cell>
          <cell r="BI314">
            <v>2.5</v>
          </cell>
          <cell r="BJ314">
            <v>6.9</v>
          </cell>
          <cell r="BK314" t="str">
            <v>C+</v>
          </cell>
          <cell r="BL314">
            <v>2.5</v>
          </cell>
          <cell r="BM314" t="str">
            <v>-1</v>
          </cell>
          <cell r="BN314">
            <v>2.5</v>
          </cell>
          <cell r="BO314">
            <v>2.5</v>
          </cell>
          <cell r="BP314">
            <v>2.5</v>
          </cell>
          <cell r="BQ314">
            <v>2.5</v>
          </cell>
          <cell r="BR314" t="str">
            <v>-1</v>
          </cell>
          <cell r="BS314">
            <v>2.5</v>
          </cell>
          <cell r="BT314">
            <v>2.5</v>
          </cell>
          <cell r="BU314">
            <v>2.5</v>
          </cell>
          <cell r="BV314">
            <v>2.5</v>
          </cell>
          <cell r="BW314">
            <v>6.5</v>
          </cell>
          <cell r="BX314">
            <v>6.5</v>
          </cell>
          <cell r="BY314">
            <v>2.5</v>
          </cell>
          <cell r="BZ314">
            <v>6.5</v>
          </cell>
          <cell r="CA314" t="str">
            <v>C+</v>
          </cell>
          <cell r="CB314">
            <v>2.5</v>
          </cell>
          <cell r="CC314">
            <v>7.5</v>
          </cell>
          <cell r="CD314">
            <v>6.5</v>
          </cell>
          <cell r="CE314">
            <v>2.5</v>
          </cell>
          <cell r="CF314">
            <v>6.9</v>
          </cell>
          <cell r="CG314" t="str">
            <v>C+</v>
          </cell>
          <cell r="CH314">
            <v>2.5</v>
          </cell>
          <cell r="CI314">
            <v>8.5</v>
          </cell>
          <cell r="CJ314">
            <v>3.5</v>
          </cell>
          <cell r="CK314">
            <v>2</v>
          </cell>
          <cell r="CL314">
            <v>5.5</v>
          </cell>
          <cell r="CM314" t="str">
            <v>C</v>
          </cell>
          <cell r="CN314">
            <v>2</v>
          </cell>
          <cell r="CO314">
            <v>8.1</v>
          </cell>
          <cell r="CP314">
            <v>7</v>
          </cell>
          <cell r="CQ314">
            <v>3</v>
          </cell>
          <cell r="CR314">
            <v>7.4</v>
          </cell>
          <cell r="CS314" t="str">
            <v>B</v>
          </cell>
          <cell r="CT314">
            <v>3</v>
          </cell>
          <cell r="CU314">
            <v>7.4</v>
          </cell>
          <cell r="CV314">
            <v>3</v>
          </cell>
          <cell r="CW314">
            <v>7.4</v>
          </cell>
          <cell r="CX314" t="str">
            <v>B</v>
          </cell>
          <cell r="CY314">
            <v>3</v>
          </cell>
          <cell r="CZ314">
            <v>6.5</v>
          </cell>
          <cell r="DA314">
            <v>6</v>
          </cell>
          <cell r="DB314">
            <v>2</v>
          </cell>
        </row>
        <row r="315">
          <cell r="E315">
            <v>501210397</v>
          </cell>
          <cell r="F315" t="str">
            <v>Nguyễn Ngọc Trà My</v>
          </cell>
          <cell r="G315">
            <v>37662</v>
          </cell>
          <cell r="H315" t="str">
            <v>Nữ</v>
          </cell>
          <cell r="I315" t="str">
            <v>Long An</v>
          </cell>
          <cell r="J315">
            <v>5</v>
          </cell>
          <cell r="K315" t="str">
            <v>Chính Quy (Cao đẳng)</v>
          </cell>
          <cell r="L315" t="str">
            <v>Cao Đẳng</v>
          </cell>
          <cell r="M315">
            <v>274</v>
          </cell>
          <cell r="N315">
            <v>2021</v>
          </cell>
          <cell r="O315" t="str">
            <v>K34M05</v>
          </cell>
          <cell r="P315" t="str">
            <v>Giáo Dục Mầm Non</v>
          </cell>
          <cell r="Q315" t="str">
            <v>Giáo Dục Mầm Non</v>
          </cell>
          <cell r="R315" t="str">
            <v>Giáo dục Mầm Non</v>
          </cell>
          <cell r="S315" t="str">
            <v>2021-2024</v>
          </cell>
          <cell r="T315">
            <v>0</v>
          </cell>
          <cell r="U315">
            <v>0</v>
          </cell>
          <cell r="V315">
            <v>21.75</v>
          </cell>
          <cell r="W315">
            <v>21.75</v>
          </cell>
          <cell r="X315" t="b">
            <v>0</v>
          </cell>
          <cell r="Y315" t="str">
            <v>CM3.4068</v>
          </cell>
          <cell r="Z315" t="str">
            <v>Ấp 2 xã Phước Vĩnh Tây huyện Cần Giuộc tỉnh Long An</v>
          </cell>
          <cell r="AA315">
            <v>80303005952</v>
          </cell>
          <cell r="AB315">
            <v>44474</v>
          </cell>
          <cell r="AC315" t="str">
            <v>CỤC CẢNH SÁT QUẢN LÝ HÀNH CHÍN</v>
          </cell>
          <cell r="AD315" t="str">
            <v>CM3.4068</v>
          </cell>
          <cell r="AE315">
            <v>2.43</v>
          </cell>
          <cell r="AF315">
            <v>2.21</v>
          </cell>
          <cell r="AG315">
            <v>6.22</v>
          </cell>
          <cell r="AH315">
            <v>4</v>
          </cell>
          <cell r="AI315" t="str">
            <v>Trung bình</v>
          </cell>
          <cell r="AJ315">
            <v>1</v>
          </cell>
          <cell r="AK315">
            <v>1</v>
          </cell>
          <cell r="AL315">
            <v>1</v>
          </cell>
          <cell r="AM315">
            <v>17</v>
          </cell>
          <cell r="AN315">
            <v>15</v>
          </cell>
          <cell r="AO315">
            <v>17</v>
          </cell>
          <cell r="AP315">
            <v>6.9</v>
          </cell>
          <cell r="AQ315">
            <v>6</v>
          </cell>
          <cell r="AR315">
            <v>2.5</v>
          </cell>
          <cell r="AS315">
            <v>6.4</v>
          </cell>
          <cell r="AT315" t="str">
            <v>C+</v>
          </cell>
          <cell r="AU315">
            <v>2.5</v>
          </cell>
          <cell r="AV315">
            <v>7.4</v>
          </cell>
          <cell r="AW315">
            <v>1.5</v>
          </cell>
          <cell r="AX315">
            <v>0.5</v>
          </cell>
          <cell r="AY315">
            <v>3.9</v>
          </cell>
          <cell r="AZ315" t="str">
            <v>F+</v>
          </cell>
          <cell r="BA315">
            <v>0.5</v>
          </cell>
          <cell r="BB315">
            <v>8</v>
          </cell>
          <cell r="BC315">
            <v>9.2</v>
          </cell>
          <cell r="BD315">
            <v>4</v>
          </cell>
          <cell r="BE315">
            <v>8.7</v>
          </cell>
          <cell r="BF315" t="str">
            <v>A</v>
          </cell>
          <cell r="BG315">
            <v>4</v>
          </cell>
          <cell r="BH315" t="str">
            <v>-1</v>
          </cell>
          <cell r="BI315">
            <v>4</v>
          </cell>
          <cell r="BJ315">
            <v>4</v>
          </cell>
          <cell r="BK315">
            <v>4</v>
          </cell>
          <cell r="BL315">
            <v>4</v>
          </cell>
          <cell r="BM315" t="str">
            <v>-1</v>
          </cell>
          <cell r="BN315">
            <v>4</v>
          </cell>
          <cell r="BO315">
            <v>4</v>
          </cell>
          <cell r="BP315">
            <v>4</v>
          </cell>
          <cell r="BQ315">
            <v>4</v>
          </cell>
          <cell r="BR315" t="str">
            <v>-1</v>
          </cell>
          <cell r="BS315">
            <v>4</v>
          </cell>
          <cell r="BT315">
            <v>4</v>
          </cell>
          <cell r="BU315">
            <v>4</v>
          </cell>
          <cell r="BV315">
            <v>4</v>
          </cell>
          <cell r="BW315">
            <v>8.5</v>
          </cell>
          <cell r="BX315">
            <v>7</v>
          </cell>
          <cell r="BY315">
            <v>3</v>
          </cell>
          <cell r="BZ315">
            <v>7.6</v>
          </cell>
          <cell r="CA315" t="str">
            <v>B</v>
          </cell>
          <cell r="CB315">
            <v>3</v>
          </cell>
          <cell r="CC315">
            <v>8</v>
          </cell>
          <cell r="CD315">
            <v>5</v>
          </cell>
          <cell r="CE315">
            <v>2</v>
          </cell>
          <cell r="CF315">
            <v>6.2</v>
          </cell>
          <cell r="CG315" t="str">
            <v>C</v>
          </cell>
          <cell r="CH315">
            <v>2</v>
          </cell>
          <cell r="CI315">
            <v>10</v>
          </cell>
          <cell r="CJ315">
            <v>5</v>
          </cell>
          <cell r="CK315">
            <v>3</v>
          </cell>
          <cell r="CL315">
            <v>7</v>
          </cell>
          <cell r="CM315" t="str">
            <v>B</v>
          </cell>
          <cell r="CN315">
            <v>3</v>
          </cell>
          <cell r="CO315">
            <v>7.8</v>
          </cell>
          <cell r="CP315">
            <v>4.5</v>
          </cell>
          <cell r="CQ315">
            <v>2</v>
          </cell>
          <cell r="CR315">
            <v>5.8</v>
          </cell>
          <cell r="CS315" t="str">
            <v>C</v>
          </cell>
          <cell r="CT315">
            <v>2</v>
          </cell>
          <cell r="CU315">
            <v>8.3</v>
          </cell>
          <cell r="CV315">
            <v>3.5</v>
          </cell>
          <cell r="CW315">
            <v>8.3</v>
          </cell>
          <cell r="CX315" t="str">
            <v>B+</v>
          </cell>
          <cell r="CY315">
            <v>3.5</v>
          </cell>
          <cell r="CZ315">
            <v>7.6</v>
          </cell>
          <cell r="DA315">
            <v>3.5</v>
          </cell>
          <cell r="DB315">
            <v>1.5</v>
          </cell>
        </row>
        <row r="316">
          <cell r="E316">
            <v>501210437</v>
          </cell>
          <cell r="F316" t="str">
            <v>Nguyễn Thị Kim Ngân</v>
          </cell>
          <cell r="G316" t="str">
            <v>27/05/2002</v>
          </cell>
          <cell r="H316" t="str">
            <v>Nữ</v>
          </cell>
          <cell r="I316" t="str">
            <v>Tây Ninh</v>
          </cell>
          <cell r="J316">
            <v>5</v>
          </cell>
          <cell r="K316" t="str">
            <v>Chính Quy (Cao đẳng)</v>
          </cell>
          <cell r="L316" t="str">
            <v>Cao Đẳng</v>
          </cell>
          <cell r="M316">
            <v>276</v>
          </cell>
          <cell r="N316">
            <v>2021</v>
          </cell>
          <cell r="O316" t="str">
            <v>K34M07</v>
          </cell>
          <cell r="P316" t="str">
            <v>Giáo Dục Mầm Non</v>
          </cell>
          <cell r="Q316" t="str">
            <v>Giáo Dục Mầm Non</v>
          </cell>
          <cell r="R316" t="str">
            <v>Giáo dục Mầm Non</v>
          </cell>
          <cell r="S316" t="str">
            <v>2021-2024</v>
          </cell>
          <cell r="T316">
            <v>0</v>
          </cell>
          <cell r="U316">
            <v>0</v>
          </cell>
          <cell r="V316">
            <v>22.899999618530273</v>
          </cell>
          <cell r="W316">
            <v>22.899993896484375</v>
          </cell>
          <cell r="X316" t="b">
            <v>0</v>
          </cell>
          <cell r="Y316" t="str">
            <v>CM3.0046</v>
          </cell>
          <cell r="Z316" t="str">
            <v>Ấp Tân Thuận, xã Hưng Thuận, Thị xã Trảng Bàng, Tây Ninh</v>
          </cell>
          <cell r="AA316">
            <v>72302002452</v>
          </cell>
          <cell r="AB316" t="str">
            <v>17/06/2021</v>
          </cell>
          <cell r="AC316" t="str">
            <v>Cục cảnh sát quản lí hành chín</v>
          </cell>
          <cell r="AD316" t="str">
            <v>CM3.0046</v>
          </cell>
          <cell r="AE316">
            <v>2.21</v>
          </cell>
          <cell r="AF316">
            <v>2.21</v>
          </cell>
          <cell r="AG316">
            <v>6.12</v>
          </cell>
          <cell r="AH316">
            <v>4</v>
          </cell>
          <cell r="AI316" t="str">
            <v>Trung bình</v>
          </cell>
          <cell r="AJ316">
            <v>4</v>
          </cell>
          <cell r="AK316">
            <v>1</v>
          </cell>
          <cell r="AL316">
            <v>1</v>
          </cell>
          <cell r="AM316">
            <v>17</v>
          </cell>
          <cell r="AN316">
            <v>17</v>
          </cell>
          <cell r="AO316">
            <v>17</v>
          </cell>
          <cell r="AP316">
            <v>6.7</v>
          </cell>
          <cell r="AQ316">
            <v>3</v>
          </cell>
          <cell r="AR316">
            <v>1</v>
          </cell>
          <cell r="AS316">
            <v>4.5</v>
          </cell>
          <cell r="AT316" t="str">
            <v>D</v>
          </cell>
          <cell r="AU316">
            <v>1</v>
          </cell>
          <cell r="AV316">
            <v>8.6</v>
          </cell>
          <cell r="AW316">
            <v>7</v>
          </cell>
          <cell r="AX316">
            <v>3</v>
          </cell>
          <cell r="AY316">
            <v>7.6</v>
          </cell>
          <cell r="AZ316" t="str">
            <v>B</v>
          </cell>
          <cell r="BA316">
            <v>3</v>
          </cell>
          <cell r="BB316">
            <v>3</v>
          </cell>
          <cell r="BC316" t="str">
            <v>-1</v>
          </cell>
          <cell r="BD316">
            <v>3</v>
          </cell>
          <cell r="BE316">
            <v>3</v>
          </cell>
          <cell r="BF316">
            <v>3</v>
          </cell>
          <cell r="BG316">
            <v>3</v>
          </cell>
          <cell r="BH316">
            <v>8</v>
          </cell>
          <cell r="BI316">
            <v>3</v>
          </cell>
          <cell r="BJ316">
            <v>7.2</v>
          </cell>
          <cell r="BK316" t="str">
            <v>B</v>
          </cell>
          <cell r="BL316">
            <v>3</v>
          </cell>
          <cell r="BM316" t="str">
            <v>-1</v>
          </cell>
          <cell r="BN316">
            <v>3</v>
          </cell>
          <cell r="BO316">
            <v>3</v>
          </cell>
          <cell r="BP316">
            <v>3</v>
          </cell>
          <cell r="BQ316">
            <v>3</v>
          </cell>
          <cell r="BR316" t="str">
            <v>-1</v>
          </cell>
          <cell r="BS316">
            <v>3</v>
          </cell>
          <cell r="BT316">
            <v>3</v>
          </cell>
          <cell r="BU316">
            <v>3</v>
          </cell>
          <cell r="BV316">
            <v>3</v>
          </cell>
          <cell r="BW316">
            <v>8.4</v>
          </cell>
          <cell r="BX316">
            <v>6.5</v>
          </cell>
          <cell r="BY316">
            <v>3</v>
          </cell>
          <cell r="BZ316">
            <v>7.3</v>
          </cell>
          <cell r="CA316" t="str">
            <v>B</v>
          </cell>
          <cell r="CB316">
            <v>3</v>
          </cell>
          <cell r="CC316">
            <v>7.8</v>
          </cell>
          <cell r="CD316">
            <v>3</v>
          </cell>
          <cell r="CE316">
            <v>1.5</v>
          </cell>
          <cell r="CF316">
            <v>4.9</v>
          </cell>
          <cell r="CG316" t="str">
            <v>D+</v>
          </cell>
          <cell r="CH316">
            <v>1.5</v>
          </cell>
          <cell r="CI316">
            <v>7.3</v>
          </cell>
          <cell r="CJ316">
            <v>6.5</v>
          </cell>
          <cell r="CK316">
            <v>2.5</v>
          </cell>
          <cell r="CL316">
            <v>6.8</v>
          </cell>
          <cell r="CM316" t="str">
            <v>C+</v>
          </cell>
          <cell r="CN316">
            <v>2.5</v>
          </cell>
          <cell r="CO316">
            <v>7.5</v>
          </cell>
          <cell r="CP316">
            <v>4.2</v>
          </cell>
          <cell r="CQ316">
            <v>2</v>
          </cell>
          <cell r="CR316">
            <v>5.5</v>
          </cell>
          <cell r="CS316" t="str">
            <v>C</v>
          </cell>
          <cell r="CT316">
            <v>2</v>
          </cell>
          <cell r="CU316">
            <v>8.1</v>
          </cell>
          <cell r="CV316">
            <v>3.5</v>
          </cell>
          <cell r="CW316">
            <v>8.1</v>
          </cell>
          <cell r="CX316" t="str">
            <v>B+</v>
          </cell>
          <cell r="CY316">
            <v>3.5</v>
          </cell>
          <cell r="CZ316">
            <v>7.3</v>
          </cell>
          <cell r="DA316">
            <v>3.5</v>
          </cell>
          <cell r="DB316">
            <v>1.5</v>
          </cell>
        </row>
        <row r="317">
          <cell r="E317">
            <v>501210457</v>
          </cell>
          <cell r="F317" t="str">
            <v>Vương Vĩnh Nhật Ngân</v>
          </cell>
          <cell r="G317" t="str">
            <v>18/03/2003</v>
          </cell>
          <cell r="H317" t="str">
            <v>Nữ</v>
          </cell>
          <cell r="I317" t="str">
            <v>TP. Hồ Chí Minh</v>
          </cell>
          <cell r="J317">
            <v>5</v>
          </cell>
          <cell r="K317" t="str">
            <v>Chính Quy (Cao đẳng)</v>
          </cell>
          <cell r="L317" t="str">
            <v>Cao Đẳng</v>
          </cell>
          <cell r="M317">
            <v>271</v>
          </cell>
          <cell r="N317">
            <v>2021</v>
          </cell>
          <cell r="O317" t="str">
            <v>K34M02</v>
          </cell>
          <cell r="P317" t="str">
            <v>Giáo Dục Mầm Non</v>
          </cell>
          <cell r="Q317" t="str">
            <v>Giáo Dục Mầm Non</v>
          </cell>
          <cell r="R317" t="str">
            <v>Giáo dục Mầm Non</v>
          </cell>
          <cell r="S317" t="str">
            <v>2021-2024</v>
          </cell>
          <cell r="T317">
            <v>0</v>
          </cell>
          <cell r="U317">
            <v>0</v>
          </cell>
          <cell r="V317">
            <v>20.350000381469727</v>
          </cell>
          <cell r="W317">
            <v>20.349990844726562</v>
          </cell>
          <cell r="X317" t="b">
            <v>0</v>
          </cell>
          <cell r="Y317" t="str">
            <v>CM3.0357</v>
          </cell>
          <cell r="Z317" t="str">
            <v>Chung cư Tam Phú Cây Keo Thủ Đức</v>
          </cell>
          <cell r="AA317">
            <v>79303037057</v>
          </cell>
          <cell r="AB317">
            <v>43504</v>
          </cell>
          <cell r="AC317" t="str">
            <v>Cục Trưởng Cục Cảnh Sát</v>
          </cell>
          <cell r="AD317" t="str">
            <v>CM3.0357</v>
          </cell>
          <cell r="AE317">
            <v>2.21</v>
          </cell>
          <cell r="AF317">
            <v>2.21</v>
          </cell>
          <cell r="AG317">
            <v>6.26</v>
          </cell>
          <cell r="AH317">
            <v>4</v>
          </cell>
          <cell r="AI317" t="str">
            <v>Trung bình</v>
          </cell>
          <cell r="AJ317">
            <v>4</v>
          </cell>
          <cell r="AK317">
            <v>1</v>
          </cell>
          <cell r="AL317">
            <v>1</v>
          </cell>
          <cell r="AM317">
            <v>17</v>
          </cell>
          <cell r="AN317">
            <v>17</v>
          </cell>
          <cell r="AO317">
            <v>17</v>
          </cell>
          <cell r="AP317">
            <v>7.5</v>
          </cell>
          <cell r="AQ317">
            <v>6</v>
          </cell>
          <cell r="AR317">
            <v>2.5</v>
          </cell>
          <cell r="AS317">
            <v>6.6</v>
          </cell>
          <cell r="AT317" t="str">
            <v>C+</v>
          </cell>
          <cell r="AU317">
            <v>2.5</v>
          </cell>
          <cell r="AV317">
            <v>9.2</v>
          </cell>
          <cell r="AW317">
            <v>1.5</v>
          </cell>
          <cell r="AX317">
            <v>1</v>
          </cell>
          <cell r="AY317">
            <v>4.6</v>
          </cell>
          <cell r="AZ317" t="str">
            <v>D</v>
          </cell>
          <cell r="BA317">
            <v>1</v>
          </cell>
          <cell r="BB317">
            <v>1</v>
          </cell>
          <cell r="BC317" t="str">
            <v>-1</v>
          </cell>
          <cell r="BD317">
            <v>1</v>
          </cell>
          <cell r="BE317">
            <v>1</v>
          </cell>
          <cell r="BF317">
            <v>1</v>
          </cell>
          <cell r="BG317">
            <v>1</v>
          </cell>
          <cell r="BH317">
            <v>8</v>
          </cell>
          <cell r="BI317">
            <v>3.5</v>
          </cell>
          <cell r="BJ317">
            <v>7.9</v>
          </cell>
          <cell r="BK317" t="str">
            <v>B+</v>
          </cell>
          <cell r="BL317">
            <v>3.5</v>
          </cell>
          <cell r="BM317" t="str">
            <v>-1</v>
          </cell>
          <cell r="BN317">
            <v>3.5</v>
          </cell>
          <cell r="BO317">
            <v>3.5</v>
          </cell>
          <cell r="BP317">
            <v>3.5</v>
          </cell>
          <cell r="BQ317">
            <v>3.5</v>
          </cell>
          <cell r="BR317" t="str">
            <v>-1</v>
          </cell>
          <cell r="BS317">
            <v>3.5</v>
          </cell>
          <cell r="BT317">
            <v>3.5</v>
          </cell>
          <cell r="BU317">
            <v>3.5</v>
          </cell>
          <cell r="BV317">
            <v>3.5</v>
          </cell>
          <cell r="BW317">
            <v>6.8</v>
          </cell>
          <cell r="BX317">
            <v>7</v>
          </cell>
          <cell r="BY317">
            <v>2.5</v>
          </cell>
          <cell r="BZ317">
            <v>6.9</v>
          </cell>
          <cell r="CA317" t="str">
            <v>C+</v>
          </cell>
          <cell r="CB317">
            <v>2.5</v>
          </cell>
          <cell r="CC317">
            <v>7.8</v>
          </cell>
          <cell r="CD317">
            <v>5.5</v>
          </cell>
          <cell r="CE317">
            <v>2.5</v>
          </cell>
          <cell r="CF317">
            <v>6.4</v>
          </cell>
          <cell r="CG317" t="str">
            <v>C+</v>
          </cell>
          <cell r="CH317">
            <v>2.5</v>
          </cell>
          <cell r="CI317">
            <v>7.2</v>
          </cell>
          <cell r="CJ317">
            <v>6</v>
          </cell>
          <cell r="CK317">
            <v>2.5</v>
          </cell>
          <cell r="CL317">
            <v>6.5</v>
          </cell>
          <cell r="CM317" t="str">
            <v>C+</v>
          </cell>
          <cell r="CN317">
            <v>2.5</v>
          </cell>
          <cell r="CO317">
            <v>8.4</v>
          </cell>
          <cell r="CP317">
            <v>5.5</v>
          </cell>
          <cell r="CQ317">
            <v>2.5</v>
          </cell>
          <cell r="CR317">
            <v>6.7</v>
          </cell>
          <cell r="CS317" t="str">
            <v>C+</v>
          </cell>
          <cell r="CT317">
            <v>2.5</v>
          </cell>
          <cell r="CU317">
            <v>8.4</v>
          </cell>
          <cell r="CV317">
            <v>3.5</v>
          </cell>
          <cell r="CW317">
            <v>8.4</v>
          </cell>
          <cell r="CX317" t="str">
            <v>B+</v>
          </cell>
          <cell r="CY317">
            <v>3.5</v>
          </cell>
          <cell r="CZ317">
            <v>6.8</v>
          </cell>
          <cell r="DA317">
            <v>3</v>
          </cell>
          <cell r="DB317">
            <v>1</v>
          </cell>
        </row>
        <row r="318">
          <cell r="E318">
            <v>501210526</v>
          </cell>
          <cell r="F318" t="str">
            <v>Trần Thị Yến Nhi</v>
          </cell>
          <cell r="G318">
            <v>36713</v>
          </cell>
          <cell r="H318" t="str">
            <v>Nữ</v>
          </cell>
          <cell r="I318" t="str">
            <v>Tiền Giang</v>
          </cell>
          <cell r="J318">
            <v>5</v>
          </cell>
          <cell r="K318" t="str">
            <v>Chính Quy (Cao đẳng)</v>
          </cell>
          <cell r="L318" t="str">
            <v>Cao Đẳng</v>
          </cell>
          <cell r="M318">
            <v>272</v>
          </cell>
          <cell r="N318">
            <v>2021</v>
          </cell>
          <cell r="O318" t="str">
            <v>K34M03</v>
          </cell>
          <cell r="P318" t="str">
            <v>Giáo Dục Mầm Non</v>
          </cell>
          <cell r="Q318" t="str">
            <v>Giáo Dục Mầm Non</v>
          </cell>
          <cell r="R318" t="str">
            <v>Giáo dục Mầm Non</v>
          </cell>
          <cell r="S318" t="str">
            <v>2021-2024</v>
          </cell>
          <cell r="T318">
            <v>0</v>
          </cell>
          <cell r="U318">
            <v>0</v>
          </cell>
          <cell r="V318">
            <v>21.649999618530273</v>
          </cell>
          <cell r="W318">
            <v>21.649993896484375</v>
          </cell>
          <cell r="X318" t="b">
            <v>0</v>
          </cell>
          <cell r="Y318" t="str">
            <v>CM3.2036</v>
          </cell>
          <cell r="Z318" t="str">
            <v>143/2 Khu phố Phong Thạnh, Thị trấn Cần Thạnh, huyện Cần Giờ, TPHCM</v>
          </cell>
          <cell r="AA318">
            <v>82300001586</v>
          </cell>
          <cell r="AB318">
            <v>44201</v>
          </cell>
          <cell r="AC318" t="str">
            <v>Cục trưởng cục cảnh sát quản l</v>
          </cell>
          <cell r="AD318" t="str">
            <v>CM3.2036</v>
          </cell>
          <cell r="AE318">
            <v>2.21</v>
          </cell>
          <cell r="AF318">
            <v>2.21</v>
          </cell>
          <cell r="AG318">
            <v>5.96</v>
          </cell>
          <cell r="AH318">
            <v>4</v>
          </cell>
          <cell r="AI318" t="str">
            <v>Trung bình</v>
          </cell>
          <cell r="AJ318">
            <v>4</v>
          </cell>
          <cell r="AK318">
            <v>2</v>
          </cell>
          <cell r="AL318">
            <v>2</v>
          </cell>
          <cell r="AM318">
            <v>17</v>
          </cell>
          <cell r="AN318">
            <v>17</v>
          </cell>
          <cell r="AO318">
            <v>17</v>
          </cell>
          <cell r="AP318">
            <v>6.5</v>
          </cell>
          <cell r="AQ318">
            <v>5</v>
          </cell>
          <cell r="AR318">
            <v>2</v>
          </cell>
          <cell r="AS318">
            <v>5.6</v>
          </cell>
          <cell r="AT318" t="str">
            <v>C</v>
          </cell>
          <cell r="AU318">
            <v>2</v>
          </cell>
          <cell r="AV318">
            <v>9.2</v>
          </cell>
          <cell r="AW318">
            <v>3</v>
          </cell>
          <cell r="AX318">
            <v>2</v>
          </cell>
          <cell r="AY318">
            <v>5.5</v>
          </cell>
          <cell r="AZ318" t="str">
            <v>C</v>
          </cell>
          <cell r="BA318">
            <v>2</v>
          </cell>
          <cell r="BB318">
            <v>2</v>
          </cell>
          <cell r="BC318" t="str">
            <v>-1</v>
          </cell>
          <cell r="BD318">
            <v>2</v>
          </cell>
          <cell r="BE318">
            <v>2</v>
          </cell>
          <cell r="BF318">
            <v>2</v>
          </cell>
          <cell r="BG318">
            <v>2</v>
          </cell>
          <cell r="BH318">
            <v>8</v>
          </cell>
          <cell r="BI318">
            <v>2.5</v>
          </cell>
          <cell r="BJ318">
            <v>6.8</v>
          </cell>
          <cell r="BK318" t="str">
            <v>C+</v>
          </cell>
          <cell r="BL318">
            <v>2.5</v>
          </cell>
          <cell r="BM318" t="str">
            <v>-1</v>
          </cell>
          <cell r="BN318">
            <v>2.5</v>
          </cell>
          <cell r="BO318">
            <v>2.5</v>
          </cell>
          <cell r="BP318">
            <v>2.5</v>
          </cell>
          <cell r="BQ318">
            <v>2.5</v>
          </cell>
          <cell r="BR318" t="str">
            <v>-1</v>
          </cell>
          <cell r="BS318">
            <v>2.5</v>
          </cell>
          <cell r="BT318">
            <v>2.5</v>
          </cell>
          <cell r="BU318">
            <v>2.5</v>
          </cell>
          <cell r="BV318">
            <v>2.5</v>
          </cell>
          <cell r="BW318">
            <v>7.3</v>
          </cell>
          <cell r="BX318">
            <v>2.5</v>
          </cell>
          <cell r="BY318">
            <v>1</v>
          </cell>
          <cell r="BZ318">
            <v>4.4</v>
          </cell>
          <cell r="CA318" t="str">
            <v>D</v>
          </cell>
          <cell r="CB318">
            <v>1</v>
          </cell>
          <cell r="CC318">
            <v>7.9</v>
          </cell>
          <cell r="CD318">
            <v>5.5</v>
          </cell>
          <cell r="CE318">
            <v>2.5</v>
          </cell>
          <cell r="CF318">
            <v>6.5</v>
          </cell>
          <cell r="CG318" t="str">
            <v>C+</v>
          </cell>
          <cell r="CH318">
            <v>2.5</v>
          </cell>
          <cell r="CI318">
            <v>9.2</v>
          </cell>
          <cell r="CJ318">
            <v>7</v>
          </cell>
          <cell r="CK318">
            <v>3.5</v>
          </cell>
          <cell r="CL318">
            <v>7.9</v>
          </cell>
          <cell r="CM318" t="str">
            <v>B+</v>
          </cell>
          <cell r="CN318">
            <v>3.5</v>
          </cell>
          <cell r="CO318">
            <v>7.9</v>
          </cell>
          <cell r="CP318">
            <v>5.3</v>
          </cell>
          <cell r="CQ318">
            <v>2.5</v>
          </cell>
          <cell r="CR318">
            <v>6.3</v>
          </cell>
          <cell r="CS318" t="str">
            <v>C+</v>
          </cell>
          <cell r="CT318">
            <v>2.5</v>
          </cell>
          <cell r="CU318">
            <v>7.3</v>
          </cell>
          <cell r="CV318">
            <v>3</v>
          </cell>
          <cell r="CW318">
            <v>7.3</v>
          </cell>
          <cell r="CX318" t="str">
            <v>B</v>
          </cell>
          <cell r="CY318">
            <v>3</v>
          </cell>
          <cell r="CZ318">
            <v>6.3</v>
          </cell>
          <cell r="DA318">
            <v>5</v>
          </cell>
          <cell r="DB318">
            <v>2</v>
          </cell>
        </row>
        <row r="319">
          <cell r="E319">
            <v>501210575</v>
          </cell>
          <cell r="F319" t="str">
            <v>Phan Thị Ngọc Oanh</v>
          </cell>
          <cell r="G319" t="str">
            <v>23/02/2003</v>
          </cell>
          <cell r="H319" t="str">
            <v>Nữ</v>
          </cell>
          <cell r="I319">
            <v>501210368</v>
          </cell>
          <cell r="J319">
            <v>5</v>
          </cell>
          <cell r="K319" t="str">
            <v>Chính Quy (Cao đẳng)</v>
          </cell>
          <cell r="L319" t="str">
            <v>Cao Đẳng</v>
          </cell>
          <cell r="M319">
            <v>278</v>
          </cell>
          <cell r="N319">
            <v>2021</v>
          </cell>
          <cell r="O319" t="str">
            <v>K34M09</v>
          </cell>
          <cell r="P319" t="str">
            <v>Giáo Dục Mầm Non</v>
          </cell>
          <cell r="Q319" t="str">
            <v>Giáo Dục Mầm Non</v>
          </cell>
          <cell r="R319" t="str">
            <v>Giáo dục Mầm Non</v>
          </cell>
          <cell r="S319" t="str">
            <v>2021-2024</v>
          </cell>
          <cell r="T319">
            <v>0</v>
          </cell>
          <cell r="U319">
            <v>0</v>
          </cell>
          <cell r="V319">
            <v>23.399999618530273</v>
          </cell>
          <cell r="W319">
            <v>23.399993896484375</v>
          </cell>
          <cell r="X319" t="b">
            <v>0</v>
          </cell>
          <cell r="Y319" t="str">
            <v>CM3.4220</v>
          </cell>
          <cell r="Z319">
            <v>23.399993896484375</v>
          </cell>
          <cell r="AA319">
            <v>23.399993896484375</v>
          </cell>
          <cell r="AB319">
            <v>23.399993896484375</v>
          </cell>
          <cell r="AC319">
            <v>23.399993896484375</v>
          </cell>
          <cell r="AD319" t="str">
            <v>CM3.4220</v>
          </cell>
          <cell r="AE319">
            <v>2.21</v>
          </cell>
          <cell r="AF319">
            <v>2.21</v>
          </cell>
          <cell r="AG319">
            <v>6.21</v>
          </cell>
          <cell r="AH319">
            <v>4</v>
          </cell>
          <cell r="AI319" t="str">
            <v>Trung bình</v>
          </cell>
          <cell r="AJ319">
            <v>4</v>
          </cell>
          <cell r="AK319">
            <v>1</v>
          </cell>
          <cell r="AL319">
            <v>1</v>
          </cell>
          <cell r="AM319">
            <v>17</v>
          </cell>
          <cell r="AN319">
            <v>17</v>
          </cell>
          <cell r="AO319">
            <v>17</v>
          </cell>
          <cell r="AP319">
            <v>8.3</v>
          </cell>
          <cell r="AQ319">
            <v>5</v>
          </cell>
          <cell r="AR319">
            <v>2.5</v>
          </cell>
          <cell r="AS319">
            <v>6.3</v>
          </cell>
          <cell r="AT319" t="str">
            <v>C+</v>
          </cell>
          <cell r="AU319">
            <v>2.5</v>
          </cell>
          <cell r="AV319">
            <v>8.2</v>
          </cell>
          <cell r="AW319">
            <v>6</v>
          </cell>
          <cell r="AX319">
            <v>2.5</v>
          </cell>
          <cell r="AY319">
            <v>6.9</v>
          </cell>
          <cell r="AZ319" t="str">
            <v>C+</v>
          </cell>
          <cell r="BA319">
            <v>2.5</v>
          </cell>
          <cell r="BB319">
            <v>7.3</v>
          </cell>
          <cell r="BC319">
            <v>9.5</v>
          </cell>
          <cell r="BD319">
            <v>4</v>
          </cell>
          <cell r="BE319">
            <v>8.6</v>
          </cell>
          <cell r="BF319" t="str">
            <v>A</v>
          </cell>
          <cell r="BG319">
            <v>4</v>
          </cell>
          <cell r="BH319" t="str">
            <v>-1</v>
          </cell>
          <cell r="BI319">
            <v>4</v>
          </cell>
          <cell r="BJ319">
            <v>4</v>
          </cell>
          <cell r="BK319">
            <v>4</v>
          </cell>
          <cell r="BL319">
            <v>4</v>
          </cell>
          <cell r="BM319" t="str">
            <v>-1</v>
          </cell>
          <cell r="BN319">
            <v>4</v>
          </cell>
          <cell r="BO319">
            <v>4</v>
          </cell>
          <cell r="BP319">
            <v>4</v>
          </cell>
          <cell r="BQ319">
            <v>4</v>
          </cell>
          <cell r="BR319" t="str">
            <v>-1</v>
          </cell>
          <cell r="BS319">
            <v>4</v>
          </cell>
          <cell r="BT319">
            <v>4</v>
          </cell>
          <cell r="BU319">
            <v>4</v>
          </cell>
          <cell r="BV319">
            <v>4</v>
          </cell>
          <cell r="BW319">
            <v>8.8</v>
          </cell>
          <cell r="BX319">
            <v>2</v>
          </cell>
          <cell r="BY319">
            <v>1</v>
          </cell>
          <cell r="BZ319">
            <v>4.7</v>
          </cell>
          <cell r="CA319" t="str">
            <v>D</v>
          </cell>
          <cell r="CB319">
            <v>1</v>
          </cell>
          <cell r="CC319">
            <v>8.5</v>
          </cell>
          <cell r="CD319">
            <v>5.5</v>
          </cell>
          <cell r="CE319">
            <v>2.5</v>
          </cell>
          <cell r="CF319">
            <v>6.7</v>
          </cell>
          <cell r="CG319" t="str">
            <v>C+</v>
          </cell>
          <cell r="CH319">
            <v>2.5</v>
          </cell>
          <cell r="CI319">
            <v>8.6</v>
          </cell>
          <cell r="CJ319">
            <v>5.5</v>
          </cell>
          <cell r="CK319">
            <v>2.5</v>
          </cell>
          <cell r="CL319">
            <v>6.7</v>
          </cell>
          <cell r="CM319" t="str">
            <v>C+</v>
          </cell>
          <cell r="CN319">
            <v>2.5</v>
          </cell>
          <cell r="CO319">
            <v>8</v>
          </cell>
          <cell r="CP319">
            <v>5.5</v>
          </cell>
          <cell r="CQ319">
            <v>2.5</v>
          </cell>
          <cell r="CR319">
            <v>6.5</v>
          </cell>
          <cell r="CS319" t="str">
            <v>C+</v>
          </cell>
          <cell r="CT319">
            <v>2.5</v>
          </cell>
          <cell r="CU319">
            <v>7.1</v>
          </cell>
          <cell r="CV319">
            <v>3</v>
          </cell>
          <cell r="CW319">
            <v>7.1</v>
          </cell>
          <cell r="CX319" t="str">
            <v>B</v>
          </cell>
          <cell r="CY319">
            <v>3</v>
          </cell>
          <cell r="CZ319">
            <v>7.1</v>
          </cell>
          <cell r="DA319">
            <v>5</v>
          </cell>
          <cell r="DB319">
            <v>2</v>
          </cell>
        </row>
        <row r="320">
          <cell r="E320">
            <v>501210576</v>
          </cell>
          <cell r="F320" t="str">
            <v>Trần Ngọc Oanh</v>
          </cell>
          <cell r="G320">
            <v>37776</v>
          </cell>
          <cell r="H320" t="str">
            <v>Nữ</v>
          </cell>
          <cell r="I320" t="str">
            <v>Tây Ninh</v>
          </cell>
          <cell r="J320">
            <v>5</v>
          </cell>
          <cell r="K320" t="str">
            <v>Chính Quy (Cao đẳng)</v>
          </cell>
          <cell r="L320" t="str">
            <v>Cao Đẳng</v>
          </cell>
          <cell r="M320">
            <v>276</v>
          </cell>
          <cell r="N320">
            <v>2021</v>
          </cell>
          <cell r="O320" t="str">
            <v>K34M07</v>
          </cell>
          <cell r="P320" t="str">
            <v>Giáo Dục Mầm Non</v>
          </cell>
          <cell r="Q320" t="str">
            <v>Giáo Dục Mầm Non</v>
          </cell>
          <cell r="R320" t="str">
            <v>Giáo dục Mầm Non</v>
          </cell>
          <cell r="S320" t="str">
            <v>2021-2024</v>
          </cell>
          <cell r="T320">
            <v>0</v>
          </cell>
          <cell r="U320">
            <v>0</v>
          </cell>
          <cell r="V320">
            <v>21.25</v>
          </cell>
          <cell r="W320">
            <v>21.25</v>
          </cell>
          <cell r="X320" t="b">
            <v>0</v>
          </cell>
          <cell r="Y320" t="str">
            <v>CM3.0283</v>
          </cell>
          <cell r="Z320" t="str">
            <v>279/12 Lưu Hữu Phước, Phường 15, Quận 8, Thành phố Hồ Chí Minh</v>
          </cell>
          <cell r="AA320">
            <v>79303008316</v>
          </cell>
          <cell r="AB320" t="str">
            <v>29/12/2017</v>
          </cell>
          <cell r="AC320" t="str">
            <v>CỤC CẢNH SÁT ĐKQL CƯ TRÚ VÀ DL</v>
          </cell>
          <cell r="AD320" t="str">
            <v>CM3.0283</v>
          </cell>
          <cell r="AE320">
            <v>2.43</v>
          </cell>
          <cell r="AF320">
            <v>2.21</v>
          </cell>
          <cell r="AG320">
            <v>6.22</v>
          </cell>
          <cell r="AH320">
            <v>4</v>
          </cell>
          <cell r="AI320" t="str">
            <v>Trung bình</v>
          </cell>
          <cell r="AJ320">
            <v>1</v>
          </cell>
          <cell r="AK320">
            <v>1</v>
          </cell>
          <cell r="AL320">
            <v>1</v>
          </cell>
          <cell r="AM320">
            <v>17</v>
          </cell>
          <cell r="AN320">
            <v>15</v>
          </cell>
          <cell r="AO320">
            <v>17</v>
          </cell>
          <cell r="AP320">
            <v>7.6</v>
          </cell>
          <cell r="AQ320">
            <v>5</v>
          </cell>
          <cell r="AR320">
            <v>2</v>
          </cell>
          <cell r="AS320">
            <v>6</v>
          </cell>
          <cell r="AT320" t="str">
            <v>C</v>
          </cell>
          <cell r="AU320">
            <v>2</v>
          </cell>
          <cell r="AV320">
            <v>6</v>
          </cell>
          <cell r="AW320">
            <v>2</v>
          </cell>
          <cell r="AX320">
            <v>0.5</v>
          </cell>
          <cell r="AY320">
            <v>3.6</v>
          </cell>
          <cell r="AZ320" t="str">
            <v>F+</v>
          </cell>
          <cell r="BA320">
            <v>0.5</v>
          </cell>
          <cell r="BB320">
            <v>9.3</v>
          </cell>
          <cell r="BC320">
            <v>8.5</v>
          </cell>
          <cell r="BD320">
            <v>4</v>
          </cell>
          <cell r="BE320">
            <v>8.8</v>
          </cell>
          <cell r="BF320" t="str">
            <v>A</v>
          </cell>
          <cell r="BG320">
            <v>4</v>
          </cell>
          <cell r="BH320" t="str">
            <v>-1</v>
          </cell>
          <cell r="BI320">
            <v>4</v>
          </cell>
          <cell r="BJ320">
            <v>4</v>
          </cell>
          <cell r="BK320">
            <v>4</v>
          </cell>
          <cell r="BL320">
            <v>4</v>
          </cell>
          <cell r="BM320" t="str">
            <v>-1</v>
          </cell>
          <cell r="BN320">
            <v>4</v>
          </cell>
          <cell r="BO320">
            <v>4</v>
          </cell>
          <cell r="BP320">
            <v>4</v>
          </cell>
          <cell r="BQ320">
            <v>4</v>
          </cell>
          <cell r="BR320" t="str">
            <v>-1</v>
          </cell>
          <cell r="BS320">
            <v>4</v>
          </cell>
          <cell r="BT320">
            <v>4</v>
          </cell>
          <cell r="BU320">
            <v>4</v>
          </cell>
          <cell r="BV320">
            <v>4</v>
          </cell>
          <cell r="BW320">
            <v>8.8</v>
          </cell>
          <cell r="BX320">
            <v>7</v>
          </cell>
          <cell r="BY320">
            <v>3</v>
          </cell>
          <cell r="BZ320">
            <v>7.7</v>
          </cell>
          <cell r="CA320" t="str">
            <v>B</v>
          </cell>
          <cell r="CB320">
            <v>3</v>
          </cell>
          <cell r="CC320">
            <v>8.3</v>
          </cell>
          <cell r="CD320">
            <v>2.5</v>
          </cell>
          <cell r="CE320">
            <v>1.5</v>
          </cell>
          <cell r="CF320">
            <v>4.8</v>
          </cell>
          <cell r="CG320" t="str">
            <v>D+</v>
          </cell>
          <cell r="CH320">
            <v>1.5</v>
          </cell>
          <cell r="CI320">
            <v>7.8</v>
          </cell>
          <cell r="CJ320">
            <v>5</v>
          </cell>
          <cell r="CK320">
            <v>2</v>
          </cell>
          <cell r="CL320">
            <v>6.1</v>
          </cell>
          <cell r="CM320" t="str">
            <v>C</v>
          </cell>
          <cell r="CN320">
            <v>2</v>
          </cell>
          <cell r="CO320">
            <v>8.3</v>
          </cell>
          <cell r="CP320">
            <v>6.3</v>
          </cell>
          <cell r="CQ320">
            <v>3</v>
          </cell>
          <cell r="CR320">
            <v>7.1</v>
          </cell>
          <cell r="CS320" t="str">
            <v>B</v>
          </cell>
          <cell r="CT320">
            <v>3</v>
          </cell>
          <cell r="CU320">
            <v>8</v>
          </cell>
          <cell r="CV320">
            <v>3.5</v>
          </cell>
          <cell r="CW320">
            <v>8</v>
          </cell>
          <cell r="CX320" t="str">
            <v>B+</v>
          </cell>
          <cell r="CY320">
            <v>3.5</v>
          </cell>
          <cell r="CZ320">
            <v>7.2</v>
          </cell>
          <cell r="DA320">
            <v>5.5</v>
          </cell>
          <cell r="DB320">
            <v>2</v>
          </cell>
        </row>
        <row r="321">
          <cell r="E321">
            <v>501210602</v>
          </cell>
          <cell r="F321" t="str">
            <v>Trịnh Thị Mỹ Phúc</v>
          </cell>
          <cell r="G321" t="str">
            <v>20/04/2003</v>
          </cell>
          <cell r="H321" t="str">
            <v>Nữ</v>
          </cell>
          <cell r="I321" t="str">
            <v>Bình Thuận</v>
          </cell>
          <cell r="J321">
            <v>5</v>
          </cell>
          <cell r="K321" t="str">
            <v>Chính Quy (Cao đẳng)</v>
          </cell>
          <cell r="L321" t="str">
            <v>Cao Đẳng</v>
          </cell>
          <cell r="M321">
            <v>275</v>
          </cell>
          <cell r="N321">
            <v>2021</v>
          </cell>
          <cell r="O321" t="str">
            <v>K34M06</v>
          </cell>
          <cell r="P321" t="str">
            <v>Giáo Dục Mầm Non</v>
          </cell>
          <cell r="Q321" t="str">
            <v>Giáo Dục Mầm Non</v>
          </cell>
          <cell r="R321" t="str">
            <v>Giáo dục Mầm Non</v>
          </cell>
          <cell r="S321" t="str">
            <v>2021-2024</v>
          </cell>
          <cell r="T321">
            <v>0</v>
          </cell>
          <cell r="U321">
            <v>0</v>
          </cell>
          <cell r="V321">
            <v>24.75</v>
          </cell>
          <cell r="W321">
            <v>24.75</v>
          </cell>
          <cell r="X321" t="b">
            <v>0</v>
          </cell>
          <cell r="Y321" t="str">
            <v>CM3.3100</v>
          </cell>
          <cell r="Z321" t="str">
            <v>270\9 Thôn 2 Đức Bình,Tánh Linh, Bình Thuận</v>
          </cell>
          <cell r="AA321">
            <v>261673130</v>
          </cell>
          <cell r="AB321">
            <v>44534</v>
          </cell>
          <cell r="AC321" t="str">
            <v>Cục trưởng cục cảnh sát quản l</v>
          </cell>
          <cell r="AD321" t="str">
            <v>CM3.3100</v>
          </cell>
          <cell r="AE321">
            <v>2.43</v>
          </cell>
          <cell r="AF321">
            <v>2.21</v>
          </cell>
          <cell r="AG321">
            <v>6.14</v>
          </cell>
          <cell r="AH321">
            <v>4</v>
          </cell>
          <cell r="AI321" t="str">
            <v>Trung bình</v>
          </cell>
          <cell r="AJ321">
            <v>1</v>
          </cell>
          <cell r="AK321">
            <v>1</v>
          </cell>
          <cell r="AL321">
            <v>1</v>
          </cell>
          <cell r="AM321">
            <v>17</v>
          </cell>
          <cell r="AN321">
            <v>15</v>
          </cell>
          <cell r="AO321">
            <v>17</v>
          </cell>
          <cell r="AP321">
            <v>7.2</v>
          </cell>
          <cell r="AQ321">
            <v>5</v>
          </cell>
          <cell r="AR321">
            <v>2</v>
          </cell>
          <cell r="AS321">
            <v>5.9</v>
          </cell>
          <cell r="AT321" t="str">
            <v>C</v>
          </cell>
          <cell r="AU321">
            <v>2</v>
          </cell>
          <cell r="AV321">
            <v>6.5</v>
          </cell>
          <cell r="AW321">
            <v>0.5</v>
          </cell>
          <cell r="AX321">
            <v>0.5</v>
          </cell>
          <cell r="AY321">
            <v>2.9</v>
          </cell>
          <cell r="AZ321" t="str">
            <v>F+</v>
          </cell>
          <cell r="BA321">
            <v>0.5</v>
          </cell>
          <cell r="BB321">
            <v>10</v>
          </cell>
          <cell r="BC321">
            <v>10</v>
          </cell>
          <cell r="BD321">
            <v>4</v>
          </cell>
          <cell r="BE321">
            <v>10</v>
          </cell>
          <cell r="BF321" t="str">
            <v>A</v>
          </cell>
          <cell r="BG321">
            <v>4</v>
          </cell>
          <cell r="BH321" t="str">
            <v>-1</v>
          </cell>
          <cell r="BI321">
            <v>4</v>
          </cell>
          <cell r="BJ321">
            <v>4</v>
          </cell>
          <cell r="BK321">
            <v>4</v>
          </cell>
          <cell r="BL321">
            <v>4</v>
          </cell>
          <cell r="BM321" t="str">
            <v>-1</v>
          </cell>
          <cell r="BN321">
            <v>4</v>
          </cell>
          <cell r="BO321">
            <v>4</v>
          </cell>
          <cell r="BP321">
            <v>4</v>
          </cell>
          <cell r="BQ321">
            <v>4</v>
          </cell>
          <cell r="BR321" t="str">
            <v>-1</v>
          </cell>
          <cell r="BS321">
            <v>4</v>
          </cell>
          <cell r="BT321">
            <v>4</v>
          </cell>
          <cell r="BU321">
            <v>4</v>
          </cell>
          <cell r="BV321">
            <v>4</v>
          </cell>
          <cell r="BW321">
            <v>9.3</v>
          </cell>
          <cell r="BX321">
            <v>6</v>
          </cell>
          <cell r="BY321">
            <v>3</v>
          </cell>
          <cell r="BZ321">
            <v>7.3</v>
          </cell>
          <cell r="CA321" t="str">
            <v>B</v>
          </cell>
          <cell r="CB321">
            <v>3</v>
          </cell>
          <cell r="CC321">
            <v>8.8</v>
          </cell>
          <cell r="CD321">
            <v>4</v>
          </cell>
          <cell r="CE321">
            <v>2</v>
          </cell>
          <cell r="CF321">
            <v>5.9</v>
          </cell>
          <cell r="CG321" t="str">
            <v>C</v>
          </cell>
          <cell r="CH321">
            <v>2</v>
          </cell>
          <cell r="CI321">
            <v>9.4</v>
          </cell>
          <cell r="CJ321">
            <v>3.5</v>
          </cell>
          <cell r="CK321">
            <v>2</v>
          </cell>
          <cell r="CL321">
            <v>5.9</v>
          </cell>
          <cell r="CM321" t="str">
            <v>C</v>
          </cell>
          <cell r="CN321">
            <v>2</v>
          </cell>
          <cell r="CO321">
            <v>8.3</v>
          </cell>
          <cell r="CP321">
            <v>6</v>
          </cell>
          <cell r="CQ321">
            <v>2.5</v>
          </cell>
          <cell r="CR321">
            <v>6.9</v>
          </cell>
          <cell r="CS321" t="str">
            <v>C+</v>
          </cell>
          <cell r="CT321">
            <v>2.5</v>
          </cell>
          <cell r="CU321">
            <v>8.9</v>
          </cell>
          <cell r="CV321">
            <v>4</v>
          </cell>
          <cell r="CW321">
            <v>8.9</v>
          </cell>
          <cell r="CX321" t="str">
            <v>A</v>
          </cell>
          <cell r="CY321">
            <v>4</v>
          </cell>
          <cell r="CZ321">
            <v>7.7</v>
          </cell>
          <cell r="DA321">
            <v>4.5</v>
          </cell>
          <cell r="DB321">
            <v>2</v>
          </cell>
        </row>
        <row r="322">
          <cell r="E322">
            <v>501210622</v>
          </cell>
          <cell r="F322" t="str">
            <v>Trịnh Thị Phương</v>
          </cell>
          <cell r="G322" t="str">
            <v>31/07/2002</v>
          </cell>
          <cell r="H322" t="str">
            <v>Nữ</v>
          </cell>
          <cell r="I322">
            <v>501210368</v>
          </cell>
          <cell r="J322">
            <v>5</v>
          </cell>
          <cell r="K322" t="str">
            <v>Chính Quy (Cao đẳng)</v>
          </cell>
          <cell r="L322" t="str">
            <v>Cao Đẳng</v>
          </cell>
          <cell r="M322">
            <v>281</v>
          </cell>
          <cell r="N322">
            <v>2021</v>
          </cell>
          <cell r="O322" t="str">
            <v>K34M12</v>
          </cell>
          <cell r="P322" t="str">
            <v>Giáo Dục Mầm Non</v>
          </cell>
          <cell r="Q322" t="str">
            <v>Giáo Dục Mầm Non</v>
          </cell>
          <cell r="R322" t="str">
            <v>Giáo dục Mầm Non</v>
          </cell>
          <cell r="S322" t="str">
            <v>2021-2024</v>
          </cell>
          <cell r="T322">
            <v>0</v>
          </cell>
          <cell r="U322">
            <v>0</v>
          </cell>
          <cell r="V322">
            <v>23.450000762939453</v>
          </cell>
          <cell r="W322">
            <v>23.449996948242188</v>
          </cell>
          <cell r="X322" t="b">
            <v>0</v>
          </cell>
          <cell r="Y322" t="str">
            <v>CM3.0312</v>
          </cell>
          <cell r="Z322">
            <v>23.449996948242188</v>
          </cell>
          <cell r="AA322">
            <v>187918195</v>
          </cell>
          <cell r="AB322">
            <v>187918080</v>
          </cell>
          <cell r="AC322">
            <v>187918080</v>
          </cell>
          <cell r="AD322" t="str">
            <v>CM3.0312</v>
          </cell>
          <cell r="AE322">
            <v>2.43</v>
          </cell>
          <cell r="AF322">
            <v>2.21</v>
          </cell>
          <cell r="AG322">
            <v>6.12</v>
          </cell>
          <cell r="AH322">
            <v>4</v>
          </cell>
          <cell r="AI322" t="str">
            <v>Trung bình</v>
          </cell>
          <cell r="AJ322">
            <v>1</v>
          </cell>
          <cell r="AK322">
            <v>1</v>
          </cell>
          <cell r="AL322">
            <v>1</v>
          </cell>
          <cell r="AM322">
            <v>17</v>
          </cell>
          <cell r="AN322">
            <v>15</v>
          </cell>
          <cell r="AO322">
            <v>17</v>
          </cell>
          <cell r="AP322">
            <v>6.6</v>
          </cell>
          <cell r="AQ322">
            <v>6.5</v>
          </cell>
          <cell r="AR322">
            <v>2.5</v>
          </cell>
          <cell r="AS322">
            <v>6.5</v>
          </cell>
          <cell r="AT322" t="str">
            <v>C+</v>
          </cell>
          <cell r="AU322">
            <v>2.5</v>
          </cell>
          <cell r="AV322">
            <v>6.5</v>
          </cell>
          <cell r="AW322">
            <v>0.5</v>
          </cell>
          <cell r="AX322">
            <v>0.5</v>
          </cell>
          <cell r="AY322">
            <v>2.9</v>
          </cell>
          <cell r="AZ322" t="str">
            <v>F+</v>
          </cell>
          <cell r="BA322">
            <v>0.5</v>
          </cell>
          <cell r="BB322">
            <v>10</v>
          </cell>
          <cell r="BC322">
            <v>9</v>
          </cell>
          <cell r="BD322">
            <v>4</v>
          </cell>
          <cell r="BE322">
            <v>9.4</v>
          </cell>
          <cell r="BF322" t="str">
            <v>A</v>
          </cell>
          <cell r="BG322">
            <v>4</v>
          </cell>
          <cell r="BH322" t="str">
            <v>-1</v>
          </cell>
          <cell r="BI322">
            <v>4</v>
          </cell>
          <cell r="BJ322">
            <v>4</v>
          </cell>
          <cell r="BK322">
            <v>4</v>
          </cell>
          <cell r="BL322">
            <v>4</v>
          </cell>
          <cell r="BM322" t="str">
            <v>-1</v>
          </cell>
          <cell r="BN322">
            <v>4</v>
          </cell>
          <cell r="BO322">
            <v>4</v>
          </cell>
          <cell r="BP322">
            <v>4</v>
          </cell>
          <cell r="BQ322">
            <v>4</v>
          </cell>
          <cell r="BR322" t="str">
            <v>-1</v>
          </cell>
          <cell r="BS322">
            <v>4</v>
          </cell>
          <cell r="BT322">
            <v>4</v>
          </cell>
          <cell r="BU322">
            <v>4</v>
          </cell>
          <cell r="BV322">
            <v>4</v>
          </cell>
          <cell r="BW322">
            <v>10</v>
          </cell>
          <cell r="BX322">
            <v>2</v>
          </cell>
          <cell r="BY322">
            <v>1.5</v>
          </cell>
          <cell r="BZ322">
            <v>5.2</v>
          </cell>
          <cell r="CA322" t="str">
            <v>D+</v>
          </cell>
          <cell r="CB322">
            <v>1.5</v>
          </cell>
          <cell r="CC322">
            <v>8.8</v>
          </cell>
          <cell r="CD322">
            <v>6.5</v>
          </cell>
          <cell r="CE322">
            <v>3</v>
          </cell>
          <cell r="CF322">
            <v>7.4</v>
          </cell>
          <cell r="CG322" t="str">
            <v>B</v>
          </cell>
          <cell r="CH322">
            <v>3</v>
          </cell>
          <cell r="CI322">
            <v>9.5</v>
          </cell>
          <cell r="CJ322">
            <v>5</v>
          </cell>
          <cell r="CK322">
            <v>2.5</v>
          </cell>
          <cell r="CL322">
            <v>6.8</v>
          </cell>
          <cell r="CM322" t="str">
            <v>C+</v>
          </cell>
          <cell r="CN322">
            <v>2.5</v>
          </cell>
          <cell r="CO322">
            <v>9.3</v>
          </cell>
          <cell r="CP322">
            <v>5</v>
          </cell>
          <cell r="CQ322">
            <v>2.5</v>
          </cell>
          <cell r="CR322">
            <v>6.7</v>
          </cell>
          <cell r="CS322" t="str">
            <v>C+</v>
          </cell>
          <cell r="CT322">
            <v>2.5</v>
          </cell>
          <cell r="CU322">
            <v>8.4</v>
          </cell>
          <cell r="CV322">
            <v>3.5</v>
          </cell>
          <cell r="CW322">
            <v>8.4</v>
          </cell>
          <cell r="CX322" t="str">
            <v>B+</v>
          </cell>
          <cell r="CY322">
            <v>3.5</v>
          </cell>
          <cell r="CZ322">
            <v>7.1</v>
          </cell>
          <cell r="DA322">
            <v>6</v>
          </cell>
          <cell r="DB322">
            <v>2.5</v>
          </cell>
        </row>
        <row r="323">
          <cell r="E323">
            <v>501210651</v>
          </cell>
          <cell r="F323" t="str">
            <v>Nguyễn Như Quỳnh</v>
          </cell>
          <cell r="G323" t="str">
            <v>17/08/2003</v>
          </cell>
          <cell r="H323" t="str">
            <v>Nữ</v>
          </cell>
          <cell r="I323" t="str">
            <v>Lâm Đồng</v>
          </cell>
          <cell r="J323">
            <v>5</v>
          </cell>
          <cell r="K323" t="str">
            <v>Chính Quy (Cao đẳng)</v>
          </cell>
          <cell r="L323" t="str">
            <v>Cao Đẳng</v>
          </cell>
          <cell r="M323">
            <v>271</v>
          </cell>
          <cell r="N323">
            <v>2021</v>
          </cell>
          <cell r="O323" t="str">
            <v>K34M02</v>
          </cell>
          <cell r="P323" t="str">
            <v>Giáo Dục Mầm Non</v>
          </cell>
          <cell r="Q323" t="str">
            <v>Giáo Dục Mầm Non</v>
          </cell>
          <cell r="R323" t="str">
            <v>Giáo dục Mầm Non</v>
          </cell>
          <cell r="S323" t="str">
            <v>2021-2024</v>
          </cell>
          <cell r="T323">
            <v>0</v>
          </cell>
          <cell r="U323">
            <v>0</v>
          </cell>
          <cell r="V323">
            <v>23.75</v>
          </cell>
          <cell r="W323">
            <v>23.75</v>
          </cell>
          <cell r="X323" t="b">
            <v>0</v>
          </cell>
          <cell r="Y323" t="str">
            <v>CM3.6073</v>
          </cell>
          <cell r="Z323" t="str">
            <v>Thôn hải dương,lạc lâm,đơn dương,lâm đồng</v>
          </cell>
          <cell r="AA323">
            <v>68303002354</v>
          </cell>
          <cell r="AB323" t="str">
            <v>19/04/2021</v>
          </cell>
          <cell r="AC323" t="str">
            <v>Cục trưởng cục cảnh sát quản l</v>
          </cell>
          <cell r="AD323" t="str">
            <v>CM3.6073</v>
          </cell>
          <cell r="AE323">
            <v>2.43</v>
          </cell>
          <cell r="AF323">
            <v>2.21</v>
          </cell>
          <cell r="AG323">
            <v>6.18</v>
          </cell>
          <cell r="AH323">
            <v>4</v>
          </cell>
          <cell r="AI323" t="str">
            <v>Trung bình</v>
          </cell>
          <cell r="AJ323">
            <v>1</v>
          </cell>
          <cell r="AK323">
            <v>1</v>
          </cell>
          <cell r="AL323">
            <v>1</v>
          </cell>
          <cell r="AM323">
            <v>17</v>
          </cell>
          <cell r="AN323">
            <v>15</v>
          </cell>
          <cell r="AO323">
            <v>17</v>
          </cell>
          <cell r="AP323">
            <v>7.5</v>
          </cell>
          <cell r="AQ323">
            <v>5</v>
          </cell>
          <cell r="AR323">
            <v>2</v>
          </cell>
          <cell r="AS323">
            <v>6</v>
          </cell>
          <cell r="AT323" t="str">
            <v>C</v>
          </cell>
          <cell r="AU323">
            <v>2</v>
          </cell>
          <cell r="AV323">
            <v>5.3</v>
          </cell>
          <cell r="AW323">
            <v>1.5</v>
          </cell>
          <cell r="AX323">
            <v>0.5</v>
          </cell>
          <cell r="AY323">
            <v>3</v>
          </cell>
          <cell r="AZ323" t="str">
            <v>F+</v>
          </cell>
          <cell r="BA323">
            <v>0.5</v>
          </cell>
          <cell r="BB323">
            <v>8.3</v>
          </cell>
          <cell r="BC323">
            <v>9</v>
          </cell>
          <cell r="BD323">
            <v>4</v>
          </cell>
          <cell r="BE323">
            <v>8.7</v>
          </cell>
          <cell r="BF323" t="str">
            <v>A</v>
          </cell>
          <cell r="BG323">
            <v>4</v>
          </cell>
          <cell r="BH323" t="str">
            <v>-1</v>
          </cell>
          <cell r="BI323">
            <v>4</v>
          </cell>
          <cell r="BJ323">
            <v>4</v>
          </cell>
          <cell r="BK323">
            <v>4</v>
          </cell>
          <cell r="BL323">
            <v>4</v>
          </cell>
          <cell r="BM323" t="str">
            <v>-1</v>
          </cell>
          <cell r="BN323">
            <v>4</v>
          </cell>
          <cell r="BO323">
            <v>4</v>
          </cell>
          <cell r="BP323">
            <v>4</v>
          </cell>
          <cell r="BQ323">
            <v>4</v>
          </cell>
          <cell r="BR323" t="str">
            <v>-1</v>
          </cell>
          <cell r="BS323">
            <v>4</v>
          </cell>
          <cell r="BT323">
            <v>4</v>
          </cell>
          <cell r="BU323">
            <v>4</v>
          </cell>
          <cell r="BV323">
            <v>4</v>
          </cell>
          <cell r="BW323">
            <v>6.8</v>
          </cell>
          <cell r="BX323">
            <v>7</v>
          </cell>
          <cell r="BY323">
            <v>2.5</v>
          </cell>
          <cell r="BZ323">
            <v>6.9</v>
          </cell>
          <cell r="CA323" t="str">
            <v>C+</v>
          </cell>
          <cell r="CB323">
            <v>2.5</v>
          </cell>
          <cell r="CC323">
            <v>7.8</v>
          </cell>
          <cell r="CD323">
            <v>7</v>
          </cell>
          <cell r="CE323">
            <v>3</v>
          </cell>
          <cell r="CF323">
            <v>7.3</v>
          </cell>
          <cell r="CG323" t="str">
            <v>B</v>
          </cell>
          <cell r="CH323">
            <v>3</v>
          </cell>
          <cell r="CI323">
            <v>6.7</v>
          </cell>
          <cell r="CJ323">
            <v>4.5</v>
          </cell>
          <cell r="CK323">
            <v>1.5</v>
          </cell>
          <cell r="CL323">
            <v>5.4</v>
          </cell>
          <cell r="CM323" t="str">
            <v>D+</v>
          </cell>
          <cell r="CN323">
            <v>1.5</v>
          </cell>
          <cell r="CO323">
            <v>9.1</v>
          </cell>
          <cell r="CP323">
            <v>4.7</v>
          </cell>
          <cell r="CQ323">
            <v>2.5</v>
          </cell>
          <cell r="CR323">
            <v>6.5</v>
          </cell>
          <cell r="CS323" t="str">
            <v>C+</v>
          </cell>
          <cell r="CT323">
            <v>2.5</v>
          </cell>
          <cell r="CU323">
            <v>8</v>
          </cell>
          <cell r="CV323">
            <v>3.5</v>
          </cell>
          <cell r="CW323">
            <v>8</v>
          </cell>
          <cell r="CX323" t="str">
            <v>B+</v>
          </cell>
          <cell r="CY323">
            <v>3.5</v>
          </cell>
          <cell r="CZ323">
            <v>6.9</v>
          </cell>
          <cell r="DA323">
            <v>6.5</v>
          </cell>
          <cell r="DB323">
            <v>2.5</v>
          </cell>
        </row>
        <row r="324">
          <cell r="E324">
            <v>501210683</v>
          </cell>
          <cell r="F324" t="str">
            <v>Mã Thị Thảo</v>
          </cell>
          <cell r="G324" t="str">
            <v>22/02/2003</v>
          </cell>
          <cell r="H324" t="str">
            <v>Nữ</v>
          </cell>
          <cell r="I324" t="str">
            <v>Gia Lai</v>
          </cell>
          <cell r="J324">
            <v>5</v>
          </cell>
          <cell r="K324" t="str">
            <v>Chính Quy (Cao đẳng)</v>
          </cell>
          <cell r="L324" t="str">
            <v>Cao Đẳng</v>
          </cell>
          <cell r="M324">
            <v>272</v>
          </cell>
          <cell r="N324">
            <v>2021</v>
          </cell>
          <cell r="O324" t="str">
            <v>K34M03</v>
          </cell>
          <cell r="P324" t="str">
            <v>Giáo Dục Mầm Non</v>
          </cell>
          <cell r="Q324" t="str">
            <v>Giáo Dục Mầm Non</v>
          </cell>
          <cell r="R324" t="str">
            <v>Giáo dục Mầm Non</v>
          </cell>
          <cell r="S324" t="str">
            <v>2021-2024</v>
          </cell>
          <cell r="T324">
            <v>0</v>
          </cell>
          <cell r="U324">
            <v>0</v>
          </cell>
          <cell r="V324">
            <v>19.450000762939453</v>
          </cell>
          <cell r="W324">
            <v>19.449996948242188</v>
          </cell>
          <cell r="X324" t="b">
            <v>0</v>
          </cell>
          <cell r="Y324" t="str">
            <v>CM3.4317</v>
          </cell>
          <cell r="Z324" t="str">
            <v>Thôn chư bồ 2 xã iakla huyện Đức Cơ tỉnh Gia Lai</v>
          </cell>
          <cell r="AA324">
            <v>231508135</v>
          </cell>
          <cell r="AB324" t="str">
            <v>24/08/2020</v>
          </cell>
          <cell r="AC324" t="str">
            <v>Gia Lai</v>
          </cell>
          <cell r="AD324" t="str">
            <v>CM3.4317</v>
          </cell>
          <cell r="AE324">
            <v>2.21</v>
          </cell>
          <cell r="AF324">
            <v>2.21</v>
          </cell>
          <cell r="AG324">
            <v>6.18</v>
          </cell>
          <cell r="AH324">
            <v>4</v>
          </cell>
          <cell r="AI324" t="str">
            <v>Trung bình</v>
          </cell>
          <cell r="AJ324">
            <v>4</v>
          </cell>
          <cell r="AK324">
            <v>1</v>
          </cell>
          <cell r="AL324">
            <v>1</v>
          </cell>
          <cell r="AM324">
            <v>17</v>
          </cell>
          <cell r="AN324">
            <v>17</v>
          </cell>
          <cell r="AO324">
            <v>17</v>
          </cell>
          <cell r="AP324">
            <v>6.9</v>
          </cell>
          <cell r="AQ324">
            <v>5</v>
          </cell>
          <cell r="AR324">
            <v>2</v>
          </cell>
          <cell r="AS324">
            <v>5.8</v>
          </cell>
          <cell r="AT324" t="str">
            <v>C</v>
          </cell>
          <cell r="AU324">
            <v>2</v>
          </cell>
          <cell r="AV324">
            <v>6</v>
          </cell>
          <cell r="AW324">
            <v>6</v>
          </cell>
          <cell r="AX324">
            <v>2</v>
          </cell>
          <cell r="AY324">
            <v>6</v>
          </cell>
          <cell r="AZ324" t="str">
            <v>C</v>
          </cell>
          <cell r="BA324">
            <v>2</v>
          </cell>
          <cell r="BB324">
            <v>7.3</v>
          </cell>
          <cell r="BC324">
            <v>8.5</v>
          </cell>
          <cell r="BD324">
            <v>3.5</v>
          </cell>
          <cell r="BE324">
            <v>8</v>
          </cell>
          <cell r="BF324" t="str">
            <v>B+</v>
          </cell>
          <cell r="BG324">
            <v>3.5</v>
          </cell>
          <cell r="BH324" t="str">
            <v>-1</v>
          </cell>
          <cell r="BI324">
            <v>3.5</v>
          </cell>
          <cell r="BJ324">
            <v>3.5</v>
          </cell>
          <cell r="BK324">
            <v>3.5</v>
          </cell>
          <cell r="BL324">
            <v>3.5</v>
          </cell>
          <cell r="BM324" t="str">
            <v>-1</v>
          </cell>
          <cell r="BN324">
            <v>3.5</v>
          </cell>
          <cell r="BO324">
            <v>3.5</v>
          </cell>
          <cell r="BP324">
            <v>3.5</v>
          </cell>
          <cell r="BQ324">
            <v>3.5</v>
          </cell>
          <cell r="BR324" t="str">
            <v>-1</v>
          </cell>
          <cell r="BS324">
            <v>3.5</v>
          </cell>
          <cell r="BT324">
            <v>3.5</v>
          </cell>
          <cell r="BU324">
            <v>3.5</v>
          </cell>
          <cell r="BV324">
            <v>3.5</v>
          </cell>
          <cell r="BW324">
            <v>6.8</v>
          </cell>
          <cell r="BX324">
            <v>6.5</v>
          </cell>
          <cell r="BY324">
            <v>2.5</v>
          </cell>
          <cell r="BZ324">
            <v>6.6</v>
          </cell>
          <cell r="CA324" t="str">
            <v>C+</v>
          </cell>
          <cell r="CB324">
            <v>2.5</v>
          </cell>
          <cell r="CC324">
            <v>7.4</v>
          </cell>
          <cell r="CD324">
            <v>7</v>
          </cell>
          <cell r="CE324">
            <v>3</v>
          </cell>
          <cell r="CF324">
            <v>7.2</v>
          </cell>
          <cell r="CG324" t="str">
            <v>B</v>
          </cell>
          <cell r="CH324">
            <v>3</v>
          </cell>
          <cell r="CI324">
            <v>8.4</v>
          </cell>
          <cell r="CJ324">
            <v>4.5</v>
          </cell>
          <cell r="CK324">
            <v>2</v>
          </cell>
          <cell r="CL324">
            <v>6.1</v>
          </cell>
          <cell r="CM324" t="str">
            <v>C</v>
          </cell>
          <cell r="CN324">
            <v>2</v>
          </cell>
          <cell r="CO324">
            <v>7.8</v>
          </cell>
          <cell r="CP324">
            <v>3.5</v>
          </cell>
          <cell r="CQ324">
            <v>1.5</v>
          </cell>
          <cell r="CR324">
            <v>5.2</v>
          </cell>
          <cell r="CS324" t="str">
            <v>D+</v>
          </cell>
          <cell r="CT324">
            <v>1.5</v>
          </cell>
          <cell r="CU324">
            <v>8.3</v>
          </cell>
          <cell r="CV324">
            <v>3.5</v>
          </cell>
          <cell r="CW324">
            <v>8.3</v>
          </cell>
          <cell r="CX324" t="str">
            <v>B+</v>
          </cell>
          <cell r="CY324">
            <v>3.5</v>
          </cell>
          <cell r="CZ324">
            <v>6.5</v>
          </cell>
          <cell r="DA324">
            <v>5</v>
          </cell>
          <cell r="DB324">
            <v>2</v>
          </cell>
        </row>
        <row r="325">
          <cell r="E325">
            <v>501210695</v>
          </cell>
          <cell r="F325" t="str">
            <v>Nguyễn Thị Thu Thảo</v>
          </cell>
          <cell r="G325" t="str">
            <v>28/04/2003</v>
          </cell>
          <cell r="H325" t="str">
            <v>Nữ</v>
          </cell>
          <cell r="I325">
            <v>501210624</v>
          </cell>
          <cell r="J325">
            <v>5</v>
          </cell>
          <cell r="K325" t="str">
            <v>Chính Quy (Cao đẳng)</v>
          </cell>
          <cell r="L325" t="str">
            <v>Cao Đẳng</v>
          </cell>
          <cell r="M325">
            <v>279</v>
          </cell>
          <cell r="N325">
            <v>2021</v>
          </cell>
          <cell r="O325" t="str">
            <v>K34M10</v>
          </cell>
          <cell r="P325" t="str">
            <v>Giáo Dục Mầm Non</v>
          </cell>
          <cell r="Q325" t="str">
            <v>Giáo Dục Mầm Non</v>
          </cell>
          <cell r="R325" t="str">
            <v>Giáo dục Mầm Non</v>
          </cell>
          <cell r="S325" t="str">
            <v>2021-2024</v>
          </cell>
          <cell r="T325">
            <v>0</v>
          </cell>
          <cell r="U325">
            <v>0</v>
          </cell>
          <cell r="V325">
            <v>19.049999237060547</v>
          </cell>
          <cell r="W325">
            <v>19.04998779296875</v>
          </cell>
          <cell r="X325" t="b">
            <v>0</v>
          </cell>
          <cell r="Y325" t="str">
            <v>CM3.4307</v>
          </cell>
          <cell r="Z325">
            <v>19.04998779296875</v>
          </cell>
          <cell r="AA325">
            <v>35303000705</v>
          </cell>
          <cell r="AB325">
            <v>35302998016</v>
          </cell>
          <cell r="AC325">
            <v>35302998016</v>
          </cell>
          <cell r="AD325" t="str">
            <v>CM3.4307</v>
          </cell>
          <cell r="AE325">
            <v>2.21</v>
          </cell>
          <cell r="AF325">
            <v>2.21</v>
          </cell>
          <cell r="AG325">
            <v>6.27</v>
          </cell>
          <cell r="AH325">
            <v>4</v>
          </cell>
          <cell r="AI325" t="str">
            <v>Trung bình</v>
          </cell>
          <cell r="AJ325">
            <v>4</v>
          </cell>
          <cell r="AK325">
            <v>1</v>
          </cell>
          <cell r="AL325">
            <v>1</v>
          </cell>
          <cell r="AM325">
            <v>17</v>
          </cell>
          <cell r="AN325">
            <v>17</v>
          </cell>
          <cell r="AO325">
            <v>17</v>
          </cell>
          <cell r="AP325">
            <v>7</v>
          </cell>
          <cell r="AQ325">
            <v>5</v>
          </cell>
          <cell r="AR325">
            <v>2</v>
          </cell>
          <cell r="AS325">
            <v>5.8</v>
          </cell>
          <cell r="AT325" t="str">
            <v>C</v>
          </cell>
          <cell r="AU325">
            <v>2</v>
          </cell>
          <cell r="AV325">
            <v>7.7</v>
          </cell>
          <cell r="AW325">
            <v>4.5</v>
          </cell>
          <cell r="AX325">
            <v>2</v>
          </cell>
          <cell r="AY325">
            <v>5.8</v>
          </cell>
          <cell r="AZ325" t="str">
            <v>C</v>
          </cell>
          <cell r="BA325">
            <v>2</v>
          </cell>
          <cell r="BB325">
            <v>10</v>
          </cell>
          <cell r="BC325">
            <v>8.4</v>
          </cell>
          <cell r="BD325">
            <v>4</v>
          </cell>
          <cell r="BE325">
            <v>9</v>
          </cell>
          <cell r="BF325" t="str">
            <v>A</v>
          </cell>
          <cell r="BG325">
            <v>4</v>
          </cell>
          <cell r="BH325" t="str">
            <v>-1</v>
          </cell>
          <cell r="BI325">
            <v>4</v>
          </cell>
          <cell r="BJ325">
            <v>4</v>
          </cell>
          <cell r="BK325">
            <v>4</v>
          </cell>
          <cell r="BL325">
            <v>4</v>
          </cell>
          <cell r="BM325" t="str">
            <v>-1</v>
          </cell>
          <cell r="BN325">
            <v>4</v>
          </cell>
          <cell r="BO325">
            <v>4</v>
          </cell>
          <cell r="BP325">
            <v>4</v>
          </cell>
          <cell r="BQ325">
            <v>4</v>
          </cell>
          <cell r="BR325" t="str">
            <v>-1</v>
          </cell>
          <cell r="BS325">
            <v>4</v>
          </cell>
          <cell r="BT325">
            <v>4</v>
          </cell>
          <cell r="BU325">
            <v>4</v>
          </cell>
          <cell r="BV325">
            <v>4</v>
          </cell>
          <cell r="BW325">
            <v>8.1</v>
          </cell>
          <cell r="BX325">
            <v>6</v>
          </cell>
          <cell r="BY325">
            <v>2.5</v>
          </cell>
          <cell r="BZ325">
            <v>6.8</v>
          </cell>
          <cell r="CA325" t="str">
            <v>C+</v>
          </cell>
          <cell r="CB325">
            <v>2.5</v>
          </cell>
          <cell r="CC325">
            <v>7.4</v>
          </cell>
          <cell r="CD325">
            <v>5</v>
          </cell>
          <cell r="CE325">
            <v>2</v>
          </cell>
          <cell r="CF325">
            <v>6</v>
          </cell>
          <cell r="CG325" t="str">
            <v>C</v>
          </cell>
          <cell r="CH325">
            <v>2</v>
          </cell>
          <cell r="CI325">
            <v>7.8</v>
          </cell>
          <cell r="CJ325">
            <v>5</v>
          </cell>
          <cell r="CK325">
            <v>2</v>
          </cell>
          <cell r="CL325">
            <v>6.1</v>
          </cell>
          <cell r="CM325" t="str">
            <v>C</v>
          </cell>
          <cell r="CN325">
            <v>2</v>
          </cell>
          <cell r="CO325">
            <v>7.8</v>
          </cell>
          <cell r="CP325">
            <v>4.8</v>
          </cell>
          <cell r="CQ325">
            <v>2</v>
          </cell>
          <cell r="CR325">
            <v>6</v>
          </cell>
          <cell r="CS325" t="str">
            <v>C</v>
          </cell>
          <cell r="CT325">
            <v>2</v>
          </cell>
          <cell r="CU325">
            <v>8.6</v>
          </cell>
          <cell r="CV325">
            <v>4</v>
          </cell>
          <cell r="CW325">
            <v>8.6</v>
          </cell>
          <cell r="CX325" t="str">
            <v>A</v>
          </cell>
          <cell r="CY325">
            <v>4</v>
          </cell>
          <cell r="CZ325">
            <v>6.9</v>
          </cell>
          <cell r="DA325">
            <v>5.5</v>
          </cell>
          <cell r="DB325">
            <v>2</v>
          </cell>
        </row>
        <row r="326">
          <cell r="E326">
            <v>501210772</v>
          </cell>
          <cell r="F326" t="str">
            <v>Ngô Hoàng Anh Thư</v>
          </cell>
          <cell r="G326" t="str">
            <v>20/11/2003</v>
          </cell>
          <cell r="H326" t="str">
            <v>Nữ</v>
          </cell>
          <cell r="I326" t="str">
            <v>TP. Hồ Chí Minh</v>
          </cell>
          <cell r="J326">
            <v>5</v>
          </cell>
          <cell r="K326" t="str">
            <v>Chính Quy (Cao đẳng)</v>
          </cell>
          <cell r="L326" t="str">
            <v>Cao Đẳng</v>
          </cell>
          <cell r="M326">
            <v>274</v>
          </cell>
          <cell r="N326">
            <v>2021</v>
          </cell>
          <cell r="O326" t="str">
            <v>K34M05</v>
          </cell>
          <cell r="P326" t="str">
            <v>Giáo Dục Mầm Non</v>
          </cell>
          <cell r="Q326" t="str">
            <v>Giáo Dục Mầm Non</v>
          </cell>
          <cell r="R326" t="str">
            <v>Giáo dục Mầm Non</v>
          </cell>
          <cell r="S326" t="str">
            <v>2021-2024</v>
          </cell>
          <cell r="T326">
            <v>0</v>
          </cell>
          <cell r="U326">
            <v>0</v>
          </cell>
          <cell r="V326">
            <v>22.450000762939453</v>
          </cell>
          <cell r="W326">
            <v>22.449996948242188</v>
          </cell>
          <cell r="X326" t="b">
            <v>0</v>
          </cell>
          <cell r="Y326" t="str">
            <v>CM3.6074</v>
          </cell>
          <cell r="Z326" t="str">
            <v>210,ấp Phú Thuận,xã Phú Mỹ Hưng,huyện Củ Chi,Thành phố Hồ Chí Minh</v>
          </cell>
          <cell r="AA326">
            <v>79303009017</v>
          </cell>
          <cell r="AB326">
            <v>43344</v>
          </cell>
          <cell r="AC326" t="str">
            <v>Cục Trưởng Cục Cảnh Sát ĐKQL C</v>
          </cell>
          <cell r="AD326" t="str">
            <v>CM3.6074</v>
          </cell>
          <cell r="AE326">
            <v>2.43</v>
          </cell>
          <cell r="AF326">
            <v>2.21</v>
          </cell>
          <cell r="AG326">
            <v>6.07</v>
          </cell>
          <cell r="AH326">
            <v>4</v>
          </cell>
          <cell r="AI326" t="str">
            <v>Trung bình</v>
          </cell>
          <cell r="AJ326">
            <v>1</v>
          </cell>
          <cell r="AK326">
            <v>1</v>
          </cell>
          <cell r="AL326">
            <v>1</v>
          </cell>
          <cell r="AM326">
            <v>17</v>
          </cell>
          <cell r="AN326">
            <v>15</v>
          </cell>
          <cell r="AO326">
            <v>17</v>
          </cell>
          <cell r="AP326">
            <v>6.9</v>
          </cell>
          <cell r="AQ326">
            <v>3</v>
          </cell>
          <cell r="AR326">
            <v>1</v>
          </cell>
          <cell r="AS326">
            <v>4.6</v>
          </cell>
          <cell r="AT326" t="str">
            <v>D</v>
          </cell>
          <cell r="AU326">
            <v>1</v>
          </cell>
          <cell r="AV326">
            <v>7.8</v>
          </cell>
          <cell r="AW326">
            <v>1</v>
          </cell>
          <cell r="AX326">
            <v>0.5</v>
          </cell>
          <cell r="AY326">
            <v>3.7</v>
          </cell>
          <cell r="AZ326" t="str">
            <v>F+</v>
          </cell>
          <cell r="BA326">
            <v>0.5</v>
          </cell>
          <cell r="BB326">
            <v>10</v>
          </cell>
          <cell r="BC326">
            <v>8.7</v>
          </cell>
          <cell r="BD326">
            <v>4</v>
          </cell>
          <cell r="BE326">
            <v>9.2</v>
          </cell>
          <cell r="BF326" t="str">
            <v>A</v>
          </cell>
          <cell r="BG326">
            <v>4</v>
          </cell>
          <cell r="BH326" t="str">
            <v>-1</v>
          </cell>
          <cell r="BI326">
            <v>4</v>
          </cell>
          <cell r="BJ326">
            <v>4</v>
          </cell>
          <cell r="BK326">
            <v>4</v>
          </cell>
          <cell r="BL326">
            <v>4</v>
          </cell>
          <cell r="BM326" t="str">
            <v>-1</v>
          </cell>
          <cell r="BN326">
            <v>4</v>
          </cell>
          <cell r="BO326">
            <v>4</v>
          </cell>
          <cell r="BP326">
            <v>4</v>
          </cell>
          <cell r="BQ326">
            <v>4</v>
          </cell>
          <cell r="BR326" t="str">
            <v>-1</v>
          </cell>
          <cell r="BS326">
            <v>4</v>
          </cell>
          <cell r="BT326">
            <v>4</v>
          </cell>
          <cell r="BU326">
            <v>4</v>
          </cell>
          <cell r="BV326">
            <v>4</v>
          </cell>
          <cell r="BW326">
            <v>8.5</v>
          </cell>
          <cell r="BX326">
            <v>6</v>
          </cell>
          <cell r="BY326">
            <v>3</v>
          </cell>
          <cell r="BZ326">
            <v>7</v>
          </cell>
          <cell r="CA326" t="str">
            <v>B</v>
          </cell>
          <cell r="CB326">
            <v>3</v>
          </cell>
          <cell r="CC326">
            <v>7.8</v>
          </cell>
          <cell r="CD326">
            <v>4</v>
          </cell>
          <cell r="CE326">
            <v>2</v>
          </cell>
          <cell r="CF326">
            <v>5.5</v>
          </cell>
          <cell r="CG326" t="str">
            <v>C</v>
          </cell>
          <cell r="CH326">
            <v>2</v>
          </cell>
          <cell r="CI326">
            <v>9.7</v>
          </cell>
          <cell r="CJ326">
            <v>6</v>
          </cell>
          <cell r="CK326">
            <v>3</v>
          </cell>
          <cell r="CL326">
            <v>7.5</v>
          </cell>
          <cell r="CM326" t="str">
            <v>B</v>
          </cell>
          <cell r="CN326">
            <v>3</v>
          </cell>
          <cell r="CO326">
            <v>7.1</v>
          </cell>
          <cell r="CP326">
            <v>4.7</v>
          </cell>
          <cell r="CQ326">
            <v>2</v>
          </cell>
          <cell r="CR326">
            <v>5.7</v>
          </cell>
          <cell r="CS326" t="str">
            <v>C</v>
          </cell>
          <cell r="CT326">
            <v>2</v>
          </cell>
          <cell r="CU326">
            <v>8.3</v>
          </cell>
          <cell r="CV326">
            <v>3.5</v>
          </cell>
          <cell r="CW326">
            <v>8.3</v>
          </cell>
          <cell r="CX326" t="str">
            <v>B+</v>
          </cell>
          <cell r="CY326">
            <v>3.5</v>
          </cell>
          <cell r="CZ326">
            <v>7.2</v>
          </cell>
          <cell r="DA326">
            <v>7</v>
          </cell>
          <cell r="DB326">
            <v>3</v>
          </cell>
        </row>
        <row r="327">
          <cell r="E327">
            <v>501210775</v>
          </cell>
          <cell r="F327" t="str">
            <v>Nguyễn Hoài Anh Thư</v>
          </cell>
          <cell r="G327" t="str">
            <v>20/06/2002</v>
          </cell>
          <cell r="H327" t="str">
            <v>Nữ</v>
          </cell>
          <cell r="I327" t="str">
            <v>Bình Thuận</v>
          </cell>
          <cell r="J327">
            <v>5</v>
          </cell>
          <cell r="K327" t="str">
            <v>Chính Quy (Cao đẳng)</v>
          </cell>
          <cell r="L327" t="str">
            <v>Cao Đẳng</v>
          </cell>
          <cell r="M327">
            <v>272</v>
          </cell>
          <cell r="N327">
            <v>2021</v>
          </cell>
          <cell r="O327" t="str">
            <v>K34M03</v>
          </cell>
          <cell r="P327" t="str">
            <v>Giáo Dục Mầm Non</v>
          </cell>
          <cell r="Q327" t="str">
            <v>Giáo Dục Mầm Non</v>
          </cell>
          <cell r="R327" t="str">
            <v>Giáo dục Mầm Non</v>
          </cell>
          <cell r="S327" t="str">
            <v>2021-2024</v>
          </cell>
          <cell r="T327">
            <v>0</v>
          </cell>
          <cell r="U327">
            <v>0</v>
          </cell>
          <cell r="V327">
            <v>21</v>
          </cell>
          <cell r="W327">
            <v>21</v>
          </cell>
          <cell r="X327" t="b">
            <v>0</v>
          </cell>
          <cell r="Y327" t="str">
            <v>CM3.4127</v>
          </cell>
          <cell r="Z327" t="str">
            <v>Ấp 2- Thạnh Phú- Vĩnh Cửu- Đồng Nai</v>
          </cell>
          <cell r="AA327">
            <v>261655033</v>
          </cell>
          <cell r="AB327" t="str">
            <v>20/12/2018</v>
          </cell>
          <cell r="AC327" t="str">
            <v>Bình Thuận</v>
          </cell>
          <cell r="AD327" t="str">
            <v>CM3.4127</v>
          </cell>
          <cell r="AE327">
            <v>2.21</v>
          </cell>
          <cell r="AF327">
            <v>2.21</v>
          </cell>
          <cell r="AG327">
            <v>6.18</v>
          </cell>
          <cell r="AH327">
            <v>4</v>
          </cell>
          <cell r="AI327" t="str">
            <v>Trung bình</v>
          </cell>
          <cell r="AJ327">
            <v>4</v>
          </cell>
          <cell r="AK327">
            <v>2</v>
          </cell>
          <cell r="AL327">
            <v>2</v>
          </cell>
          <cell r="AM327">
            <v>17</v>
          </cell>
          <cell r="AN327">
            <v>17</v>
          </cell>
          <cell r="AO327">
            <v>17</v>
          </cell>
          <cell r="AP327">
            <v>7.4</v>
          </cell>
          <cell r="AQ327">
            <v>6</v>
          </cell>
          <cell r="AR327">
            <v>2.5</v>
          </cell>
          <cell r="AS327">
            <v>6.6</v>
          </cell>
          <cell r="AT327" t="str">
            <v>C+</v>
          </cell>
          <cell r="AU327">
            <v>2.5</v>
          </cell>
          <cell r="AV327">
            <v>7.6</v>
          </cell>
          <cell r="AW327">
            <v>4.5</v>
          </cell>
          <cell r="AX327">
            <v>2</v>
          </cell>
          <cell r="AY327">
            <v>5.7</v>
          </cell>
          <cell r="AZ327" t="str">
            <v>C</v>
          </cell>
          <cell r="BA327">
            <v>2</v>
          </cell>
          <cell r="BB327">
            <v>7.3</v>
          </cell>
          <cell r="BC327">
            <v>8.5</v>
          </cell>
          <cell r="BD327">
            <v>3.5</v>
          </cell>
          <cell r="BE327">
            <v>8</v>
          </cell>
          <cell r="BF327" t="str">
            <v>B+</v>
          </cell>
          <cell r="BG327">
            <v>3.5</v>
          </cell>
          <cell r="BH327" t="str">
            <v>-1</v>
          </cell>
          <cell r="BI327">
            <v>3.5</v>
          </cell>
          <cell r="BJ327">
            <v>3.5</v>
          </cell>
          <cell r="BK327">
            <v>3.5</v>
          </cell>
          <cell r="BL327">
            <v>3.5</v>
          </cell>
          <cell r="BM327" t="str">
            <v>-1</v>
          </cell>
          <cell r="BN327">
            <v>3.5</v>
          </cell>
          <cell r="BO327">
            <v>3.5</v>
          </cell>
          <cell r="BP327">
            <v>3.5</v>
          </cell>
          <cell r="BQ327">
            <v>3.5</v>
          </cell>
          <cell r="BR327" t="str">
            <v>-1</v>
          </cell>
          <cell r="BS327">
            <v>3.5</v>
          </cell>
          <cell r="BT327">
            <v>3.5</v>
          </cell>
          <cell r="BU327">
            <v>3.5</v>
          </cell>
          <cell r="BV327">
            <v>3.5</v>
          </cell>
          <cell r="BW327">
            <v>7.2</v>
          </cell>
          <cell r="BX327">
            <v>4.5</v>
          </cell>
          <cell r="BY327">
            <v>2</v>
          </cell>
          <cell r="BZ327">
            <v>5.6</v>
          </cell>
          <cell r="CA327" t="str">
            <v>C</v>
          </cell>
          <cell r="CB327">
            <v>2</v>
          </cell>
          <cell r="CC327">
            <v>7.8</v>
          </cell>
          <cell r="CD327">
            <v>4.5</v>
          </cell>
          <cell r="CE327">
            <v>2</v>
          </cell>
          <cell r="CF327">
            <v>5.8</v>
          </cell>
          <cell r="CG327" t="str">
            <v>C</v>
          </cell>
          <cell r="CH327">
            <v>2</v>
          </cell>
          <cell r="CI327">
            <v>8.3</v>
          </cell>
          <cell r="CJ327">
            <v>6</v>
          </cell>
          <cell r="CK327">
            <v>2.5</v>
          </cell>
          <cell r="CL327">
            <v>6.9</v>
          </cell>
          <cell r="CM327" t="str">
            <v>C+</v>
          </cell>
          <cell r="CN327">
            <v>2.5</v>
          </cell>
          <cell r="CO327">
            <v>7.9</v>
          </cell>
          <cell r="CP327">
            <v>5</v>
          </cell>
          <cell r="CQ327">
            <v>2</v>
          </cell>
          <cell r="CR327">
            <v>6.2</v>
          </cell>
          <cell r="CS327" t="str">
            <v>C</v>
          </cell>
          <cell r="CT327">
            <v>2</v>
          </cell>
          <cell r="CU327">
            <v>8.3</v>
          </cell>
          <cell r="CV327">
            <v>3.5</v>
          </cell>
          <cell r="CW327">
            <v>8.3</v>
          </cell>
          <cell r="CX327" t="str">
            <v>B+</v>
          </cell>
          <cell r="CY327">
            <v>3.5</v>
          </cell>
          <cell r="CZ327">
            <v>6.8</v>
          </cell>
          <cell r="DA327">
            <v>5</v>
          </cell>
          <cell r="DB327">
            <v>2</v>
          </cell>
        </row>
        <row r="328">
          <cell r="E328">
            <v>501210791</v>
          </cell>
          <cell r="F328" t="str">
            <v>Trần Anh Thư</v>
          </cell>
          <cell r="G328">
            <v>37835</v>
          </cell>
          <cell r="H328" t="str">
            <v>Nữ</v>
          </cell>
          <cell r="I328">
            <v>37835</v>
          </cell>
          <cell r="J328">
            <v>5</v>
          </cell>
          <cell r="K328" t="str">
            <v>Chính Quy (Cao đẳng)</v>
          </cell>
          <cell r="L328" t="str">
            <v>Cao Đẳng</v>
          </cell>
          <cell r="M328">
            <v>282</v>
          </cell>
          <cell r="N328">
            <v>2021</v>
          </cell>
          <cell r="O328" t="str">
            <v>K34M13</v>
          </cell>
          <cell r="P328" t="str">
            <v>Giáo Dục Mầm Non</v>
          </cell>
          <cell r="Q328" t="str">
            <v>Giáo Dục Mầm Non</v>
          </cell>
          <cell r="R328" t="str">
            <v>Giáo dục Mầm Non</v>
          </cell>
          <cell r="S328" t="str">
            <v>2021-2024</v>
          </cell>
          <cell r="T328">
            <v>0</v>
          </cell>
          <cell r="U328">
            <v>0</v>
          </cell>
          <cell r="V328">
            <v>20</v>
          </cell>
          <cell r="W328">
            <v>20</v>
          </cell>
          <cell r="X328" t="b">
            <v>0</v>
          </cell>
          <cell r="Y328" t="str">
            <v>CM3.0363</v>
          </cell>
          <cell r="Z328">
            <v>20</v>
          </cell>
          <cell r="AA328">
            <v>206450326</v>
          </cell>
          <cell r="AB328">
            <v>206450304</v>
          </cell>
          <cell r="AC328">
            <v>206450304</v>
          </cell>
          <cell r="AD328" t="str">
            <v>CM3.0363</v>
          </cell>
          <cell r="AE328">
            <v>2.43</v>
          </cell>
          <cell r="AF328">
            <v>2.21</v>
          </cell>
          <cell r="AG328">
            <v>6.17</v>
          </cell>
          <cell r="AH328">
            <v>4</v>
          </cell>
          <cell r="AI328" t="str">
            <v>Trung bình</v>
          </cell>
          <cell r="AJ328">
            <v>1</v>
          </cell>
          <cell r="AK328">
            <v>1</v>
          </cell>
          <cell r="AL328">
            <v>1</v>
          </cell>
          <cell r="AM328">
            <v>17</v>
          </cell>
          <cell r="AN328">
            <v>15</v>
          </cell>
          <cell r="AO328">
            <v>17</v>
          </cell>
          <cell r="AP328">
            <v>7</v>
          </cell>
          <cell r="AQ328">
            <v>6</v>
          </cell>
          <cell r="AR328">
            <v>2.5</v>
          </cell>
          <cell r="AS328">
            <v>6.4</v>
          </cell>
          <cell r="AT328" t="str">
            <v>C+</v>
          </cell>
          <cell r="AU328">
            <v>2.5</v>
          </cell>
          <cell r="AV328">
            <v>6.5</v>
          </cell>
          <cell r="AW328">
            <v>2</v>
          </cell>
          <cell r="AX328">
            <v>0.5</v>
          </cell>
          <cell r="AY328">
            <v>3.8</v>
          </cell>
          <cell r="AZ328" t="str">
            <v>F+</v>
          </cell>
          <cell r="BA328">
            <v>0.5</v>
          </cell>
          <cell r="BB328">
            <v>10</v>
          </cell>
          <cell r="BC328">
            <v>9.1</v>
          </cell>
          <cell r="BD328">
            <v>4</v>
          </cell>
          <cell r="BE328">
            <v>9.5</v>
          </cell>
          <cell r="BF328" t="str">
            <v>A</v>
          </cell>
          <cell r="BG328">
            <v>4</v>
          </cell>
          <cell r="BH328" t="str">
            <v>-1</v>
          </cell>
          <cell r="BI328">
            <v>4</v>
          </cell>
          <cell r="BJ328">
            <v>4</v>
          </cell>
          <cell r="BK328">
            <v>4</v>
          </cell>
          <cell r="BL328">
            <v>4</v>
          </cell>
          <cell r="BM328" t="str">
            <v>-1</v>
          </cell>
          <cell r="BN328">
            <v>4</v>
          </cell>
          <cell r="BO328">
            <v>4</v>
          </cell>
          <cell r="BP328">
            <v>4</v>
          </cell>
          <cell r="BQ328">
            <v>4</v>
          </cell>
          <cell r="BR328" t="str">
            <v>-1</v>
          </cell>
          <cell r="BS328">
            <v>4</v>
          </cell>
          <cell r="BT328">
            <v>4</v>
          </cell>
          <cell r="BU328">
            <v>4</v>
          </cell>
          <cell r="BV328">
            <v>4</v>
          </cell>
          <cell r="BW328">
            <v>6.3</v>
          </cell>
          <cell r="BX328">
            <v>8</v>
          </cell>
          <cell r="BY328">
            <v>3</v>
          </cell>
          <cell r="BZ328">
            <v>7.3</v>
          </cell>
          <cell r="CA328" t="str">
            <v>B</v>
          </cell>
          <cell r="CB328">
            <v>3</v>
          </cell>
          <cell r="CC328">
            <v>7.7</v>
          </cell>
          <cell r="CD328">
            <v>6</v>
          </cell>
          <cell r="CE328">
            <v>2.5</v>
          </cell>
          <cell r="CF328">
            <v>6.7</v>
          </cell>
          <cell r="CG328" t="str">
            <v>C+</v>
          </cell>
          <cell r="CH328">
            <v>2.5</v>
          </cell>
          <cell r="CI328">
            <v>7.8</v>
          </cell>
          <cell r="CJ328">
            <v>4.5</v>
          </cell>
          <cell r="CK328">
            <v>2</v>
          </cell>
          <cell r="CL328">
            <v>5.8</v>
          </cell>
          <cell r="CM328" t="str">
            <v>C</v>
          </cell>
          <cell r="CN328">
            <v>2</v>
          </cell>
          <cell r="CO328">
            <v>9.1</v>
          </cell>
          <cell r="CP328">
            <v>5</v>
          </cell>
          <cell r="CQ328">
            <v>2.5</v>
          </cell>
          <cell r="CR328">
            <v>6.6</v>
          </cell>
          <cell r="CS328" t="str">
            <v>C+</v>
          </cell>
          <cell r="CT328">
            <v>2.5</v>
          </cell>
          <cell r="CU328">
            <v>7.4</v>
          </cell>
          <cell r="CV328">
            <v>3</v>
          </cell>
          <cell r="CW328">
            <v>7.4</v>
          </cell>
          <cell r="CX328" t="str">
            <v>B</v>
          </cell>
          <cell r="CY328">
            <v>3</v>
          </cell>
          <cell r="CZ328">
            <v>7.7</v>
          </cell>
          <cell r="DA328">
            <v>3.5</v>
          </cell>
          <cell r="DB328">
            <v>1.5</v>
          </cell>
        </row>
        <row r="329">
          <cell r="E329">
            <v>501210794</v>
          </cell>
          <cell r="F329" t="str">
            <v>Võ Ngọc Anh Thư</v>
          </cell>
          <cell r="G329">
            <v>37929</v>
          </cell>
          <cell r="H329" t="str">
            <v>Nữ</v>
          </cell>
          <cell r="I329" t="str">
            <v>Bình Thuận</v>
          </cell>
          <cell r="J329">
            <v>5</v>
          </cell>
          <cell r="K329" t="str">
            <v>Chính Quy (Cao đẳng)</v>
          </cell>
          <cell r="L329" t="str">
            <v>Cao Đẳng</v>
          </cell>
          <cell r="M329">
            <v>273</v>
          </cell>
          <cell r="N329">
            <v>2021</v>
          </cell>
          <cell r="O329" t="str">
            <v>K34M04</v>
          </cell>
          <cell r="P329" t="str">
            <v>Giáo Dục Mầm Non</v>
          </cell>
          <cell r="Q329" t="str">
            <v>Giáo Dục Mầm Non</v>
          </cell>
          <cell r="R329" t="str">
            <v>Giáo dục Mầm Non</v>
          </cell>
          <cell r="S329" t="str">
            <v>2021-2024</v>
          </cell>
          <cell r="T329">
            <v>0</v>
          </cell>
          <cell r="U329">
            <v>0</v>
          </cell>
          <cell r="V329">
            <v>24.399999618530273</v>
          </cell>
          <cell r="W329">
            <v>24.399993896484375</v>
          </cell>
          <cell r="X329" t="b">
            <v>0</v>
          </cell>
          <cell r="Y329" t="str">
            <v>CM3.0317</v>
          </cell>
          <cell r="Z329" t="str">
            <v>Xóm 3, thôn3, Huy Khiêm, Tánh Linh, Bình Thuận</v>
          </cell>
          <cell r="AA329">
            <v>60303002457</v>
          </cell>
          <cell r="AB329">
            <v>44534</v>
          </cell>
          <cell r="AC329" t="str">
            <v>Cục Truởng Cục Cảnh Sát Quản L</v>
          </cell>
          <cell r="AD329" t="str">
            <v>CM3.0317</v>
          </cell>
          <cell r="AE329">
            <v>2.21</v>
          </cell>
          <cell r="AF329">
            <v>2.21</v>
          </cell>
          <cell r="AG329">
            <v>6.14</v>
          </cell>
          <cell r="AH329">
            <v>4</v>
          </cell>
          <cell r="AI329" t="str">
            <v>Trung bình</v>
          </cell>
          <cell r="AJ329">
            <v>4</v>
          </cell>
          <cell r="AK329">
            <v>1</v>
          </cell>
          <cell r="AL329">
            <v>1</v>
          </cell>
          <cell r="AM329">
            <v>17</v>
          </cell>
          <cell r="AN329">
            <v>17</v>
          </cell>
          <cell r="AO329">
            <v>17</v>
          </cell>
          <cell r="AP329">
            <v>8.7</v>
          </cell>
          <cell r="AQ329">
            <v>5</v>
          </cell>
          <cell r="AR329">
            <v>2.5</v>
          </cell>
          <cell r="AS329">
            <v>6.5</v>
          </cell>
          <cell r="AT329" t="str">
            <v>C+</v>
          </cell>
          <cell r="AU329">
            <v>2.5</v>
          </cell>
          <cell r="AV329">
            <v>6.7</v>
          </cell>
          <cell r="AW329">
            <v>3.5</v>
          </cell>
          <cell r="AX329">
            <v>1.5</v>
          </cell>
          <cell r="AY329">
            <v>4.8</v>
          </cell>
          <cell r="AZ329" t="str">
            <v>D+</v>
          </cell>
          <cell r="BA329">
            <v>1.5</v>
          </cell>
          <cell r="BB329">
            <v>9.7</v>
          </cell>
          <cell r="BC329">
            <v>8.5</v>
          </cell>
          <cell r="BD329">
            <v>4</v>
          </cell>
          <cell r="BE329">
            <v>9</v>
          </cell>
          <cell r="BF329" t="str">
            <v>A</v>
          </cell>
          <cell r="BG329">
            <v>4</v>
          </cell>
          <cell r="BH329" t="str">
            <v>-1</v>
          </cell>
          <cell r="BI329">
            <v>4</v>
          </cell>
          <cell r="BJ329">
            <v>4</v>
          </cell>
          <cell r="BK329">
            <v>4</v>
          </cell>
          <cell r="BL329">
            <v>4</v>
          </cell>
          <cell r="BM329" t="str">
            <v>-1</v>
          </cell>
          <cell r="BN329">
            <v>4</v>
          </cell>
          <cell r="BO329">
            <v>4</v>
          </cell>
          <cell r="BP329">
            <v>4</v>
          </cell>
          <cell r="BQ329">
            <v>4</v>
          </cell>
          <cell r="BR329" t="str">
            <v>-1</v>
          </cell>
          <cell r="BS329">
            <v>4</v>
          </cell>
          <cell r="BT329">
            <v>4</v>
          </cell>
          <cell r="BU329">
            <v>4</v>
          </cell>
          <cell r="BV329">
            <v>4</v>
          </cell>
          <cell r="BW329">
            <v>7</v>
          </cell>
          <cell r="BX329">
            <v>6</v>
          </cell>
          <cell r="BY329">
            <v>2.5</v>
          </cell>
          <cell r="BZ329">
            <v>6.4</v>
          </cell>
          <cell r="CA329" t="str">
            <v>C+</v>
          </cell>
          <cell r="CB329">
            <v>2.5</v>
          </cell>
          <cell r="CC329">
            <v>7.8</v>
          </cell>
          <cell r="CD329">
            <v>5</v>
          </cell>
          <cell r="CE329">
            <v>2</v>
          </cell>
          <cell r="CF329">
            <v>6.1</v>
          </cell>
          <cell r="CG329" t="str">
            <v>C</v>
          </cell>
          <cell r="CH329">
            <v>2</v>
          </cell>
          <cell r="CI329">
            <v>9.5</v>
          </cell>
          <cell r="CJ329">
            <v>6</v>
          </cell>
          <cell r="CK329">
            <v>3</v>
          </cell>
          <cell r="CL329">
            <v>7.4</v>
          </cell>
          <cell r="CM329" t="str">
            <v>B</v>
          </cell>
          <cell r="CN329">
            <v>3</v>
          </cell>
          <cell r="CO329">
            <v>7.9</v>
          </cell>
          <cell r="CP329">
            <v>3.2</v>
          </cell>
          <cell r="CQ329">
            <v>1.5</v>
          </cell>
          <cell r="CR329">
            <v>5.1</v>
          </cell>
          <cell r="CS329" t="str">
            <v>D+</v>
          </cell>
          <cell r="CT329">
            <v>1.5</v>
          </cell>
          <cell r="CU329">
            <v>8.4</v>
          </cell>
          <cell r="CV329">
            <v>3.5</v>
          </cell>
          <cell r="CW329">
            <v>8.4</v>
          </cell>
          <cell r="CX329" t="str">
            <v>B+</v>
          </cell>
          <cell r="CY329">
            <v>3.5</v>
          </cell>
          <cell r="CZ329">
            <v>7.3</v>
          </cell>
          <cell r="DA329">
            <v>5</v>
          </cell>
          <cell r="DB329">
            <v>2</v>
          </cell>
        </row>
        <row r="330">
          <cell r="E330">
            <v>501210844</v>
          </cell>
          <cell r="F330" t="str">
            <v>Nguyễn Ngọc Thanh Tuyền</v>
          </cell>
          <cell r="G330">
            <v>37661</v>
          </cell>
          <cell r="H330" t="str">
            <v>Nữ</v>
          </cell>
          <cell r="I330">
            <v>37661</v>
          </cell>
          <cell r="J330">
            <v>5</v>
          </cell>
          <cell r="K330" t="str">
            <v>Chính Quy (Cao đẳng)</v>
          </cell>
          <cell r="L330" t="str">
            <v>Cao Đẳng</v>
          </cell>
          <cell r="M330">
            <v>282</v>
          </cell>
          <cell r="N330">
            <v>2021</v>
          </cell>
          <cell r="O330" t="str">
            <v>K34M13</v>
          </cell>
          <cell r="P330" t="str">
            <v>Giáo Dục Mầm Non</v>
          </cell>
          <cell r="Q330" t="str">
            <v>Giáo Dục Mầm Non</v>
          </cell>
          <cell r="R330" t="str">
            <v>Giáo dục Mầm Non</v>
          </cell>
          <cell r="S330" t="str">
            <v>2021-2024</v>
          </cell>
          <cell r="T330">
            <v>0</v>
          </cell>
          <cell r="U330">
            <v>0</v>
          </cell>
          <cell r="V330">
            <v>21.5</v>
          </cell>
          <cell r="W330">
            <v>21.5</v>
          </cell>
          <cell r="X330" t="b">
            <v>0</v>
          </cell>
          <cell r="Y330" t="str">
            <v>CM3.5024</v>
          </cell>
          <cell r="Z330">
            <v>21.5</v>
          </cell>
          <cell r="AA330">
            <v>79303034129</v>
          </cell>
          <cell r="AB330">
            <v>79303016448</v>
          </cell>
          <cell r="AC330">
            <v>79303016448</v>
          </cell>
          <cell r="AD330" t="str">
            <v>CM3.5024</v>
          </cell>
          <cell r="AE330">
            <v>2.43</v>
          </cell>
          <cell r="AF330">
            <v>2.21</v>
          </cell>
          <cell r="AG330">
            <v>6.24</v>
          </cell>
          <cell r="AH330">
            <v>4</v>
          </cell>
          <cell r="AI330" t="str">
            <v>Trung bình</v>
          </cell>
          <cell r="AJ330">
            <v>1</v>
          </cell>
          <cell r="AK330">
            <v>1</v>
          </cell>
          <cell r="AL330">
            <v>1</v>
          </cell>
          <cell r="AM330">
            <v>17</v>
          </cell>
          <cell r="AN330">
            <v>15</v>
          </cell>
          <cell r="AO330">
            <v>17</v>
          </cell>
          <cell r="AP330">
            <v>7.2</v>
          </cell>
          <cell r="AQ330">
            <v>3</v>
          </cell>
          <cell r="AR330">
            <v>1</v>
          </cell>
          <cell r="AS330">
            <v>4.7</v>
          </cell>
          <cell r="AT330" t="str">
            <v>D</v>
          </cell>
          <cell r="AU330">
            <v>1</v>
          </cell>
          <cell r="AV330">
            <v>8.6</v>
          </cell>
          <cell r="AW330">
            <v>7</v>
          </cell>
          <cell r="AX330">
            <v>3</v>
          </cell>
          <cell r="AY330">
            <v>7.6</v>
          </cell>
          <cell r="AZ330" t="str">
            <v>B</v>
          </cell>
          <cell r="BA330">
            <v>3</v>
          </cell>
          <cell r="BB330">
            <v>9</v>
          </cell>
          <cell r="BC330">
            <v>9.1</v>
          </cell>
          <cell r="BD330">
            <v>4</v>
          </cell>
          <cell r="BE330">
            <v>9.1</v>
          </cell>
          <cell r="BF330" t="str">
            <v>A</v>
          </cell>
          <cell r="BG330">
            <v>4</v>
          </cell>
          <cell r="BH330" t="str">
            <v>-1</v>
          </cell>
          <cell r="BI330">
            <v>4</v>
          </cell>
          <cell r="BJ330">
            <v>4</v>
          </cell>
          <cell r="BK330">
            <v>4</v>
          </cell>
          <cell r="BL330">
            <v>4</v>
          </cell>
          <cell r="BM330" t="str">
            <v>-1</v>
          </cell>
          <cell r="BN330">
            <v>4</v>
          </cell>
          <cell r="BO330">
            <v>4</v>
          </cell>
          <cell r="BP330">
            <v>4</v>
          </cell>
          <cell r="BQ330">
            <v>4</v>
          </cell>
          <cell r="BR330" t="str">
            <v>-1</v>
          </cell>
          <cell r="BS330">
            <v>4</v>
          </cell>
          <cell r="BT330">
            <v>4</v>
          </cell>
          <cell r="BU330">
            <v>4</v>
          </cell>
          <cell r="BV330">
            <v>4</v>
          </cell>
          <cell r="BW330">
            <v>7.1</v>
          </cell>
          <cell r="BX330">
            <v>7</v>
          </cell>
          <cell r="BY330">
            <v>3</v>
          </cell>
          <cell r="BZ330">
            <v>7</v>
          </cell>
          <cell r="CA330" t="str">
            <v>B</v>
          </cell>
          <cell r="CB330">
            <v>3</v>
          </cell>
          <cell r="CC330">
            <v>8.1</v>
          </cell>
          <cell r="CD330">
            <v>1</v>
          </cell>
          <cell r="CE330">
            <v>0.5</v>
          </cell>
          <cell r="CF330">
            <v>3.8</v>
          </cell>
          <cell r="CG330" t="str">
            <v>F+</v>
          </cell>
          <cell r="CH330">
            <v>0.5</v>
          </cell>
          <cell r="CI330">
            <v>9.4</v>
          </cell>
          <cell r="CJ330">
            <v>5</v>
          </cell>
          <cell r="CK330">
            <v>2.5</v>
          </cell>
          <cell r="CL330">
            <v>6.8</v>
          </cell>
          <cell r="CM330" t="str">
            <v>C+</v>
          </cell>
          <cell r="CN330">
            <v>2.5</v>
          </cell>
          <cell r="CO330">
            <v>9.1</v>
          </cell>
          <cell r="CP330">
            <v>5</v>
          </cell>
          <cell r="CQ330">
            <v>2.5</v>
          </cell>
          <cell r="CR330">
            <v>6.6</v>
          </cell>
          <cell r="CS330" t="str">
            <v>C+</v>
          </cell>
          <cell r="CT330">
            <v>2.5</v>
          </cell>
          <cell r="CU330">
            <v>7.2</v>
          </cell>
          <cell r="CV330">
            <v>3</v>
          </cell>
          <cell r="CW330">
            <v>7.2</v>
          </cell>
          <cell r="CX330" t="str">
            <v>B</v>
          </cell>
          <cell r="CY330">
            <v>3</v>
          </cell>
          <cell r="CZ330">
            <v>7.3</v>
          </cell>
          <cell r="DA330">
            <v>5.3</v>
          </cell>
          <cell r="DB330">
            <v>2</v>
          </cell>
        </row>
        <row r="331">
          <cell r="E331">
            <v>501210847</v>
          </cell>
          <cell r="F331" t="str">
            <v>Nguyễn Thị Ngọc Tuyền</v>
          </cell>
          <cell r="G331" t="str">
            <v>27/09/2003</v>
          </cell>
          <cell r="H331" t="str">
            <v>Nữ</v>
          </cell>
          <cell r="I331">
            <v>501210624</v>
          </cell>
          <cell r="J331">
            <v>5</v>
          </cell>
          <cell r="K331" t="str">
            <v>Chính Quy (Cao đẳng)</v>
          </cell>
          <cell r="L331" t="str">
            <v>Cao Đẳng</v>
          </cell>
          <cell r="M331">
            <v>284</v>
          </cell>
          <cell r="N331">
            <v>2021</v>
          </cell>
          <cell r="O331" t="str">
            <v>K34M15</v>
          </cell>
          <cell r="P331" t="str">
            <v>Giáo Dục Mầm Non</v>
          </cell>
          <cell r="Q331" t="str">
            <v>Giáo Dục Mầm Non</v>
          </cell>
          <cell r="R331" t="str">
            <v>Giáo dục Mầm Non</v>
          </cell>
          <cell r="S331" t="str">
            <v>2021-2024</v>
          </cell>
          <cell r="T331">
            <v>0</v>
          </cell>
          <cell r="U331">
            <v>0</v>
          </cell>
          <cell r="V331">
            <v>22.299999237060547</v>
          </cell>
          <cell r="W331">
            <v>22.29998779296875</v>
          </cell>
          <cell r="X331" t="b">
            <v>0</v>
          </cell>
          <cell r="Y331" t="str">
            <v>CM3.6009</v>
          </cell>
          <cell r="Z331">
            <v>22.29998779296875</v>
          </cell>
          <cell r="AA331">
            <v>79303024061</v>
          </cell>
          <cell r="AB331">
            <v>79303016448</v>
          </cell>
          <cell r="AC331">
            <v>79303016448</v>
          </cell>
          <cell r="AD331" t="str">
            <v>CM3.6009</v>
          </cell>
          <cell r="AE331">
            <v>2.21</v>
          </cell>
          <cell r="AF331">
            <v>2.21</v>
          </cell>
          <cell r="AG331">
            <v>6.11</v>
          </cell>
          <cell r="AH331">
            <v>4</v>
          </cell>
          <cell r="AI331" t="str">
            <v>Trung bình</v>
          </cell>
          <cell r="AJ331">
            <v>4</v>
          </cell>
          <cell r="AK331">
            <v>1</v>
          </cell>
          <cell r="AL331">
            <v>1</v>
          </cell>
          <cell r="AM331">
            <v>17</v>
          </cell>
          <cell r="AN331">
            <v>17</v>
          </cell>
          <cell r="AO331">
            <v>17</v>
          </cell>
          <cell r="AP331">
            <v>7.3</v>
          </cell>
          <cell r="AQ331">
            <v>5</v>
          </cell>
          <cell r="AR331">
            <v>2</v>
          </cell>
          <cell r="AS331">
            <v>5.9</v>
          </cell>
          <cell r="AT331" t="str">
            <v>C</v>
          </cell>
          <cell r="AU331">
            <v>2</v>
          </cell>
          <cell r="AV331">
            <v>7.4</v>
          </cell>
          <cell r="AW331">
            <v>5</v>
          </cell>
          <cell r="AX331">
            <v>2</v>
          </cell>
          <cell r="AY331">
            <v>6</v>
          </cell>
          <cell r="AZ331" t="str">
            <v>C</v>
          </cell>
          <cell r="BA331">
            <v>2</v>
          </cell>
          <cell r="BB331">
            <v>10</v>
          </cell>
          <cell r="BC331">
            <v>9</v>
          </cell>
          <cell r="BD331">
            <v>4</v>
          </cell>
          <cell r="BE331">
            <v>9.4</v>
          </cell>
          <cell r="BF331" t="str">
            <v>A</v>
          </cell>
          <cell r="BG331">
            <v>4</v>
          </cell>
          <cell r="BH331" t="str">
            <v>-1</v>
          </cell>
          <cell r="BI331">
            <v>4</v>
          </cell>
          <cell r="BJ331">
            <v>4</v>
          </cell>
          <cell r="BK331">
            <v>4</v>
          </cell>
          <cell r="BL331">
            <v>4</v>
          </cell>
          <cell r="BM331" t="str">
            <v>-1</v>
          </cell>
          <cell r="BN331">
            <v>4</v>
          </cell>
          <cell r="BO331">
            <v>4</v>
          </cell>
          <cell r="BP331">
            <v>4</v>
          </cell>
          <cell r="BQ331">
            <v>4</v>
          </cell>
          <cell r="BR331" t="str">
            <v>-1</v>
          </cell>
          <cell r="BS331">
            <v>4</v>
          </cell>
          <cell r="BT331">
            <v>4</v>
          </cell>
          <cell r="BU331">
            <v>4</v>
          </cell>
          <cell r="BV331">
            <v>4</v>
          </cell>
          <cell r="BW331">
            <v>7.8</v>
          </cell>
          <cell r="BX331">
            <v>2</v>
          </cell>
          <cell r="BY331">
            <v>1</v>
          </cell>
          <cell r="BZ331">
            <v>4.3</v>
          </cell>
          <cell r="CA331" t="str">
            <v>D</v>
          </cell>
          <cell r="CB331">
            <v>1</v>
          </cell>
          <cell r="CC331">
            <v>7</v>
          </cell>
          <cell r="CD331">
            <v>5</v>
          </cell>
          <cell r="CE331">
            <v>2</v>
          </cell>
          <cell r="CF331">
            <v>5.8</v>
          </cell>
          <cell r="CG331" t="str">
            <v>C</v>
          </cell>
          <cell r="CH331">
            <v>2</v>
          </cell>
          <cell r="CI331">
            <v>8.9</v>
          </cell>
          <cell r="CJ331">
            <v>5</v>
          </cell>
          <cell r="CK331">
            <v>2.5</v>
          </cell>
          <cell r="CL331">
            <v>6.6</v>
          </cell>
          <cell r="CM331" t="str">
            <v>C+</v>
          </cell>
          <cell r="CN331">
            <v>2.5</v>
          </cell>
          <cell r="CO331">
            <v>7.9</v>
          </cell>
          <cell r="CP331">
            <v>5.8</v>
          </cell>
          <cell r="CQ331">
            <v>2.5</v>
          </cell>
          <cell r="CR331">
            <v>6.6</v>
          </cell>
          <cell r="CS331" t="str">
            <v>C+</v>
          </cell>
          <cell r="CT331">
            <v>2.5</v>
          </cell>
          <cell r="CU331">
            <v>8.5</v>
          </cell>
          <cell r="CV331">
            <v>4</v>
          </cell>
          <cell r="CW331">
            <v>8.5</v>
          </cell>
          <cell r="CX331" t="str">
            <v>A</v>
          </cell>
          <cell r="CY331">
            <v>4</v>
          </cell>
          <cell r="CZ331">
            <v>7</v>
          </cell>
          <cell r="DA331">
            <v>7</v>
          </cell>
          <cell r="DB331">
            <v>3</v>
          </cell>
        </row>
        <row r="332">
          <cell r="E332">
            <v>501210964</v>
          </cell>
          <cell r="F332" t="str">
            <v>Nguyễn Thị Tường Vi</v>
          </cell>
          <cell r="G332" t="str">
            <v>28/07/2003</v>
          </cell>
          <cell r="H332" t="str">
            <v>Nữ</v>
          </cell>
          <cell r="I332">
            <v>501210880</v>
          </cell>
          <cell r="J332">
            <v>5</v>
          </cell>
          <cell r="K332" t="str">
            <v>Chính Quy (Cao đẳng)</v>
          </cell>
          <cell r="L332" t="str">
            <v>Cao Đẳng</v>
          </cell>
          <cell r="M332">
            <v>282</v>
          </cell>
          <cell r="N332">
            <v>2021</v>
          </cell>
          <cell r="O332" t="str">
            <v>K34M13</v>
          </cell>
          <cell r="P332" t="str">
            <v>Giáo Dục Mầm Non</v>
          </cell>
          <cell r="Q332" t="str">
            <v>Giáo Dục Mầm Non</v>
          </cell>
          <cell r="R332" t="str">
            <v>Giáo dục Mầm Non</v>
          </cell>
          <cell r="S332" t="str">
            <v>2021-2024</v>
          </cell>
          <cell r="T332">
            <v>0</v>
          </cell>
          <cell r="U332">
            <v>0</v>
          </cell>
          <cell r="V332">
            <v>21.5</v>
          </cell>
          <cell r="W332">
            <v>21.5</v>
          </cell>
          <cell r="X332" t="b">
            <v>0</v>
          </cell>
          <cell r="Y332" t="str">
            <v>CM3.4130</v>
          </cell>
          <cell r="Z332">
            <v>21.5</v>
          </cell>
          <cell r="AA332">
            <v>38303013628</v>
          </cell>
          <cell r="AB332">
            <v>38303006720</v>
          </cell>
          <cell r="AC332">
            <v>38303006720</v>
          </cell>
          <cell r="AD332" t="str">
            <v>CM3.4130</v>
          </cell>
          <cell r="AE332">
            <v>2.21</v>
          </cell>
          <cell r="AF332">
            <v>2.21</v>
          </cell>
          <cell r="AG332">
            <v>6.21</v>
          </cell>
          <cell r="AH332">
            <v>4</v>
          </cell>
          <cell r="AI332" t="str">
            <v>Trung bình</v>
          </cell>
          <cell r="AJ332">
            <v>4</v>
          </cell>
          <cell r="AK332">
            <v>1</v>
          </cell>
          <cell r="AL332">
            <v>1</v>
          </cell>
          <cell r="AM332">
            <v>17</v>
          </cell>
          <cell r="AN332">
            <v>17</v>
          </cell>
          <cell r="AO332">
            <v>17</v>
          </cell>
          <cell r="AP332">
            <v>6.4</v>
          </cell>
          <cell r="AQ332">
            <v>7</v>
          </cell>
          <cell r="AR332">
            <v>2.5</v>
          </cell>
          <cell r="AS332">
            <v>6.8</v>
          </cell>
          <cell r="AT332" t="str">
            <v>C+</v>
          </cell>
          <cell r="AU332">
            <v>2.5</v>
          </cell>
          <cell r="AV332">
            <v>7.4</v>
          </cell>
          <cell r="AW332">
            <v>5.5</v>
          </cell>
          <cell r="AX332">
            <v>2.5</v>
          </cell>
          <cell r="AY332">
            <v>6.3</v>
          </cell>
          <cell r="AZ332" t="str">
            <v>C+</v>
          </cell>
          <cell r="BA332">
            <v>2.5</v>
          </cell>
          <cell r="BB332">
            <v>10</v>
          </cell>
          <cell r="BC332">
            <v>9.1</v>
          </cell>
          <cell r="BD332">
            <v>4</v>
          </cell>
          <cell r="BE332">
            <v>9.5</v>
          </cell>
          <cell r="BF332" t="str">
            <v>A</v>
          </cell>
          <cell r="BG332">
            <v>4</v>
          </cell>
          <cell r="BH332" t="str">
            <v>-1</v>
          </cell>
          <cell r="BI332">
            <v>4</v>
          </cell>
          <cell r="BJ332">
            <v>4</v>
          </cell>
          <cell r="BK332">
            <v>4</v>
          </cell>
          <cell r="BL332">
            <v>4</v>
          </cell>
          <cell r="BM332" t="str">
            <v>-1</v>
          </cell>
          <cell r="BN332">
            <v>4</v>
          </cell>
          <cell r="BO332">
            <v>4</v>
          </cell>
          <cell r="BP332">
            <v>4</v>
          </cell>
          <cell r="BQ332">
            <v>4</v>
          </cell>
          <cell r="BR332" t="str">
            <v>-1</v>
          </cell>
          <cell r="BS332">
            <v>4</v>
          </cell>
          <cell r="BT332">
            <v>4</v>
          </cell>
          <cell r="BU332">
            <v>4</v>
          </cell>
          <cell r="BV332">
            <v>4</v>
          </cell>
          <cell r="BW332">
            <v>8.4</v>
          </cell>
          <cell r="BX332">
            <v>5.5</v>
          </cell>
          <cell r="BY332">
            <v>2.5</v>
          </cell>
          <cell r="BZ332">
            <v>6.7</v>
          </cell>
          <cell r="CA332" t="str">
            <v>C+</v>
          </cell>
          <cell r="CB332">
            <v>2.5</v>
          </cell>
          <cell r="CC332">
            <v>7.9</v>
          </cell>
          <cell r="CD332">
            <v>3.5</v>
          </cell>
          <cell r="CE332">
            <v>1.5</v>
          </cell>
          <cell r="CF332">
            <v>5.3</v>
          </cell>
          <cell r="CG332" t="str">
            <v>D+</v>
          </cell>
          <cell r="CH332">
            <v>1.5</v>
          </cell>
          <cell r="CI332">
            <v>8.9</v>
          </cell>
          <cell r="CJ332">
            <v>3.5</v>
          </cell>
          <cell r="CK332">
            <v>2</v>
          </cell>
          <cell r="CL332">
            <v>5.7</v>
          </cell>
          <cell r="CM332" t="str">
            <v>C</v>
          </cell>
          <cell r="CN332">
            <v>2</v>
          </cell>
          <cell r="CO332">
            <v>8.6</v>
          </cell>
          <cell r="CP332">
            <v>4.2</v>
          </cell>
          <cell r="CQ332">
            <v>2</v>
          </cell>
          <cell r="CR332">
            <v>6</v>
          </cell>
          <cell r="CS332" t="str">
            <v>C</v>
          </cell>
          <cell r="CT332">
            <v>2</v>
          </cell>
          <cell r="CU332">
            <v>8.6</v>
          </cell>
          <cell r="CV332">
            <v>4</v>
          </cell>
          <cell r="CW332">
            <v>8.6</v>
          </cell>
          <cell r="CX332" t="str">
            <v>A</v>
          </cell>
          <cell r="CY332">
            <v>4</v>
          </cell>
          <cell r="CZ332">
            <v>7.3</v>
          </cell>
          <cell r="DA332">
            <v>4</v>
          </cell>
          <cell r="DB332">
            <v>1.5</v>
          </cell>
        </row>
        <row r="333">
          <cell r="E333">
            <v>501210980</v>
          </cell>
          <cell r="F333" t="str">
            <v>Nguyễn Thị Thanh Vy</v>
          </cell>
          <cell r="G333">
            <v>36255</v>
          </cell>
          <cell r="H333" t="str">
            <v>Nữ</v>
          </cell>
          <cell r="I333" t="str">
            <v>TP. Hồ Chí Minh</v>
          </cell>
          <cell r="J333">
            <v>5</v>
          </cell>
          <cell r="K333" t="str">
            <v>Chính Quy (Cao đẳng)</v>
          </cell>
          <cell r="L333" t="str">
            <v>Cao Đẳng</v>
          </cell>
          <cell r="M333">
            <v>271</v>
          </cell>
          <cell r="N333">
            <v>2021</v>
          </cell>
          <cell r="O333" t="str">
            <v>K34M02</v>
          </cell>
          <cell r="P333" t="str">
            <v>Giáo Dục Mầm Non</v>
          </cell>
          <cell r="Q333" t="str">
            <v>Giáo Dục Mầm Non</v>
          </cell>
          <cell r="R333" t="str">
            <v>Giáo dục Mầm Non</v>
          </cell>
          <cell r="S333" t="str">
            <v>2021-2024</v>
          </cell>
          <cell r="T333">
            <v>0</v>
          </cell>
          <cell r="U333">
            <v>0</v>
          </cell>
          <cell r="V333">
            <v>21.049999237060547</v>
          </cell>
          <cell r="W333">
            <v>21.04998779296875</v>
          </cell>
          <cell r="X333" t="b">
            <v>0</v>
          </cell>
          <cell r="Y333" t="str">
            <v>CM3.1047</v>
          </cell>
          <cell r="Z333" t="str">
            <v>9 lô i’ nguyễn thị tần phường 2 quận 8 thành phố Hồ Chí Minh</v>
          </cell>
          <cell r="AA333">
            <v>25847658</v>
          </cell>
          <cell r="AB333" t="str">
            <v>25/12/2013</v>
          </cell>
          <cell r="AC333" t="str">
            <v>TP. Hồ Chí Minh</v>
          </cell>
          <cell r="AD333" t="str">
            <v>CM3.1047</v>
          </cell>
          <cell r="AE333">
            <v>2.21</v>
          </cell>
          <cell r="AF333">
            <v>2.21</v>
          </cell>
          <cell r="AG333">
            <v>6.05</v>
          </cell>
          <cell r="AH333">
            <v>4</v>
          </cell>
          <cell r="AI333" t="str">
            <v>Trung bình</v>
          </cell>
          <cell r="AJ333">
            <v>4</v>
          </cell>
          <cell r="AK333">
            <v>1</v>
          </cell>
          <cell r="AL333">
            <v>1</v>
          </cell>
          <cell r="AM333">
            <v>17</v>
          </cell>
          <cell r="AN333">
            <v>17</v>
          </cell>
          <cell r="AO333">
            <v>17</v>
          </cell>
          <cell r="AP333">
            <v>7.5</v>
          </cell>
          <cell r="AQ333">
            <v>8</v>
          </cell>
          <cell r="AR333">
            <v>3.5</v>
          </cell>
          <cell r="AS333">
            <v>7.8</v>
          </cell>
          <cell r="AT333" t="str">
            <v>B+</v>
          </cell>
          <cell r="AU333">
            <v>3.5</v>
          </cell>
          <cell r="AV333">
            <v>9.6</v>
          </cell>
          <cell r="AW333">
            <v>4.5</v>
          </cell>
          <cell r="AX333">
            <v>2.5</v>
          </cell>
          <cell r="AY333">
            <v>6.5</v>
          </cell>
          <cell r="AZ333" t="str">
            <v>C+</v>
          </cell>
          <cell r="BA333">
            <v>2.5</v>
          </cell>
          <cell r="BB333">
            <v>7.7</v>
          </cell>
          <cell r="BC333">
            <v>9</v>
          </cell>
          <cell r="BD333">
            <v>4</v>
          </cell>
          <cell r="BE333">
            <v>8.5</v>
          </cell>
          <cell r="BF333" t="str">
            <v>A</v>
          </cell>
          <cell r="BG333">
            <v>4</v>
          </cell>
          <cell r="BH333" t="str">
            <v>-1</v>
          </cell>
          <cell r="BI333">
            <v>4</v>
          </cell>
          <cell r="BJ333">
            <v>4</v>
          </cell>
          <cell r="BK333">
            <v>4</v>
          </cell>
          <cell r="BL333">
            <v>4</v>
          </cell>
          <cell r="BM333" t="str">
            <v>-1</v>
          </cell>
          <cell r="BN333">
            <v>4</v>
          </cell>
          <cell r="BO333">
            <v>4</v>
          </cell>
          <cell r="BP333">
            <v>4</v>
          </cell>
          <cell r="BQ333">
            <v>4</v>
          </cell>
          <cell r="BR333" t="str">
            <v>-1</v>
          </cell>
          <cell r="BS333">
            <v>4</v>
          </cell>
          <cell r="BT333">
            <v>4</v>
          </cell>
          <cell r="BU333">
            <v>4</v>
          </cell>
          <cell r="BV333">
            <v>4</v>
          </cell>
          <cell r="BW333">
            <v>7.3</v>
          </cell>
          <cell r="BX333">
            <v>2</v>
          </cell>
          <cell r="BY333">
            <v>1</v>
          </cell>
          <cell r="BZ333">
            <v>4.1</v>
          </cell>
          <cell r="CA333" t="str">
            <v>D</v>
          </cell>
          <cell r="CB333">
            <v>1</v>
          </cell>
          <cell r="CC333">
            <v>7.8</v>
          </cell>
          <cell r="CD333">
            <v>7</v>
          </cell>
          <cell r="CE333">
            <v>3</v>
          </cell>
          <cell r="CF333">
            <v>7.3</v>
          </cell>
          <cell r="CG333" t="str">
            <v>B</v>
          </cell>
          <cell r="CH333">
            <v>3</v>
          </cell>
          <cell r="CI333">
            <v>7.2</v>
          </cell>
          <cell r="CJ333">
            <v>4.5</v>
          </cell>
          <cell r="CK333">
            <v>2</v>
          </cell>
          <cell r="CL333">
            <v>5.6</v>
          </cell>
          <cell r="CM333" t="str">
            <v>C</v>
          </cell>
          <cell r="CN333">
            <v>2</v>
          </cell>
          <cell r="CO333">
            <v>8.3</v>
          </cell>
          <cell r="CP333">
            <v>5.5</v>
          </cell>
          <cell r="CQ333">
            <v>2.5</v>
          </cell>
          <cell r="CR333">
            <v>6.6</v>
          </cell>
          <cell r="CS333" t="str">
            <v>C+</v>
          </cell>
          <cell r="CT333">
            <v>2.5</v>
          </cell>
          <cell r="CU333">
            <v>7.5</v>
          </cell>
          <cell r="CV333">
            <v>3</v>
          </cell>
          <cell r="CW333">
            <v>7.5</v>
          </cell>
          <cell r="CX333" t="str">
            <v>B</v>
          </cell>
          <cell r="CY333">
            <v>3</v>
          </cell>
          <cell r="CZ333">
            <v>6.4</v>
          </cell>
          <cell r="DA333">
            <v>3</v>
          </cell>
          <cell r="DB333">
            <v>1</v>
          </cell>
        </row>
        <row r="334">
          <cell r="E334">
            <v>501210030</v>
          </cell>
          <cell r="F334" t="str">
            <v>Nguyễn Thị Kim Anh</v>
          </cell>
          <cell r="G334">
            <v>37720</v>
          </cell>
          <cell r="H334" t="str">
            <v>Nữ</v>
          </cell>
          <cell r="I334" t="str">
            <v>Long An</v>
          </cell>
          <cell r="J334">
            <v>5</v>
          </cell>
          <cell r="K334" t="str">
            <v>Chính Quy (Cao đẳng)</v>
          </cell>
          <cell r="L334" t="str">
            <v>Cao Đẳng</v>
          </cell>
          <cell r="M334">
            <v>271</v>
          </cell>
          <cell r="N334">
            <v>2021</v>
          </cell>
          <cell r="O334" t="str">
            <v>K34M02</v>
          </cell>
          <cell r="P334" t="str">
            <v>Giáo Dục Mầm Non</v>
          </cell>
          <cell r="Q334" t="str">
            <v>Giáo Dục Mầm Non</v>
          </cell>
          <cell r="R334" t="str">
            <v>Giáo dục Mầm Non</v>
          </cell>
          <cell r="S334" t="str">
            <v>2021-2024</v>
          </cell>
          <cell r="T334">
            <v>0</v>
          </cell>
          <cell r="U334">
            <v>0</v>
          </cell>
          <cell r="V334">
            <v>22.75</v>
          </cell>
          <cell r="W334">
            <v>22.75</v>
          </cell>
          <cell r="X334" t="b">
            <v>0</v>
          </cell>
          <cell r="Y334" t="str">
            <v>CM3.3052</v>
          </cell>
          <cell r="Z334" t="str">
            <v>Số nhà 117B Ấp Đông Nhì xã Tân Chánh huyện Cần Đước tỉnh Long An</v>
          </cell>
          <cell r="AA334">
            <v>80303013962</v>
          </cell>
          <cell r="AB334" t="str">
            <v>13/05/2021</v>
          </cell>
          <cell r="AC334" t="str">
            <v>Cục Trưởng Cảnh Sát Quản Lý Hà</v>
          </cell>
          <cell r="AD334" t="str">
            <v>CM3.3052</v>
          </cell>
          <cell r="AE334">
            <v>2.18</v>
          </cell>
          <cell r="AF334">
            <v>2.18</v>
          </cell>
          <cell r="AG334">
            <v>6.32</v>
          </cell>
          <cell r="AH334">
            <v>4</v>
          </cell>
          <cell r="AI334" t="str">
            <v>Trung bình</v>
          </cell>
          <cell r="AJ334">
            <v>4</v>
          </cell>
          <cell r="AK334">
            <v>1</v>
          </cell>
          <cell r="AL334">
            <v>1</v>
          </cell>
          <cell r="AM334">
            <v>17</v>
          </cell>
          <cell r="AN334">
            <v>17</v>
          </cell>
          <cell r="AO334">
            <v>17</v>
          </cell>
          <cell r="AP334">
            <v>8</v>
          </cell>
          <cell r="AQ334">
            <v>6</v>
          </cell>
          <cell r="AR334">
            <v>2.5</v>
          </cell>
          <cell r="AS334">
            <v>6.8</v>
          </cell>
          <cell r="AT334" t="str">
            <v>C+</v>
          </cell>
          <cell r="AU334">
            <v>2.5</v>
          </cell>
          <cell r="AV334">
            <v>6.8</v>
          </cell>
          <cell r="AW334">
            <v>4</v>
          </cell>
          <cell r="AX334">
            <v>1.5</v>
          </cell>
          <cell r="AY334">
            <v>5.1</v>
          </cell>
          <cell r="AZ334" t="str">
            <v>D+</v>
          </cell>
          <cell r="BA334">
            <v>1.5</v>
          </cell>
          <cell r="BB334">
            <v>1.5</v>
          </cell>
          <cell r="BC334" t="str">
            <v>-1</v>
          </cell>
          <cell r="BD334">
            <v>1.5</v>
          </cell>
          <cell r="BE334">
            <v>1.5</v>
          </cell>
          <cell r="BF334">
            <v>1.5</v>
          </cell>
          <cell r="BG334">
            <v>1.5</v>
          </cell>
          <cell r="BH334">
            <v>7</v>
          </cell>
          <cell r="BI334">
            <v>3</v>
          </cell>
          <cell r="BJ334">
            <v>7.3</v>
          </cell>
          <cell r="BK334" t="str">
            <v>B</v>
          </cell>
          <cell r="BL334">
            <v>3</v>
          </cell>
          <cell r="BM334" t="str">
            <v>-1</v>
          </cell>
          <cell r="BN334">
            <v>3</v>
          </cell>
          <cell r="BO334">
            <v>3</v>
          </cell>
          <cell r="BP334">
            <v>3</v>
          </cell>
          <cell r="BQ334">
            <v>3</v>
          </cell>
          <cell r="BR334" t="str">
            <v>-1</v>
          </cell>
          <cell r="BS334">
            <v>3</v>
          </cell>
          <cell r="BT334">
            <v>3</v>
          </cell>
          <cell r="BU334">
            <v>3</v>
          </cell>
          <cell r="BV334">
            <v>3</v>
          </cell>
          <cell r="BW334">
            <v>7.2</v>
          </cell>
          <cell r="BX334">
            <v>6.5</v>
          </cell>
          <cell r="BY334">
            <v>2.5</v>
          </cell>
          <cell r="BZ334">
            <v>6.8</v>
          </cell>
          <cell r="CA334" t="str">
            <v>C+</v>
          </cell>
          <cell r="CB334">
            <v>2.5</v>
          </cell>
          <cell r="CC334">
            <v>7</v>
          </cell>
          <cell r="CD334">
            <v>5.5</v>
          </cell>
          <cell r="CE334">
            <v>2</v>
          </cell>
          <cell r="CF334">
            <v>6.1</v>
          </cell>
          <cell r="CG334" t="str">
            <v>C</v>
          </cell>
          <cell r="CH334">
            <v>2</v>
          </cell>
          <cell r="CI334">
            <v>7.2</v>
          </cell>
          <cell r="CJ334">
            <v>5.5</v>
          </cell>
          <cell r="CK334">
            <v>2</v>
          </cell>
          <cell r="CL334">
            <v>6.2</v>
          </cell>
          <cell r="CM334" t="str">
            <v>C</v>
          </cell>
          <cell r="CN334">
            <v>2</v>
          </cell>
          <cell r="CO334">
            <v>8.9</v>
          </cell>
          <cell r="CP334">
            <v>4.3</v>
          </cell>
          <cell r="CQ334">
            <v>2</v>
          </cell>
          <cell r="CR334">
            <v>6.1</v>
          </cell>
          <cell r="CS334" t="str">
            <v>C</v>
          </cell>
          <cell r="CT334">
            <v>2</v>
          </cell>
          <cell r="CU334">
            <v>8.1</v>
          </cell>
          <cell r="CV334">
            <v>3.5</v>
          </cell>
          <cell r="CW334">
            <v>8.1</v>
          </cell>
          <cell r="CX334" t="str">
            <v>B+</v>
          </cell>
          <cell r="CY334">
            <v>3.5</v>
          </cell>
          <cell r="CZ334">
            <v>6.9</v>
          </cell>
          <cell r="DA334">
            <v>5.5</v>
          </cell>
          <cell r="DB334">
            <v>2</v>
          </cell>
        </row>
        <row r="335">
          <cell r="E335">
            <v>501210075</v>
          </cell>
          <cell r="F335" t="str">
            <v>Trương Ngọc Cẩm</v>
          </cell>
          <cell r="G335">
            <v>37842</v>
          </cell>
          <cell r="H335" t="str">
            <v>Nữ</v>
          </cell>
          <cell r="I335" t="str">
            <v>TP. Hồ Chí Minh</v>
          </cell>
          <cell r="J335">
            <v>5</v>
          </cell>
          <cell r="K335" t="str">
            <v>Chính Quy (Cao đẳng)</v>
          </cell>
          <cell r="L335" t="str">
            <v>Cao Đẳng</v>
          </cell>
          <cell r="M335">
            <v>271</v>
          </cell>
          <cell r="N335">
            <v>2021</v>
          </cell>
          <cell r="O335" t="str">
            <v>K34M02</v>
          </cell>
          <cell r="P335" t="str">
            <v>Giáo Dục Mầm Non</v>
          </cell>
          <cell r="Q335" t="str">
            <v>Giáo Dục Mầm Non</v>
          </cell>
          <cell r="R335" t="str">
            <v>Giáo dục Mầm Non</v>
          </cell>
          <cell r="S335" t="str">
            <v>2021-2024</v>
          </cell>
          <cell r="T335">
            <v>0</v>
          </cell>
          <cell r="U335">
            <v>0</v>
          </cell>
          <cell r="V335">
            <v>21.049999237060547</v>
          </cell>
          <cell r="W335">
            <v>21.04998779296875</v>
          </cell>
          <cell r="X335" t="b">
            <v>0</v>
          </cell>
          <cell r="Y335" t="str">
            <v>CM3.6160</v>
          </cell>
          <cell r="Z335" t="str">
            <v>57/3 ấp 3 tổ 3 xã Hiệp Phước huyện Nhà Bè Thành phố Hồ Chí Minh</v>
          </cell>
          <cell r="AA335">
            <v>79303033501</v>
          </cell>
          <cell r="AB335" t="str">
            <v>24/01/2019</v>
          </cell>
          <cell r="AC335" t="str">
            <v>Cục Trưởng Cục Cảnh Sát</v>
          </cell>
          <cell r="AD335" t="str">
            <v>CM3.6160</v>
          </cell>
          <cell r="AE335">
            <v>2.18</v>
          </cell>
          <cell r="AF335">
            <v>2.18</v>
          </cell>
          <cell r="AG335">
            <v>6.07</v>
          </cell>
          <cell r="AH335">
            <v>4</v>
          </cell>
          <cell r="AI335" t="str">
            <v>Trung bình</v>
          </cell>
          <cell r="AJ335">
            <v>4</v>
          </cell>
          <cell r="AK335">
            <v>1</v>
          </cell>
          <cell r="AL335">
            <v>1</v>
          </cell>
          <cell r="AM335">
            <v>17</v>
          </cell>
          <cell r="AN335">
            <v>17</v>
          </cell>
          <cell r="AO335">
            <v>17</v>
          </cell>
          <cell r="AP335">
            <v>7</v>
          </cell>
          <cell r="AQ335">
            <v>4</v>
          </cell>
          <cell r="AR335">
            <v>1.5</v>
          </cell>
          <cell r="AS335">
            <v>5.2</v>
          </cell>
          <cell r="AT335" t="str">
            <v>D+</v>
          </cell>
          <cell r="AU335">
            <v>1.5</v>
          </cell>
          <cell r="AV335">
            <v>7.3</v>
          </cell>
          <cell r="AW335">
            <v>4</v>
          </cell>
          <cell r="AX335">
            <v>1.5</v>
          </cell>
          <cell r="AY335">
            <v>5.3</v>
          </cell>
          <cell r="AZ335" t="str">
            <v>D+</v>
          </cell>
          <cell r="BA335">
            <v>1.5</v>
          </cell>
          <cell r="BB335">
            <v>1.5</v>
          </cell>
          <cell r="BC335" t="str">
            <v>-1</v>
          </cell>
          <cell r="BD335">
            <v>1.5</v>
          </cell>
          <cell r="BE335">
            <v>1.5</v>
          </cell>
          <cell r="BF335">
            <v>1.5</v>
          </cell>
          <cell r="BG335">
            <v>1.5</v>
          </cell>
          <cell r="BH335">
            <v>6</v>
          </cell>
          <cell r="BI335">
            <v>2.5</v>
          </cell>
          <cell r="BJ335">
            <v>6.9</v>
          </cell>
          <cell r="BK335" t="str">
            <v>C+</v>
          </cell>
          <cell r="BL335">
            <v>2.5</v>
          </cell>
          <cell r="BM335" t="str">
            <v>-1</v>
          </cell>
          <cell r="BN335">
            <v>2.5</v>
          </cell>
          <cell r="BO335">
            <v>2.5</v>
          </cell>
          <cell r="BP335">
            <v>2.5</v>
          </cell>
          <cell r="BQ335">
            <v>2.5</v>
          </cell>
          <cell r="BR335" t="str">
            <v>-1</v>
          </cell>
          <cell r="BS335">
            <v>2.5</v>
          </cell>
          <cell r="BT335">
            <v>2.5</v>
          </cell>
          <cell r="BU335">
            <v>2.5</v>
          </cell>
          <cell r="BV335">
            <v>2.5</v>
          </cell>
          <cell r="BW335">
            <v>6.7</v>
          </cell>
          <cell r="BX335">
            <v>6</v>
          </cell>
          <cell r="BY335">
            <v>2.5</v>
          </cell>
          <cell r="BZ335">
            <v>6.3</v>
          </cell>
          <cell r="CA335" t="str">
            <v>C+</v>
          </cell>
          <cell r="CB335">
            <v>2.5</v>
          </cell>
          <cell r="CC335">
            <v>7</v>
          </cell>
          <cell r="CD335">
            <v>7</v>
          </cell>
          <cell r="CE335">
            <v>3</v>
          </cell>
          <cell r="CF335">
            <v>7</v>
          </cell>
          <cell r="CG335" t="str">
            <v>B</v>
          </cell>
          <cell r="CH335">
            <v>3</v>
          </cell>
          <cell r="CI335">
            <v>6.9</v>
          </cell>
          <cell r="CJ335">
            <v>6.5</v>
          </cell>
          <cell r="CK335">
            <v>2.5</v>
          </cell>
          <cell r="CL335">
            <v>6.7</v>
          </cell>
          <cell r="CM335" t="str">
            <v>C+</v>
          </cell>
          <cell r="CN335">
            <v>2.5</v>
          </cell>
          <cell r="CO335">
            <v>8</v>
          </cell>
          <cell r="CP335">
            <v>5.2</v>
          </cell>
          <cell r="CQ335">
            <v>2.5</v>
          </cell>
          <cell r="CR335">
            <v>6.3</v>
          </cell>
          <cell r="CS335" t="str">
            <v>C+</v>
          </cell>
          <cell r="CT335">
            <v>2.5</v>
          </cell>
          <cell r="CU335">
            <v>7.6</v>
          </cell>
          <cell r="CV335">
            <v>3</v>
          </cell>
          <cell r="CW335">
            <v>7.6</v>
          </cell>
          <cell r="CX335" t="str">
            <v>B</v>
          </cell>
          <cell r="CY335">
            <v>3</v>
          </cell>
          <cell r="CZ335">
            <v>6.6</v>
          </cell>
          <cell r="DA335">
            <v>3.5</v>
          </cell>
          <cell r="DB335">
            <v>1</v>
          </cell>
        </row>
        <row r="336">
          <cell r="E336">
            <v>501210113</v>
          </cell>
          <cell r="F336" t="str">
            <v>Đào Lê Ngọc Dung</v>
          </cell>
          <cell r="G336" t="str">
            <v>30/05/2003</v>
          </cell>
          <cell r="H336" t="str">
            <v>Nữ</v>
          </cell>
          <cell r="I336" t="str">
            <v>Long An</v>
          </cell>
          <cell r="J336">
            <v>5</v>
          </cell>
          <cell r="K336" t="str">
            <v>Chính Quy (Cao đẳng)</v>
          </cell>
          <cell r="L336" t="str">
            <v>Cao Đẳng</v>
          </cell>
          <cell r="M336">
            <v>274</v>
          </cell>
          <cell r="N336">
            <v>2021</v>
          </cell>
          <cell r="O336" t="str">
            <v>K34M05</v>
          </cell>
          <cell r="P336" t="str">
            <v>Giáo Dục Mầm Non</v>
          </cell>
          <cell r="Q336" t="str">
            <v>Giáo Dục Mầm Non</v>
          </cell>
          <cell r="R336" t="str">
            <v>Giáo dục Mầm Non</v>
          </cell>
          <cell r="S336" t="str">
            <v>2021-2024</v>
          </cell>
          <cell r="T336">
            <v>0</v>
          </cell>
          <cell r="U336">
            <v>0</v>
          </cell>
          <cell r="V336">
            <v>21</v>
          </cell>
          <cell r="W336">
            <v>21</v>
          </cell>
          <cell r="X336" t="b">
            <v>0</v>
          </cell>
          <cell r="Y336" t="str">
            <v>CM3.4298</v>
          </cell>
          <cell r="Z336" t="str">
            <v>Ấp LongThanh xã long Trạch Huyện Cần Đước Tỉnh Long An </v>
          </cell>
          <cell r="AA336">
            <v>80303008126</v>
          </cell>
          <cell r="AB336">
            <v>44474</v>
          </cell>
          <cell r="AC336" t="str">
            <v>Cục Trưởng Cục Cảnh Sát  </v>
          </cell>
          <cell r="AD336" t="str">
            <v>CM3.4298</v>
          </cell>
          <cell r="AE336">
            <v>2.18</v>
          </cell>
          <cell r="AF336">
            <v>2.18</v>
          </cell>
          <cell r="AG336">
            <v>6.19</v>
          </cell>
          <cell r="AH336">
            <v>4</v>
          </cell>
          <cell r="AI336" t="str">
            <v>Trung bình</v>
          </cell>
          <cell r="AJ336">
            <v>4</v>
          </cell>
          <cell r="AK336">
            <v>1</v>
          </cell>
          <cell r="AL336">
            <v>1</v>
          </cell>
          <cell r="AM336">
            <v>17</v>
          </cell>
          <cell r="AN336">
            <v>17</v>
          </cell>
          <cell r="AO336">
            <v>17</v>
          </cell>
          <cell r="AP336">
            <v>6.8</v>
          </cell>
          <cell r="AQ336">
            <v>3</v>
          </cell>
          <cell r="AR336">
            <v>1</v>
          </cell>
          <cell r="AS336">
            <v>4.5</v>
          </cell>
          <cell r="AT336" t="str">
            <v>D</v>
          </cell>
          <cell r="AU336">
            <v>1</v>
          </cell>
          <cell r="AV336">
            <v>8.8</v>
          </cell>
          <cell r="AW336">
            <v>4.5</v>
          </cell>
          <cell r="AX336">
            <v>2</v>
          </cell>
          <cell r="AY336">
            <v>6.2</v>
          </cell>
          <cell r="AZ336" t="str">
            <v>C</v>
          </cell>
          <cell r="BA336">
            <v>2</v>
          </cell>
          <cell r="BB336">
            <v>2</v>
          </cell>
          <cell r="BC336" t="str">
            <v>-1</v>
          </cell>
          <cell r="BD336">
            <v>2</v>
          </cell>
          <cell r="BE336">
            <v>2</v>
          </cell>
          <cell r="BF336">
            <v>2</v>
          </cell>
          <cell r="BG336">
            <v>2</v>
          </cell>
          <cell r="BH336">
            <v>7</v>
          </cell>
          <cell r="BI336">
            <v>2.5</v>
          </cell>
          <cell r="BJ336">
            <v>6.9</v>
          </cell>
          <cell r="BK336" t="str">
            <v>C+</v>
          </cell>
          <cell r="BL336">
            <v>2.5</v>
          </cell>
          <cell r="BM336" t="str">
            <v>-1</v>
          </cell>
          <cell r="BN336">
            <v>2.5</v>
          </cell>
          <cell r="BO336">
            <v>2.5</v>
          </cell>
          <cell r="BP336">
            <v>2.5</v>
          </cell>
          <cell r="BQ336">
            <v>2.5</v>
          </cell>
          <cell r="BR336" t="str">
            <v>-1</v>
          </cell>
          <cell r="BS336">
            <v>2.5</v>
          </cell>
          <cell r="BT336">
            <v>2.5</v>
          </cell>
          <cell r="BU336">
            <v>2.5</v>
          </cell>
          <cell r="BV336">
            <v>2.5</v>
          </cell>
          <cell r="BW336">
            <v>8.5</v>
          </cell>
          <cell r="BX336">
            <v>4</v>
          </cell>
          <cell r="BY336">
            <v>2</v>
          </cell>
          <cell r="BZ336">
            <v>5.8</v>
          </cell>
          <cell r="CA336" t="str">
            <v>C</v>
          </cell>
          <cell r="CB336">
            <v>2</v>
          </cell>
          <cell r="CC336">
            <v>7.7</v>
          </cell>
          <cell r="CD336">
            <v>7</v>
          </cell>
          <cell r="CE336">
            <v>3</v>
          </cell>
          <cell r="CF336">
            <v>7.3</v>
          </cell>
          <cell r="CG336" t="str">
            <v>B</v>
          </cell>
          <cell r="CH336">
            <v>3</v>
          </cell>
          <cell r="CI336">
            <v>8.8</v>
          </cell>
          <cell r="CJ336">
            <v>5.5</v>
          </cell>
          <cell r="CK336">
            <v>2.5</v>
          </cell>
          <cell r="CL336">
            <v>6.8</v>
          </cell>
          <cell r="CM336" t="str">
            <v>C+</v>
          </cell>
          <cell r="CN336">
            <v>2.5</v>
          </cell>
          <cell r="CO336">
            <v>8</v>
          </cell>
          <cell r="CP336">
            <v>5.5</v>
          </cell>
          <cell r="CQ336">
            <v>2.5</v>
          </cell>
          <cell r="CR336">
            <v>6.5</v>
          </cell>
          <cell r="CS336" t="str">
            <v>C+</v>
          </cell>
          <cell r="CT336">
            <v>2.5</v>
          </cell>
          <cell r="CU336">
            <v>8.4</v>
          </cell>
          <cell r="CV336">
            <v>3.5</v>
          </cell>
          <cell r="CW336">
            <v>8.4</v>
          </cell>
          <cell r="CX336" t="str">
            <v>B+</v>
          </cell>
          <cell r="CY336">
            <v>3.5</v>
          </cell>
          <cell r="CZ336">
            <v>6.9</v>
          </cell>
          <cell r="DA336">
            <v>4</v>
          </cell>
          <cell r="DB336">
            <v>1.5</v>
          </cell>
        </row>
        <row r="337">
          <cell r="E337">
            <v>501210174</v>
          </cell>
          <cell r="F337" t="str">
            <v>Cù Việt Hà</v>
          </cell>
          <cell r="G337" t="str">
            <v>20/11/2003</v>
          </cell>
          <cell r="H337" t="str">
            <v>Nữ</v>
          </cell>
          <cell r="I337">
            <v>501210112</v>
          </cell>
          <cell r="J337">
            <v>5</v>
          </cell>
          <cell r="K337" t="str">
            <v>Chính Quy (Cao đẳng)</v>
          </cell>
          <cell r="L337" t="str">
            <v>Cao Đẳng</v>
          </cell>
          <cell r="M337">
            <v>278</v>
          </cell>
          <cell r="N337">
            <v>2021</v>
          </cell>
          <cell r="O337" t="str">
            <v>K34M09</v>
          </cell>
          <cell r="P337" t="str">
            <v>Giáo Dục Mầm Non</v>
          </cell>
          <cell r="Q337" t="str">
            <v>Giáo Dục Mầm Non</v>
          </cell>
          <cell r="R337" t="str">
            <v>Giáo dục Mầm Non</v>
          </cell>
          <cell r="S337" t="str">
            <v>2021-2024</v>
          </cell>
          <cell r="T337">
            <v>0</v>
          </cell>
          <cell r="U337">
            <v>0</v>
          </cell>
          <cell r="V337">
            <v>21</v>
          </cell>
          <cell r="W337">
            <v>21</v>
          </cell>
          <cell r="X337" t="b">
            <v>0</v>
          </cell>
          <cell r="Y337" t="str">
            <v>CM3.0308</v>
          </cell>
          <cell r="Z337">
            <v>21</v>
          </cell>
          <cell r="AA337">
            <v>206276823</v>
          </cell>
          <cell r="AB337">
            <v>206276736</v>
          </cell>
          <cell r="AC337">
            <v>206276736</v>
          </cell>
          <cell r="AD337" t="str">
            <v>CM3.0308</v>
          </cell>
          <cell r="AE337">
            <v>2.18</v>
          </cell>
          <cell r="AF337">
            <v>2.18</v>
          </cell>
          <cell r="AG337">
            <v>6.06</v>
          </cell>
          <cell r="AH337">
            <v>4</v>
          </cell>
          <cell r="AI337" t="str">
            <v>Trung bình</v>
          </cell>
          <cell r="AJ337">
            <v>4</v>
          </cell>
          <cell r="AK337">
            <v>1</v>
          </cell>
          <cell r="AL337">
            <v>1</v>
          </cell>
          <cell r="AM337">
            <v>17</v>
          </cell>
          <cell r="AN337">
            <v>17</v>
          </cell>
          <cell r="AO337">
            <v>17</v>
          </cell>
          <cell r="AP337">
            <v>6.5</v>
          </cell>
          <cell r="AQ337">
            <v>4</v>
          </cell>
          <cell r="AR337">
            <v>1.5</v>
          </cell>
          <cell r="AS337">
            <v>5</v>
          </cell>
          <cell r="AT337" t="str">
            <v>D+</v>
          </cell>
          <cell r="AU337">
            <v>1.5</v>
          </cell>
          <cell r="AV337">
            <v>8.9</v>
          </cell>
          <cell r="AW337">
            <v>6</v>
          </cell>
          <cell r="AX337">
            <v>3</v>
          </cell>
          <cell r="AY337">
            <v>7.2</v>
          </cell>
          <cell r="AZ337" t="str">
            <v>B</v>
          </cell>
          <cell r="BA337">
            <v>3</v>
          </cell>
          <cell r="BB337">
            <v>3</v>
          </cell>
          <cell r="BC337" t="str">
            <v>-1</v>
          </cell>
          <cell r="BD337">
            <v>3</v>
          </cell>
          <cell r="BE337">
            <v>3</v>
          </cell>
          <cell r="BF337">
            <v>3</v>
          </cell>
          <cell r="BG337">
            <v>3</v>
          </cell>
          <cell r="BH337">
            <v>7</v>
          </cell>
          <cell r="BI337">
            <v>2</v>
          </cell>
          <cell r="BJ337">
            <v>6.2</v>
          </cell>
          <cell r="BK337" t="str">
            <v>C</v>
          </cell>
          <cell r="BL337">
            <v>2</v>
          </cell>
          <cell r="BM337" t="str">
            <v>-1</v>
          </cell>
          <cell r="BN337">
            <v>2</v>
          </cell>
          <cell r="BO337">
            <v>2</v>
          </cell>
          <cell r="BP337">
            <v>2</v>
          </cell>
          <cell r="BQ337">
            <v>2</v>
          </cell>
          <cell r="BR337" t="str">
            <v>-1</v>
          </cell>
          <cell r="BS337">
            <v>2</v>
          </cell>
          <cell r="BT337">
            <v>2</v>
          </cell>
          <cell r="BU337">
            <v>2</v>
          </cell>
          <cell r="BV337">
            <v>2</v>
          </cell>
          <cell r="BW337">
            <v>7.8</v>
          </cell>
          <cell r="BX337">
            <v>5.5</v>
          </cell>
          <cell r="BY337">
            <v>2.5</v>
          </cell>
          <cell r="BZ337">
            <v>6.4</v>
          </cell>
          <cell r="CA337" t="str">
            <v>C+</v>
          </cell>
          <cell r="CB337">
            <v>2.5</v>
          </cell>
          <cell r="CC337">
            <v>8</v>
          </cell>
          <cell r="CD337">
            <v>6</v>
          </cell>
          <cell r="CE337">
            <v>2.5</v>
          </cell>
          <cell r="CF337">
            <v>6.8</v>
          </cell>
          <cell r="CG337" t="str">
            <v>C+</v>
          </cell>
          <cell r="CH337">
            <v>2.5</v>
          </cell>
          <cell r="CI337">
            <v>7.3</v>
          </cell>
          <cell r="CJ337">
            <v>5</v>
          </cell>
          <cell r="CK337">
            <v>2</v>
          </cell>
          <cell r="CL337">
            <v>5.9</v>
          </cell>
          <cell r="CM337" t="str">
            <v>C</v>
          </cell>
          <cell r="CN337">
            <v>2</v>
          </cell>
          <cell r="CO337">
            <v>7.9</v>
          </cell>
          <cell r="CP337">
            <v>4.2</v>
          </cell>
          <cell r="CQ337">
            <v>2</v>
          </cell>
          <cell r="CR337">
            <v>5.7</v>
          </cell>
          <cell r="CS337" t="str">
            <v>C</v>
          </cell>
          <cell r="CT337">
            <v>2</v>
          </cell>
          <cell r="CU337">
            <v>8</v>
          </cell>
          <cell r="CV337">
            <v>3.5</v>
          </cell>
          <cell r="CW337">
            <v>8</v>
          </cell>
          <cell r="CX337" t="str">
            <v>B+</v>
          </cell>
          <cell r="CY337">
            <v>3.5</v>
          </cell>
          <cell r="CZ337">
            <v>6.3</v>
          </cell>
          <cell r="DA337">
            <v>3.3</v>
          </cell>
          <cell r="DB337">
            <v>1</v>
          </cell>
        </row>
        <row r="338">
          <cell r="E338">
            <v>501210178</v>
          </cell>
          <cell r="F338" t="str">
            <v>Nguyễn Phương Hà</v>
          </cell>
          <cell r="G338">
            <v>37291</v>
          </cell>
          <cell r="H338" t="str">
            <v>Nữ</v>
          </cell>
          <cell r="I338" t="str">
            <v>TP. Hồ Chí Minh</v>
          </cell>
          <cell r="J338">
            <v>5</v>
          </cell>
          <cell r="K338" t="str">
            <v>Chính Quy (Cao đẳng)</v>
          </cell>
          <cell r="L338" t="str">
            <v>Cao Đẳng</v>
          </cell>
          <cell r="M338">
            <v>274</v>
          </cell>
          <cell r="N338">
            <v>2021</v>
          </cell>
          <cell r="O338" t="str">
            <v>K34M05</v>
          </cell>
          <cell r="P338" t="str">
            <v>Giáo Dục Mầm Non</v>
          </cell>
          <cell r="Q338" t="str">
            <v>Giáo Dục Mầm Non</v>
          </cell>
          <cell r="R338" t="str">
            <v>Giáo dục Mầm Non</v>
          </cell>
          <cell r="S338" t="str">
            <v>2021-2024</v>
          </cell>
          <cell r="T338">
            <v>0</v>
          </cell>
          <cell r="U338">
            <v>0</v>
          </cell>
          <cell r="V338">
            <v>21.899999618530273</v>
          </cell>
          <cell r="W338">
            <v>21.899993896484375</v>
          </cell>
          <cell r="X338" t="b">
            <v>0</v>
          </cell>
          <cell r="Y338" t="str">
            <v>CM3.0337</v>
          </cell>
          <cell r="Z338" t="str">
            <v>137 đường số 2 , Phường 16 , Quận Gò Vấp, Thành Phố Hồ Chí Minh</v>
          </cell>
          <cell r="AA338">
            <v>79302030521</v>
          </cell>
          <cell r="AB338" t="str">
            <v>20/07/2018</v>
          </cell>
          <cell r="AC338" t="str">
            <v>CỤC TRƯỞNG CỤC CẢNH SÁT DKQL C</v>
          </cell>
          <cell r="AD338" t="str">
            <v>CM3.0337</v>
          </cell>
          <cell r="AE338">
            <v>2.18</v>
          </cell>
          <cell r="AF338">
            <v>2.18</v>
          </cell>
          <cell r="AG338">
            <v>6.01</v>
          </cell>
          <cell r="AH338">
            <v>4</v>
          </cell>
          <cell r="AI338" t="str">
            <v>Trung bình</v>
          </cell>
          <cell r="AJ338">
            <v>4</v>
          </cell>
          <cell r="AK338">
            <v>1</v>
          </cell>
          <cell r="AL338">
            <v>1</v>
          </cell>
          <cell r="AM338">
            <v>17</v>
          </cell>
          <cell r="AN338">
            <v>17</v>
          </cell>
          <cell r="AO338">
            <v>17</v>
          </cell>
          <cell r="AP338">
            <v>6.7</v>
          </cell>
          <cell r="AQ338">
            <v>3</v>
          </cell>
          <cell r="AR338">
            <v>1</v>
          </cell>
          <cell r="AS338">
            <v>4.5</v>
          </cell>
          <cell r="AT338" t="str">
            <v>D</v>
          </cell>
          <cell r="AU338">
            <v>1</v>
          </cell>
          <cell r="AV338">
            <v>6.5</v>
          </cell>
          <cell r="AW338">
            <v>4.5</v>
          </cell>
          <cell r="AX338">
            <v>1.5</v>
          </cell>
          <cell r="AY338">
            <v>5.3</v>
          </cell>
          <cell r="AZ338" t="str">
            <v>D+</v>
          </cell>
          <cell r="BA338">
            <v>1.5</v>
          </cell>
          <cell r="BB338">
            <v>1.5</v>
          </cell>
          <cell r="BC338" t="str">
            <v>-1</v>
          </cell>
          <cell r="BD338">
            <v>1.5</v>
          </cell>
          <cell r="BE338">
            <v>1.5</v>
          </cell>
          <cell r="BF338">
            <v>1.5</v>
          </cell>
          <cell r="BG338">
            <v>1.5</v>
          </cell>
          <cell r="BH338">
            <v>5</v>
          </cell>
          <cell r="BI338">
            <v>1.5</v>
          </cell>
          <cell r="BJ338">
            <v>5.1</v>
          </cell>
          <cell r="BK338" t="str">
            <v>D+</v>
          </cell>
          <cell r="BL338">
            <v>1.5</v>
          </cell>
          <cell r="BM338" t="str">
            <v>-1</v>
          </cell>
          <cell r="BN338">
            <v>1.5</v>
          </cell>
          <cell r="BO338">
            <v>1.5</v>
          </cell>
          <cell r="BP338">
            <v>1.5</v>
          </cell>
          <cell r="BQ338">
            <v>1.5</v>
          </cell>
          <cell r="BR338" t="str">
            <v>-1</v>
          </cell>
          <cell r="BS338">
            <v>1.5</v>
          </cell>
          <cell r="BT338">
            <v>1.5</v>
          </cell>
          <cell r="BU338">
            <v>1.5</v>
          </cell>
          <cell r="BV338">
            <v>1.5</v>
          </cell>
          <cell r="BW338">
            <v>8.5</v>
          </cell>
          <cell r="BX338">
            <v>6</v>
          </cell>
          <cell r="BY338">
            <v>3</v>
          </cell>
          <cell r="BZ338">
            <v>7</v>
          </cell>
          <cell r="CA338" t="str">
            <v>B</v>
          </cell>
          <cell r="CB338">
            <v>3</v>
          </cell>
          <cell r="CC338">
            <v>7.9</v>
          </cell>
          <cell r="CD338">
            <v>6.5</v>
          </cell>
          <cell r="CE338">
            <v>3</v>
          </cell>
          <cell r="CF338">
            <v>7.1</v>
          </cell>
          <cell r="CG338" t="str">
            <v>B</v>
          </cell>
          <cell r="CH338">
            <v>3</v>
          </cell>
          <cell r="CI338">
            <v>8.3</v>
          </cell>
          <cell r="CJ338">
            <v>5</v>
          </cell>
          <cell r="CK338">
            <v>2.5</v>
          </cell>
          <cell r="CL338">
            <v>6.3</v>
          </cell>
          <cell r="CM338" t="str">
            <v>C+</v>
          </cell>
          <cell r="CN338">
            <v>2.5</v>
          </cell>
          <cell r="CO338">
            <v>7.3</v>
          </cell>
          <cell r="CP338">
            <v>4.5</v>
          </cell>
          <cell r="CQ338">
            <v>2</v>
          </cell>
          <cell r="CR338">
            <v>5.6</v>
          </cell>
          <cell r="CS338" t="str">
            <v>C</v>
          </cell>
          <cell r="CT338">
            <v>2</v>
          </cell>
          <cell r="CU338">
            <v>6.1</v>
          </cell>
          <cell r="CV338">
            <v>2</v>
          </cell>
          <cell r="CW338">
            <v>6.1</v>
          </cell>
          <cell r="CX338" t="str">
            <v>C</v>
          </cell>
          <cell r="CY338">
            <v>2</v>
          </cell>
          <cell r="CZ338">
            <v>7.3</v>
          </cell>
          <cell r="DA338">
            <v>5</v>
          </cell>
          <cell r="DB338">
            <v>2</v>
          </cell>
        </row>
        <row r="339">
          <cell r="E339">
            <v>501210207</v>
          </cell>
          <cell r="F339" t="str">
            <v>Nguyễn Ngọc Gia Hân</v>
          </cell>
          <cell r="G339" t="str">
            <v>24/10/2003</v>
          </cell>
          <cell r="H339" t="str">
            <v>Nữ</v>
          </cell>
          <cell r="I339" t="str">
            <v>Bình Thuận</v>
          </cell>
          <cell r="J339">
            <v>5</v>
          </cell>
          <cell r="K339" t="str">
            <v>Chính Quy (Cao đẳng)</v>
          </cell>
          <cell r="L339" t="str">
            <v>Cao Đẳng</v>
          </cell>
          <cell r="M339">
            <v>271</v>
          </cell>
          <cell r="N339">
            <v>2021</v>
          </cell>
          <cell r="O339" t="str">
            <v>K34M02</v>
          </cell>
          <cell r="P339" t="str">
            <v>Giáo Dục Mầm Non</v>
          </cell>
          <cell r="Q339" t="str">
            <v>Giáo Dục Mầm Non</v>
          </cell>
          <cell r="R339" t="str">
            <v>Giáo dục Mầm Non</v>
          </cell>
          <cell r="S339" t="str">
            <v>2021-2024</v>
          </cell>
          <cell r="T339">
            <v>0</v>
          </cell>
          <cell r="U339">
            <v>0</v>
          </cell>
          <cell r="V339">
            <v>21.149999618530273</v>
          </cell>
          <cell r="W339">
            <v>21.149993896484375</v>
          </cell>
          <cell r="X339" t="b">
            <v>0</v>
          </cell>
          <cell r="Y339" t="str">
            <v>CM3.2102</v>
          </cell>
          <cell r="Z339" t="str">
            <v>73 Lý Thường Kiệt, Đức Tài, Đức Linh, Bình Thuận </v>
          </cell>
          <cell r="AA339">
            <v>60303004798</v>
          </cell>
          <cell r="AB339" t="str">
            <v>29/04/2021</v>
          </cell>
          <cell r="AC339" t="str">
            <v>CA Bình Thuận </v>
          </cell>
          <cell r="AD339" t="str">
            <v>CM3.2102</v>
          </cell>
          <cell r="AE339">
            <v>2.18</v>
          </cell>
          <cell r="AF339">
            <v>2.18</v>
          </cell>
          <cell r="AG339">
            <v>6.15</v>
          </cell>
          <cell r="AH339">
            <v>4</v>
          </cell>
          <cell r="AI339" t="str">
            <v>Trung bình</v>
          </cell>
          <cell r="AJ339">
            <v>4</v>
          </cell>
          <cell r="AK339">
            <v>1</v>
          </cell>
          <cell r="AL339">
            <v>1</v>
          </cell>
          <cell r="AM339">
            <v>17</v>
          </cell>
          <cell r="AN339">
            <v>17</v>
          </cell>
          <cell r="AO339">
            <v>17</v>
          </cell>
          <cell r="AP339">
            <v>7.3</v>
          </cell>
          <cell r="AQ339">
            <v>4</v>
          </cell>
          <cell r="AR339">
            <v>1.5</v>
          </cell>
          <cell r="AS339">
            <v>5.3</v>
          </cell>
          <cell r="AT339" t="str">
            <v>D+</v>
          </cell>
          <cell r="AU339">
            <v>1.5</v>
          </cell>
          <cell r="AV339">
            <v>7.1</v>
          </cell>
          <cell r="AW339">
            <v>4</v>
          </cell>
          <cell r="AX339">
            <v>1.5</v>
          </cell>
          <cell r="AY339">
            <v>5.2</v>
          </cell>
          <cell r="AZ339" t="str">
            <v>D+</v>
          </cell>
          <cell r="BA339">
            <v>1.5</v>
          </cell>
          <cell r="BB339">
            <v>1.5</v>
          </cell>
          <cell r="BC339" t="str">
            <v>-1</v>
          </cell>
          <cell r="BD339">
            <v>1.5</v>
          </cell>
          <cell r="BE339">
            <v>1.5</v>
          </cell>
          <cell r="BF339">
            <v>1.5</v>
          </cell>
          <cell r="BG339">
            <v>1.5</v>
          </cell>
          <cell r="BH339">
            <v>8</v>
          </cell>
          <cell r="BI339">
            <v>2.5</v>
          </cell>
          <cell r="BJ339">
            <v>6.8</v>
          </cell>
          <cell r="BK339" t="str">
            <v>C+</v>
          </cell>
          <cell r="BL339">
            <v>2.5</v>
          </cell>
          <cell r="BM339" t="str">
            <v>-1</v>
          </cell>
          <cell r="BN339">
            <v>2.5</v>
          </cell>
          <cell r="BO339">
            <v>2.5</v>
          </cell>
          <cell r="BP339">
            <v>2.5</v>
          </cell>
          <cell r="BQ339">
            <v>2.5</v>
          </cell>
          <cell r="BR339" t="str">
            <v>-1</v>
          </cell>
          <cell r="BS339">
            <v>2.5</v>
          </cell>
          <cell r="BT339">
            <v>2.5</v>
          </cell>
          <cell r="BU339">
            <v>2.5</v>
          </cell>
          <cell r="BV339">
            <v>2.5</v>
          </cell>
          <cell r="BW339">
            <v>6.8</v>
          </cell>
          <cell r="BX339">
            <v>5</v>
          </cell>
          <cell r="BY339">
            <v>2</v>
          </cell>
          <cell r="BZ339">
            <v>5.7</v>
          </cell>
          <cell r="CA339" t="str">
            <v>C</v>
          </cell>
          <cell r="CB339">
            <v>2</v>
          </cell>
          <cell r="CC339">
            <v>7.7</v>
          </cell>
          <cell r="CD339">
            <v>6</v>
          </cell>
          <cell r="CE339">
            <v>2.5</v>
          </cell>
          <cell r="CF339">
            <v>6.7</v>
          </cell>
          <cell r="CG339" t="str">
            <v>C+</v>
          </cell>
          <cell r="CH339">
            <v>2.5</v>
          </cell>
          <cell r="CI339">
            <v>7.5</v>
          </cell>
          <cell r="CJ339">
            <v>6</v>
          </cell>
          <cell r="CK339">
            <v>2.5</v>
          </cell>
          <cell r="CL339">
            <v>6.6</v>
          </cell>
          <cell r="CM339" t="str">
            <v>C+</v>
          </cell>
          <cell r="CN339">
            <v>2.5</v>
          </cell>
          <cell r="CO339">
            <v>8.9</v>
          </cell>
          <cell r="CP339">
            <v>5</v>
          </cell>
          <cell r="CQ339">
            <v>2.5</v>
          </cell>
          <cell r="CR339">
            <v>6.6</v>
          </cell>
          <cell r="CS339" t="str">
            <v>C+</v>
          </cell>
          <cell r="CT339">
            <v>2.5</v>
          </cell>
          <cell r="CU339">
            <v>7.8</v>
          </cell>
          <cell r="CV339">
            <v>3.5</v>
          </cell>
          <cell r="CW339">
            <v>7.8</v>
          </cell>
          <cell r="CX339" t="str">
            <v>B+</v>
          </cell>
          <cell r="CY339">
            <v>3.5</v>
          </cell>
          <cell r="CZ339">
            <v>6.9</v>
          </cell>
          <cell r="DA339">
            <v>5.5</v>
          </cell>
          <cell r="DB339">
            <v>2</v>
          </cell>
        </row>
        <row r="340">
          <cell r="E340">
            <v>501210254</v>
          </cell>
          <cell r="F340" t="str">
            <v>Huỳnh Thị Kim Huyền</v>
          </cell>
          <cell r="G340" t="str">
            <v>22/03/2003</v>
          </cell>
          <cell r="H340" t="str">
            <v>Nữ</v>
          </cell>
          <cell r="I340" t="str">
            <v>Quảng Ngãi</v>
          </cell>
          <cell r="J340">
            <v>5</v>
          </cell>
          <cell r="K340" t="str">
            <v>Chính Quy (Cao đẳng)</v>
          </cell>
          <cell r="L340" t="str">
            <v>Cao Đẳng</v>
          </cell>
          <cell r="M340">
            <v>275</v>
          </cell>
          <cell r="N340">
            <v>2021</v>
          </cell>
          <cell r="O340" t="str">
            <v>K34M06</v>
          </cell>
          <cell r="P340" t="str">
            <v>Giáo Dục Mầm Non</v>
          </cell>
          <cell r="Q340" t="str">
            <v>Giáo Dục Mầm Non</v>
          </cell>
          <cell r="R340" t="str">
            <v>Giáo dục Mầm Non</v>
          </cell>
          <cell r="S340" t="str">
            <v>2021-2024</v>
          </cell>
          <cell r="T340">
            <v>0</v>
          </cell>
          <cell r="U340">
            <v>0</v>
          </cell>
          <cell r="V340">
            <v>21.450000762939453</v>
          </cell>
          <cell r="W340">
            <v>21.449996948242188</v>
          </cell>
          <cell r="X340" t="b">
            <v>0</v>
          </cell>
          <cell r="Y340" t="str">
            <v>CM3.0177</v>
          </cell>
          <cell r="Z340" t="str">
            <v>KDC 1 Xóm 1, thôn Phước An, xã Đức Hòa, huyện Mộ Đức, tỉnh Quảng Ngãi</v>
          </cell>
          <cell r="AA340">
            <v>51303002816</v>
          </cell>
          <cell r="AB340" t="str">
            <v>16/04/2021</v>
          </cell>
          <cell r="AC340" t="str">
            <v>Cục cảnh sát quản lý hành chín</v>
          </cell>
          <cell r="AD340" t="str">
            <v>CM3.0177</v>
          </cell>
          <cell r="AE340">
            <v>2.18</v>
          </cell>
          <cell r="AF340">
            <v>2.18</v>
          </cell>
          <cell r="AG340">
            <v>6.15</v>
          </cell>
          <cell r="AH340">
            <v>4</v>
          </cell>
          <cell r="AI340" t="str">
            <v>Trung bình</v>
          </cell>
          <cell r="AJ340">
            <v>4</v>
          </cell>
          <cell r="AK340">
            <v>1</v>
          </cell>
          <cell r="AL340">
            <v>1</v>
          </cell>
          <cell r="AM340">
            <v>17</v>
          </cell>
          <cell r="AN340">
            <v>17</v>
          </cell>
          <cell r="AO340">
            <v>17</v>
          </cell>
          <cell r="AP340">
            <v>7.1</v>
          </cell>
          <cell r="AQ340">
            <v>6</v>
          </cell>
          <cell r="AR340">
            <v>2.5</v>
          </cell>
          <cell r="AS340">
            <v>6.4</v>
          </cell>
          <cell r="AT340" t="str">
            <v>C+</v>
          </cell>
          <cell r="AU340">
            <v>2.5</v>
          </cell>
          <cell r="AV340">
            <v>5.7</v>
          </cell>
          <cell r="AW340">
            <v>5</v>
          </cell>
          <cell r="AX340">
            <v>1.5</v>
          </cell>
          <cell r="AY340">
            <v>5.3</v>
          </cell>
          <cell r="AZ340" t="str">
            <v>D+</v>
          </cell>
          <cell r="BA340">
            <v>1.5</v>
          </cell>
          <cell r="BB340">
            <v>1.5</v>
          </cell>
          <cell r="BC340" t="str">
            <v>-1</v>
          </cell>
          <cell r="BD340">
            <v>1.5</v>
          </cell>
          <cell r="BE340">
            <v>1.5</v>
          </cell>
          <cell r="BF340">
            <v>1.5</v>
          </cell>
          <cell r="BG340">
            <v>1.5</v>
          </cell>
          <cell r="BH340">
            <v>9</v>
          </cell>
          <cell r="BI340">
            <v>4</v>
          </cell>
          <cell r="BJ340">
            <v>9.1</v>
          </cell>
          <cell r="BK340" t="str">
            <v>A</v>
          </cell>
          <cell r="BL340">
            <v>4</v>
          </cell>
          <cell r="BM340" t="str">
            <v>-1</v>
          </cell>
          <cell r="BN340">
            <v>4</v>
          </cell>
          <cell r="BO340">
            <v>4</v>
          </cell>
          <cell r="BP340">
            <v>4</v>
          </cell>
          <cell r="BQ340">
            <v>4</v>
          </cell>
          <cell r="BR340" t="str">
            <v>-1</v>
          </cell>
          <cell r="BS340">
            <v>4</v>
          </cell>
          <cell r="BT340">
            <v>4</v>
          </cell>
          <cell r="BU340">
            <v>4</v>
          </cell>
          <cell r="BV340">
            <v>4</v>
          </cell>
          <cell r="BW340">
            <v>8.3</v>
          </cell>
          <cell r="BX340">
            <v>6</v>
          </cell>
          <cell r="BY340">
            <v>2.5</v>
          </cell>
          <cell r="BZ340">
            <v>6.9</v>
          </cell>
          <cell r="CA340" t="str">
            <v>C+</v>
          </cell>
          <cell r="CB340">
            <v>2.5</v>
          </cell>
          <cell r="CC340">
            <v>6.5</v>
          </cell>
          <cell r="CD340">
            <v>5</v>
          </cell>
          <cell r="CE340">
            <v>2</v>
          </cell>
          <cell r="CF340">
            <v>5.6</v>
          </cell>
          <cell r="CG340" t="str">
            <v>C</v>
          </cell>
          <cell r="CH340">
            <v>2</v>
          </cell>
          <cell r="CI340">
            <v>7.4</v>
          </cell>
          <cell r="CJ340">
            <v>5</v>
          </cell>
          <cell r="CK340">
            <v>2</v>
          </cell>
          <cell r="CL340">
            <v>6</v>
          </cell>
          <cell r="CM340" t="str">
            <v>C</v>
          </cell>
          <cell r="CN340">
            <v>2</v>
          </cell>
          <cell r="CO340">
            <v>7.4</v>
          </cell>
          <cell r="CP340">
            <v>4.5</v>
          </cell>
          <cell r="CQ340">
            <v>2</v>
          </cell>
          <cell r="CR340">
            <v>5.7</v>
          </cell>
          <cell r="CS340" t="str">
            <v>C</v>
          </cell>
          <cell r="CT340">
            <v>2</v>
          </cell>
          <cell r="CU340">
            <v>8</v>
          </cell>
          <cell r="CV340">
            <v>3.5</v>
          </cell>
          <cell r="CW340">
            <v>8</v>
          </cell>
          <cell r="CX340" t="str">
            <v>B+</v>
          </cell>
          <cell r="CY340">
            <v>3.5</v>
          </cell>
          <cell r="CZ340">
            <v>7.1</v>
          </cell>
          <cell r="DA340">
            <v>5.5</v>
          </cell>
          <cell r="DB340">
            <v>2</v>
          </cell>
        </row>
        <row r="341">
          <cell r="E341">
            <v>501210268</v>
          </cell>
          <cell r="F341" t="str">
            <v>Hoàng Thị Thanh Hương</v>
          </cell>
          <cell r="G341" t="str">
            <v>21/08/2003</v>
          </cell>
          <cell r="H341" t="str">
            <v>Nữ</v>
          </cell>
          <cell r="I341" t="str">
            <v>Đồng Nai</v>
          </cell>
          <cell r="J341">
            <v>5</v>
          </cell>
          <cell r="K341" t="str">
            <v>Chính Quy (Cao đẳng)</v>
          </cell>
          <cell r="L341" t="str">
            <v>Cao Đẳng</v>
          </cell>
          <cell r="M341">
            <v>273</v>
          </cell>
          <cell r="N341">
            <v>2021</v>
          </cell>
          <cell r="O341" t="str">
            <v>K34M04</v>
          </cell>
          <cell r="P341" t="str">
            <v>Giáo Dục Mầm Non</v>
          </cell>
          <cell r="Q341" t="str">
            <v>Giáo Dục Mầm Non</v>
          </cell>
          <cell r="R341" t="str">
            <v>Giáo dục Mầm Non</v>
          </cell>
          <cell r="S341" t="str">
            <v>2021-2024</v>
          </cell>
          <cell r="T341">
            <v>0</v>
          </cell>
          <cell r="U341">
            <v>0</v>
          </cell>
          <cell r="V341">
            <v>20.850000381469727</v>
          </cell>
          <cell r="W341">
            <v>20.849990844726562</v>
          </cell>
          <cell r="X341" t="b">
            <v>0</v>
          </cell>
          <cell r="Y341" t="str">
            <v>CM3.4365</v>
          </cell>
          <cell r="Z341" t="str">
            <v>123/5 Ấp 1 Xuân đường Cẩm mỹ đồng nai</v>
          </cell>
          <cell r="AA341">
            <v>75303002962</v>
          </cell>
          <cell r="AB341">
            <v>44381</v>
          </cell>
          <cell r="AC341" t="str">
            <v>Cục trưởng cục cảnh sát quản l</v>
          </cell>
          <cell r="AD341" t="str">
            <v>CM3.4365</v>
          </cell>
          <cell r="AE341">
            <v>2.18</v>
          </cell>
          <cell r="AF341">
            <v>2.18</v>
          </cell>
          <cell r="AG341">
            <v>6.08</v>
          </cell>
          <cell r="AH341">
            <v>4</v>
          </cell>
          <cell r="AI341" t="str">
            <v>Trung bình</v>
          </cell>
          <cell r="AJ341">
            <v>4</v>
          </cell>
          <cell r="AK341">
            <v>1</v>
          </cell>
          <cell r="AL341">
            <v>1</v>
          </cell>
          <cell r="AM341">
            <v>17</v>
          </cell>
          <cell r="AN341">
            <v>17</v>
          </cell>
          <cell r="AO341">
            <v>17</v>
          </cell>
          <cell r="AP341">
            <v>6.5</v>
          </cell>
          <cell r="AQ341">
            <v>7</v>
          </cell>
          <cell r="AR341">
            <v>2.5</v>
          </cell>
          <cell r="AS341">
            <v>6.8</v>
          </cell>
          <cell r="AT341" t="str">
            <v>C+</v>
          </cell>
          <cell r="AU341">
            <v>2.5</v>
          </cell>
          <cell r="AV341">
            <v>7.5</v>
          </cell>
          <cell r="AW341">
            <v>2</v>
          </cell>
          <cell r="AX341">
            <v>1</v>
          </cell>
          <cell r="AY341">
            <v>4.2</v>
          </cell>
          <cell r="AZ341" t="str">
            <v>D</v>
          </cell>
          <cell r="BA341">
            <v>1</v>
          </cell>
          <cell r="BB341">
            <v>1</v>
          </cell>
          <cell r="BC341" t="str">
            <v>-1</v>
          </cell>
          <cell r="BD341">
            <v>1</v>
          </cell>
          <cell r="BE341">
            <v>1</v>
          </cell>
          <cell r="BF341">
            <v>1</v>
          </cell>
          <cell r="BG341">
            <v>1</v>
          </cell>
          <cell r="BH341">
            <v>9</v>
          </cell>
          <cell r="BI341">
            <v>3.5</v>
          </cell>
          <cell r="BJ341">
            <v>7.9</v>
          </cell>
          <cell r="BK341" t="str">
            <v>B+</v>
          </cell>
          <cell r="BL341">
            <v>3.5</v>
          </cell>
          <cell r="BM341" t="str">
            <v>-1</v>
          </cell>
          <cell r="BN341">
            <v>3.5</v>
          </cell>
          <cell r="BO341">
            <v>3.5</v>
          </cell>
          <cell r="BP341">
            <v>3.5</v>
          </cell>
          <cell r="BQ341">
            <v>3.5</v>
          </cell>
          <cell r="BR341" t="str">
            <v>-1</v>
          </cell>
          <cell r="BS341">
            <v>3.5</v>
          </cell>
          <cell r="BT341">
            <v>3.5</v>
          </cell>
          <cell r="BU341">
            <v>3.5</v>
          </cell>
          <cell r="BV341">
            <v>3.5</v>
          </cell>
          <cell r="BW341">
            <v>6.8</v>
          </cell>
          <cell r="BX341">
            <v>5</v>
          </cell>
          <cell r="BY341">
            <v>2</v>
          </cell>
          <cell r="BZ341">
            <v>5.7</v>
          </cell>
          <cell r="CA341" t="str">
            <v>C</v>
          </cell>
          <cell r="CB341">
            <v>2</v>
          </cell>
          <cell r="CC341">
            <v>7.5</v>
          </cell>
          <cell r="CD341">
            <v>6.5</v>
          </cell>
          <cell r="CE341">
            <v>2.5</v>
          </cell>
          <cell r="CF341">
            <v>6.9</v>
          </cell>
          <cell r="CG341" t="str">
            <v>C+</v>
          </cell>
          <cell r="CH341">
            <v>2.5</v>
          </cell>
          <cell r="CI341">
            <v>8.1</v>
          </cell>
          <cell r="CJ341">
            <v>7.5</v>
          </cell>
          <cell r="CK341">
            <v>3</v>
          </cell>
          <cell r="CL341">
            <v>7.7</v>
          </cell>
          <cell r="CM341" t="str">
            <v>B</v>
          </cell>
          <cell r="CN341">
            <v>3</v>
          </cell>
          <cell r="CO341">
            <v>7.7</v>
          </cell>
          <cell r="CP341">
            <v>4.2</v>
          </cell>
          <cell r="CQ341">
            <v>2</v>
          </cell>
          <cell r="CR341">
            <v>5.6</v>
          </cell>
          <cell r="CS341" t="str">
            <v>C</v>
          </cell>
          <cell r="CT341">
            <v>2</v>
          </cell>
          <cell r="CU341">
            <v>8.6</v>
          </cell>
          <cell r="CV341">
            <v>4</v>
          </cell>
          <cell r="CW341">
            <v>8.6</v>
          </cell>
          <cell r="CX341" t="str">
            <v>A</v>
          </cell>
          <cell r="CY341">
            <v>4</v>
          </cell>
          <cell r="CZ341">
            <v>6.1</v>
          </cell>
          <cell r="DA341">
            <v>4</v>
          </cell>
          <cell r="DB341">
            <v>1.5</v>
          </cell>
        </row>
        <row r="342">
          <cell r="E342">
            <v>501210443</v>
          </cell>
          <cell r="F342" t="str">
            <v>Phạm Thị Ngọc Ngân</v>
          </cell>
          <cell r="G342" t="str">
            <v>14/12/2002</v>
          </cell>
          <cell r="H342" t="str">
            <v>Nữ</v>
          </cell>
          <cell r="I342" t="str">
            <v>Tiền Giang</v>
          </cell>
          <cell r="J342">
            <v>5</v>
          </cell>
          <cell r="K342" t="str">
            <v>Chính Quy (Cao đẳng)</v>
          </cell>
          <cell r="L342" t="str">
            <v>Cao Đẳng</v>
          </cell>
          <cell r="M342">
            <v>271</v>
          </cell>
          <cell r="N342">
            <v>2021</v>
          </cell>
          <cell r="O342" t="str">
            <v>K34M02</v>
          </cell>
          <cell r="P342" t="str">
            <v>Giáo Dục Mầm Non</v>
          </cell>
          <cell r="Q342" t="str">
            <v>Giáo Dục Mầm Non</v>
          </cell>
          <cell r="R342" t="str">
            <v>Giáo dục Mầm Non</v>
          </cell>
          <cell r="S342" t="str">
            <v>2021-2024</v>
          </cell>
          <cell r="T342">
            <v>0</v>
          </cell>
          <cell r="U342">
            <v>0</v>
          </cell>
          <cell r="V342">
            <v>21</v>
          </cell>
          <cell r="W342">
            <v>21</v>
          </cell>
          <cell r="X342" t="b">
            <v>0</v>
          </cell>
          <cell r="Y342" t="str">
            <v>CM3.4259</v>
          </cell>
          <cell r="Z342" t="str">
            <v>Ấp mỹ nghĩ 1 , xã Mỹ Đức Tây ,Cái Bè Tiền Giang</v>
          </cell>
          <cell r="AA342">
            <v>82302000809</v>
          </cell>
          <cell r="AB342">
            <v>44504</v>
          </cell>
          <cell r="AC342" t="str">
            <v>Tiền Giang</v>
          </cell>
          <cell r="AD342" t="str">
            <v>CM3.4259</v>
          </cell>
          <cell r="AE342">
            <v>2.47</v>
          </cell>
          <cell r="AF342">
            <v>2.18</v>
          </cell>
          <cell r="AG342">
            <v>6.28</v>
          </cell>
          <cell r="AH342">
            <v>4</v>
          </cell>
          <cell r="AI342" t="str">
            <v>Trung bình</v>
          </cell>
          <cell r="AJ342">
            <v>1</v>
          </cell>
          <cell r="AK342">
            <v>1</v>
          </cell>
          <cell r="AL342">
            <v>1</v>
          </cell>
          <cell r="AM342">
            <v>17</v>
          </cell>
          <cell r="AN342">
            <v>15</v>
          </cell>
          <cell r="AO342">
            <v>17</v>
          </cell>
          <cell r="AP342">
            <v>7.5</v>
          </cell>
          <cell r="AQ342">
            <v>6</v>
          </cell>
          <cell r="AR342">
            <v>2.5</v>
          </cell>
          <cell r="AS342">
            <v>6.6</v>
          </cell>
          <cell r="AT342" t="str">
            <v>C+</v>
          </cell>
          <cell r="AU342">
            <v>2.5</v>
          </cell>
          <cell r="AV342">
            <v>5.5</v>
          </cell>
          <cell r="AW342">
            <v>1</v>
          </cell>
          <cell r="AX342">
            <v>0</v>
          </cell>
          <cell r="AY342">
            <v>2.8</v>
          </cell>
          <cell r="AZ342" t="str">
            <v>F</v>
          </cell>
          <cell r="BA342">
            <v>0</v>
          </cell>
          <cell r="BB342">
            <v>0</v>
          </cell>
          <cell r="BC342" t="str">
            <v>-1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8</v>
          </cell>
          <cell r="BI342">
            <v>3</v>
          </cell>
          <cell r="BJ342">
            <v>7.6</v>
          </cell>
          <cell r="BK342" t="str">
            <v>B</v>
          </cell>
          <cell r="BL342">
            <v>3</v>
          </cell>
          <cell r="BM342" t="str">
            <v>-1</v>
          </cell>
          <cell r="BN342">
            <v>3</v>
          </cell>
          <cell r="BO342">
            <v>3</v>
          </cell>
          <cell r="BP342">
            <v>3</v>
          </cell>
          <cell r="BQ342">
            <v>3</v>
          </cell>
          <cell r="BR342" t="str">
            <v>-1</v>
          </cell>
          <cell r="BS342">
            <v>3</v>
          </cell>
          <cell r="BT342">
            <v>3</v>
          </cell>
          <cell r="BU342">
            <v>3</v>
          </cell>
          <cell r="BV342">
            <v>3</v>
          </cell>
          <cell r="BW342">
            <v>7.5</v>
          </cell>
          <cell r="BX342">
            <v>6.5</v>
          </cell>
          <cell r="BY342">
            <v>2.5</v>
          </cell>
          <cell r="BZ342">
            <v>6.9</v>
          </cell>
          <cell r="CA342" t="str">
            <v>C+</v>
          </cell>
          <cell r="CB342">
            <v>2.5</v>
          </cell>
          <cell r="CC342">
            <v>8.1</v>
          </cell>
          <cell r="CD342">
            <v>5</v>
          </cell>
          <cell r="CE342">
            <v>2</v>
          </cell>
          <cell r="CF342">
            <v>6.2</v>
          </cell>
          <cell r="CG342" t="str">
            <v>C</v>
          </cell>
          <cell r="CH342">
            <v>2</v>
          </cell>
          <cell r="CI342">
            <v>6.9</v>
          </cell>
          <cell r="CJ342">
            <v>5.5</v>
          </cell>
          <cell r="CK342">
            <v>2</v>
          </cell>
          <cell r="CL342">
            <v>6.1</v>
          </cell>
          <cell r="CM342" t="str">
            <v>C</v>
          </cell>
          <cell r="CN342">
            <v>2</v>
          </cell>
          <cell r="CO342">
            <v>8.2</v>
          </cell>
          <cell r="CP342">
            <v>5.8</v>
          </cell>
          <cell r="CQ342">
            <v>2.5</v>
          </cell>
          <cell r="CR342">
            <v>6.8</v>
          </cell>
          <cell r="CS342" t="str">
            <v>C+</v>
          </cell>
          <cell r="CT342">
            <v>2.5</v>
          </cell>
          <cell r="CU342">
            <v>7.5</v>
          </cell>
          <cell r="CV342">
            <v>3</v>
          </cell>
          <cell r="CW342">
            <v>7.5</v>
          </cell>
          <cell r="CX342" t="str">
            <v>B</v>
          </cell>
          <cell r="CY342">
            <v>3</v>
          </cell>
          <cell r="CZ342">
            <v>6.6</v>
          </cell>
          <cell r="DA342">
            <v>8</v>
          </cell>
          <cell r="DB342">
            <v>3</v>
          </cell>
        </row>
        <row r="343">
          <cell r="E343">
            <v>501210605</v>
          </cell>
          <cell r="F343" t="str">
            <v>Trần Ngọc Phụng</v>
          </cell>
          <cell r="G343" t="str">
            <v>30/06/2003</v>
          </cell>
          <cell r="H343" t="str">
            <v>Nữ</v>
          </cell>
          <cell r="I343" t="str">
            <v>TP. Hồ Chí Minh</v>
          </cell>
          <cell r="J343">
            <v>5</v>
          </cell>
          <cell r="K343" t="str">
            <v>Chính Quy (Cao đẳng)</v>
          </cell>
          <cell r="L343" t="str">
            <v>Cao Đẳng</v>
          </cell>
          <cell r="M343">
            <v>273</v>
          </cell>
          <cell r="N343">
            <v>2021</v>
          </cell>
          <cell r="O343" t="str">
            <v>K34M04</v>
          </cell>
          <cell r="P343" t="str">
            <v>Giáo Dục Mầm Non</v>
          </cell>
          <cell r="Q343" t="str">
            <v>Giáo Dục Mầm Non</v>
          </cell>
          <cell r="R343" t="str">
            <v>Giáo dục Mầm Non</v>
          </cell>
          <cell r="S343" t="str">
            <v>2021-2024</v>
          </cell>
          <cell r="T343">
            <v>0</v>
          </cell>
          <cell r="U343">
            <v>0</v>
          </cell>
          <cell r="V343">
            <v>20.850000381469727</v>
          </cell>
          <cell r="W343">
            <v>20.849990844726562</v>
          </cell>
          <cell r="X343" t="b">
            <v>0</v>
          </cell>
          <cell r="Y343" t="str">
            <v>CM3.2087</v>
          </cell>
          <cell r="Z343" t="str">
            <v>C6/32D ấp 3, xã Lê Minh Xuân, đường Lê Đình Chi,huyện Bình Chánh</v>
          </cell>
          <cell r="AA343">
            <v>79303030606</v>
          </cell>
          <cell r="AB343" t="str">
            <v>24/08/2018</v>
          </cell>
          <cell r="AC343" t="str">
            <v>CỤC TRƯỞNG CỤC CẢNH SÁT ĐKQL C</v>
          </cell>
          <cell r="AD343" t="str">
            <v>CM3.2087</v>
          </cell>
          <cell r="AE343">
            <v>2.4</v>
          </cell>
          <cell r="AF343">
            <v>2.18</v>
          </cell>
          <cell r="AG343">
            <v>6.1</v>
          </cell>
          <cell r="AH343">
            <v>4</v>
          </cell>
          <cell r="AI343" t="str">
            <v>Trung bình</v>
          </cell>
          <cell r="AJ343">
            <v>1</v>
          </cell>
          <cell r="AK343">
            <v>1</v>
          </cell>
          <cell r="AL343">
            <v>1</v>
          </cell>
          <cell r="AM343">
            <v>17</v>
          </cell>
          <cell r="AN343">
            <v>15</v>
          </cell>
          <cell r="AO343">
            <v>17</v>
          </cell>
          <cell r="AP343">
            <v>6.6</v>
          </cell>
          <cell r="AQ343">
            <v>2</v>
          </cell>
          <cell r="AR343">
            <v>0.5</v>
          </cell>
          <cell r="AS343">
            <v>3.8</v>
          </cell>
          <cell r="AT343" t="str">
            <v>F+</v>
          </cell>
          <cell r="AU343">
            <v>0.5</v>
          </cell>
          <cell r="AV343">
            <v>7.9</v>
          </cell>
          <cell r="AW343">
            <v>5.5</v>
          </cell>
          <cell r="AX343">
            <v>2.5</v>
          </cell>
          <cell r="AY343">
            <v>6.5</v>
          </cell>
          <cell r="AZ343" t="str">
            <v>C+</v>
          </cell>
          <cell r="BA343">
            <v>2.5</v>
          </cell>
          <cell r="BB343">
            <v>9</v>
          </cell>
          <cell r="BC343">
            <v>8</v>
          </cell>
          <cell r="BD343">
            <v>3.5</v>
          </cell>
          <cell r="BE343">
            <v>8.4</v>
          </cell>
          <cell r="BF343" t="str">
            <v>B+</v>
          </cell>
          <cell r="BG343">
            <v>3.5</v>
          </cell>
          <cell r="BH343" t="str">
            <v>-1</v>
          </cell>
          <cell r="BI343">
            <v>3.5</v>
          </cell>
          <cell r="BJ343">
            <v>3.5</v>
          </cell>
          <cell r="BK343">
            <v>3.5</v>
          </cell>
          <cell r="BL343">
            <v>3.5</v>
          </cell>
          <cell r="BM343" t="str">
            <v>-1</v>
          </cell>
          <cell r="BN343">
            <v>3.5</v>
          </cell>
          <cell r="BO343">
            <v>3.5</v>
          </cell>
          <cell r="BP343">
            <v>3.5</v>
          </cell>
          <cell r="BQ343">
            <v>3.5</v>
          </cell>
          <cell r="BR343" t="str">
            <v>-1</v>
          </cell>
          <cell r="BS343">
            <v>3.5</v>
          </cell>
          <cell r="BT343">
            <v>3.5</v>
          </cell>
          <cell r="BU343">
            <v>3.5</v>
          </cell>
          <cell r="BV343">
            <v>3.5</v>
          </cell>
          <cell r="BW343">
            <v>6.8</v>
          </cell>
          <cell r="BX343">
            <v>5</v>
          </cell>
          <cell r="BY343">
            <v>2</v>
          </cell>
          <cell r="BZ343">
            <v>5.7</v>
          </cell>
          <cell r="CA343" t="str">
            <v>C</v>
          </cell>
          <cell r="CB343">
            <v>2</v>
          </cell>
          <cell r="CC343">
            <v>7.8</v>
          </cell>
          <cell r="CD343">
            <v>4</v>
          </cell>
          <cell r="CE343">
            <v>2</v>
          </cell>
          <cell r="CF343">
            <v>5.5</v>
          </cell>
          <cell r="CG343" t="str">
            <v>C</v>
          </cell>
          <cell r="CH343">
            <v>2</v>
          </cell>
          <cell r="CI343">
            <v>7.7</v>
          </cell>
          <cell r="CJ343">
            <v>5</v>
          </cell>
          <cell r="CK343">
            <v>2</v>
          </cell>
          <cell r="CL343">
            <v>6.1</v>
          </cell>
          <cell r="CM343" t="str">
            <v>C</v>
          </cell>
          <cell r="CN343">
            <v>2</v>
          </cell>
          <cell r="CO343">
            <v>7.9</v>
          </cell>
          <cell r="CP343">
            <v>6</v>
          </cell>
          <cell r="CQ343">
            <v>2.5</v>
          </cell>
          <cell r="CR343">
            <v>6.8</v>
          </cell>
          <cell r="CS343" t="str">
            <v>C+</v>
          </cell>
          <cell r="CT343">
            <v>2.5</v>
          </cell>
          <cell r="CU343">
            <v>8.4</v>
          </cell>
          <cell r="CV343">
            <v>3.5</v>
          </cell>
          <cell r="CW343">
            <v>8.4</v>
          </cell>
          <cell r="CX343" t="str">
            <v>B+</v>
          </cell>
          <cell r="CY343">
            <v>3.5</v>
          </cell>
          <cell r="CZ343">
            <v>6.9</v>
          </cell>
          <cell r="DA343">
            <v>7</v>
          </cell>
          <cell r="DB343">
            <v>3</v>
          </cell>
        </row>
        <row r="344">
          <cell r="E344">
            <v>501210766</v>
          </cell>
          <cell r="F344" t="str">
            <v>Lang Thị Minh Thư</v>
          </cell>
          <cell r="G344">
            <v>37654</v>
          </cell>
          <cell r="H344" t="str">
            <v>Nữ</v>
          </cell>
          <cell r="I344">
            <v>37654</v>
          </cell>
          <cell r="J344">
            <v>5</v>
          </cell>
          <cell r="K344" t="str">
            <v>Chính Quy (Cao đẳng)</v>
          </cell>
          <cell r="L344" t="str">
            <v>Cao Đẳng</v>
          </cell>
          <cell r="M344">
            <v>281</v>
          </cell>
          <cell r="N344">
            <v>2021</v>
          </cell>
          <cell r="O344" t="str">
            <v>K34M12</v>
          </cell>
          <cell r="P344" t="str">
            <v>Giáo Dục Mầm Non</v>
          </cell>
          <cell r="Q344" t="str">
            <v>Giáo Dục Mầm Non</v>
          </cell>
          <cell r="R344" t="str">
            <v>Giáo dục Mầm Non</v>
          </cell>
          <cell r="S344" t="str">
            <v>2021-2024</v>
          </cell>
          <cell r="T344">
            <v>0</v>
          </cell>
          <cell r="U344">
            <v>0</v>
          </cell>
          <cell r="V344">
            <v>24</v>
          </cell>
          <cell r="W344">
            <v>24</v>
          </cell>
          <cell r="X344" t="b">
            <v>0</v>
          </cell>
          <cell r="Y344" t="str">
            <v>CM3.0103</v>
          </cell>
          <cell r="Z344">
            <v>24</v>
          </cell>
          <cell r="AA344">
            <v>231359624</v>
          </cell>
          <cell r="AB344">
            <v>231359616</v>
          </cell>
          <cell r="AC344">
            <v>231359616</v>
          </cell>
          <cell r="AD344" t="str">
            <v>CM3.0103</v>
          </cell>
          <cell r="AE344">
            <v>2.18</v>
          </cell>
          <cell r="AF344">
            <v>2.18</v>
          </cell>
          <cell r="AG344">
            <v>6.27</v>
          </cell>
          <cell r="AH344">
            <v>4</v>
          </cell>
          <cell r="AI344" t="str">
            <v>Trung bình</v>
          </cell>
          <cell r="AJ344">
            <v>4</v>
          </cell>
          <cell r="AK344">
            <v>1</v>
          </cell>
          <cell r="AL344">
            <v>1</v>
          </cell>
          <cell r="AM344">
            <v>17</v>
          </cell>
          <cell r="AN344">
            <v>17</v>
          </cell>
          <cell r="AO344">
            <v>17</v>
          </cell>
          <cell r="AP344">
            <v>5.8</v>
          </cell>
          <cell r="AQ344">
            <v>5</v>
          </cell>
          <cell r="AR344">
            <v>1.5</v>
          </cell>
          <cell r="AS344">
            <v>5.3</v>
          </cell>
          <cell r="AT344" t="str">
            <v>D+</v>
          </cell>
          <cell r="AU344">
            <v>1.5</v>
          </cell>
          <cell r="AV344">
            <v>6.5</v>
          </cell>
          <cell r="AW344">
            <v>5</v>
          </cell>
          <cell r="AX344">
            <v>2</v>
          </cell>
          <cell r="AY344">
            <v>5.6</v>
          </cell>
          <cell r="AZ344" t="str">
            <v>C</v>
          </cell>
          <cell r="BA344">
            <v>2</v>
          </cell>
          <cell r="BB344">
            <v>10</v>
          </cell>
          <cell r="BC344">
            <v>8.7</v>
          </cell>
          <cell r="BD344">
            <v>4</v>
          </cell>
          <cell r="BE344">
            <v>9.2</v>
          </cell>
          <cell r="BF344" t="str">
            <v>A</v>
          </cell>
          <cell r="BG344">
            <v>4</v>
          </cell>
          <cell r="BH344" t="str">
            <v>-1</v>
          </cell>
          <cell r="BI344">
            <v>4</v>
          </cell>
          <cell r="BJ344">
            <v>4</v>
          </cell>
          <cell r="BK344">
            <v>4</v>
          </cell>
          <cell r="BL344">
            <v>4</v>
          </cell>
          <cell r="BM344" t="str">
            <v>-1</v>
          </cell>
          <cell r="BN344">
            <v>4</v>
          </cell>
          <cell r="BO344">
            <v>4</v>
          </cell>
          <cell r="BP344">
            <v>4</v>
          </cell>
          <cell r="BQ344">
            <v>4</v>
          </cell>
          <cell r="BR344" t="str">
            <v>-1</v>
          </cell>
          <cell r="BS344">
            <v>4</v>
          </cell>
          <cell r="BT344">
            <v>4</v>
          </cell>
          <cell r="BU344">
            <v>4</v>
          </cell>
          <cell r="BV344">
            <v>4</v>
          </cell>
          <cell r="BW344">
            <v>7.6</v>
          </cell>
          <cell r="BX344">
            <v>5</v>
          </cell>
          <cell r="BY344">
            <v>2</v>
          </cell>
          <cell r="BZ344">
            <v>6</v>
          </cell>
          <cell r="CA344" t="str">
            <v>C</v>
          </cell>
          <cell r="CB344">
            <v>2</v>
          </cell>
          <cell r="CC344">
            <v>8.5</v>
          </cell>
          <cell r="CD344">
            <v>7</v>
          </cell>
          <cell r="CE344">
            <v>3</v>
          </cell>
          <cell r="CF344">
            <v>7.6</v>
          </cell>
          <cell r="CG344" t="str">
            <v>B</v>
          </cell>
          <cell r="CH344">
            <v>3</v>
          </cell>
          <cell r="CI344">
            <v>7.5</v>
          </cell>
          <cell r="CJ344">
            <v>5</v>
          </cell>
          <cell r="CK344">
            <v>2</v>
          </cell>
          <cell r="CL344">
            <v>6</v>
          </cell>
          <cell r="CM344" t="str">
            <v>C</v>
          </cell>
          <cell r="CN344">
            <v>2</v>
          </cell>
          <cell r="CO344">
            <v>8.8</v>
          </cell>
          <cell r="CP344">
            <v>5.7</v>
          </cell>
          <cell r="CQ344">
            <v>2.5</v>
          </cell>
          <cell r="CR344">
            <v>6.9</v>
          </cell>
          <cell r="CS344" t="str">
            <v>C+</v>
          </cell>
          <cell r="CT344">
            <v>2.5</v>
          </cell>
          <cell r="CU344">
            <v>8.1</v>
          </cell>
          <cell r="CV344">
            <v>3.5</v>
          </cell>
          <cell r="CW344">
            <v>8.1</v>
          </cell>
          <cell r="CX344" t="str">
            <v>B+</v>
          </cell>
          <cell r="CY344">
            <v>3.5</v>
          </cell>
          <cell r="CZ344">
            <v>7.5</v>
          </cell>
          <cell r="DA344">
            <v>4</v>
          </cell>
          <cell r="DB344">
            <v>1.5</v>
          </cell>
        </row>
        <row r="345">
          <cell r="E345">
            <v>501210804</v>
          </cell>
          <cell r="F345" t="str">
            <v>Võ Thị Minh Thương</v>
          </cell>
          <cell r="G345" t="str">
            <v>18/07/2002</v>
          </cell>
          <cell r="H345" t="str">
            <v>Nữ</v>
          </cell>
          <cell r="I345">
            <v>501210624</v>
          </cell>
          <cell r="J345">
            <v>5</v>
          </cell>
          <cell r="K345" t="str">
            <v>Chính Quy (Cao đẳng)</v>
          </cell>
          <cell r="L345" t="str">
            <v>Cao Đẳng</v>
          </cell>
          <cell r="M345">
            <v>281</v>
          </cell>
          <cell r="N345">
            <v>2021</v>
          </cell>
          <cell r="O345" t="str">
            <v>K34M12</v>
          </cell>
          <cell r="P345" t="str">
            <v>Giáo Dục Mầm Non</v>
          </cell>
          <cell r="Q345" t="str">
            <v>Giáo Dục Mầm Non</v>
          </cell>
          <cell r="R345" t="str">
            <v>Giáo dục Mầm Non</v>
          </cell>
          <cell r="S345" t="str">
            <v>2021-2024</v>
          </cell>
          <cell r="T345">
            <v>0</v>
          </cell>
          <cell r="U345">
            <v>0</v>
          </cell>
          <cell r="V345">
            <v>25.149999618530273</v>
          </cell>
          <cell r="W345">
            <v>25.149993896484375</v>
          </cell>
          <cell r="X345" t="b">
            <v>0</v>
          </cell>
          <cell r="Y345" t="str">
            <v>CM3.0186</v>
          </cell>
          <cell r="Z345">
            <v>25.149993896484375</v>
          </cell>
          <cell r="AA345">
            <v>231443659</v>
          </cell>
          <cell r="AB345">
            <v>231443584</v>
          </cell>
          <cell r="AC345">
            <v>231443584</v>
          </cell>
          <cell r="AD345" t="str">
            <v>CM3.0186</v>
          </cell>
          <cell r="AE345">
            <v>2.18</v>
          </cell>
          <cell r="AF345">
            <v>2.18</v>
          </cell>
          <cell r="AG345">
            <v>6.14</v>
          </cell>
          <cell r="AH345">
            <v>4</v>
          </cell>
          <cell r="AI345" t="str">
            <v>Trung bình</v>
          </cell>
          <cell r="AJ345">
            <v>4</v>
          </cell>
          <cell r="AK345">
            <v>1</v>
          </cell>
          <cell r="AL345">
            <v>1</v>
          </cell>
          <cell r="AM345">
            <v>17</v>
          </cell>
          <cell r="AN345">
            <v>17</v>
          </cell>
          <cell r="AO345">
            <v>17</v>
          </cell>
          <cell r="AP345">
            <v>6</v>
          </cell>
          <cell r="AQ345">
            <v>6</v>
          </cell>
          <cell r="AR345">
            <v>2</v>
          </cell>
          <cell r="AS345">
            <v>6</v>
          </cell>
          <cell r="AT345" t="str">
            <v>C</v>
          </cell>
          <cell r="AU345">
            <v>2</v>
          </cell>
          <cell r="AV345">
            <v>6.9</v>
          </cell>
          <cell r="AW345">
            <v>5</v>
          </cell>
          <cell r="AX345">
            <v>2</v>
          </cell>
          <cell r="AY345">
            <v>5.8</v>
          </cell>
          <cell r="AZ345" t="str">
            <v>C</v>
          </cell>
          <cell r="BA345">
            <v>2</v>
          </cell>
          <cell r="BB345">
            <v>10</v>
          </cell>
          <cell r="BC345">
            <v>8.7</v>
          </cell>
          <cell r="BD345">
            <v>4</v>
          </cell>
          <cell r="BE345">
            <v>9.2</v>
          </cell>
          <cell r="BF345" t="str">
            <v>A</v>
          </cell>
          <cell r="BG345">
            <v>4</v>
          </cell>
          <cell r="BH345" t="str">
            <v>-1</v>
          </cell>
          <cell r="BI345">
            <v>4</v>
          </cell>
          <cell r="BJ345">
            <v>4</v>
          </cell>
          <cell r="BK345">
            <v>4</v>
          </cell>
          <cell r="BL345">
            <v>4</v>
          </cell>
          <cell r="BM345" t="str">
            <v>-1</v>
          </cell>
          <cell r="BN345">
            <v>4</v>
          </cell>
          <cell r="BO345">
            <v>4</v>
          </cell>
          <cell r="BP345">
            <v>4</v>
          </cell>
          <cell r="BQ345">
            <v>4</v>
          </cell>
          <cell r="BR345" t="str">
            <v>-1</v>
          </cell>
          <cell r="BS345">
            <v>4</v>
          </cell>
          <cell r="BT345">
            <v>4</v>
          </cell>
          <cell r="BU345">
            <v>4</v>
          </cell>
          <cell r="BV345">
            <v>4</v>
          </cell>
          <cell r="BW345">
            <v>7.4</v>
          </cell>
          <cell r="BX345">
            <v>2</v>
          </cell>
          <cell r="BY345">
            <v>1</v>
          </cell>
          <cell r="BZ345">
            <v>4.2</v>
          </cell>
          <cell r="CA345" t="str">
            <v>D</v>
          </cell>
          <cell r="CB345">
            <v>1</v>
          </cell>
          <cell r="CC345">
            <v>7.6</v>
          </cell>
          <cell r="CD345">
            <v>7</v>
          </cell>
          <cell r="CE345">
            <v>3</v>
          </cell>
          <cell r="CF345">
            <v>7.2</v>
          </cell>
          <cell r="CG345" t="str">
            <v>B</v>
          </cell>
          <cell r="CH345">
            <v>3</v>
          </cell>
          <cell r="CI345">
            <v>9</v>
          </cell>
          <cell r="CJ345">
            <v>7</v>
          </cell>
          <cell r="CK345">
            <v>3.5</v>
          </cell>
          <cell r="CL345">
            <v>7.8</v>
          </cell>
          <cell r="CM345" t="str">
            <v>B+</v>
          </cell>
          <cell r="CN345">
            <v>3.5</v>
          </cell>
          <cell r="CO345">
            <v>8.5</v>
          </cell>
          <cell r="CP345">
            <v>5.8</v>
          </cell>
          <cell r="CQ345">
            <v>2.5</v>
          </cell>
          <cell r="CR345">
            <v>6.9</v>
          </cell>
          <cell r="CS345" t="str">
            <v>C+</v>
          </cell>
          <cell r="CT345">
            <v>2.5</v>
          </cell>
          <cell r="CU345">
            <v>8.3</v>
          </cell>
          <cell r="CV345">
            <v>3.5</v>
          </cell>
          <cell r="CW345">
            <v>8.3</v>
          </cell>
          <cell r="CX345" t="str">
            <v>B+</v>
          </cell>
          <cell r="CY345">
            <v>3.5</v>
          </cell>
          <cell r="CZ345">
            <v>6.2</v>
          </cell>
          <cell r="DA345">
            <v>3.5</v>
          </cell>
          <cell r="DB345">
            <v>1</v>
          </cell>
        </row>
        <row r="346">
          <cell r="E346">
            <v>501210891</v>
          </cell>
          <cell r="F346" t="str">
            <v>Lê Thị Bích Trâm</v>
          </cell>
          <cell r="G346">
            <v>37624</v>
          </cell>
          <cell r="H346" t="str">
            <v>Nữ</v>
          </cell>
          <cell r="I346">
            <v>37624</v>
          </cell>
          <cell r="J346">
            <v>5</v>
          </cell>
          <cell r="K346" t="str">
            <v>Chính Quy (Cao đẳng)</v>
          </cell>
          <cell r="L346" t="str">
            <v>Cao Đẳng</v>
          </cell>
          <cell r="M346">
            <v>279</v>
          </cell>
          <cell r="N346">
            <v>2021</v>
          </cell>
          <cell r="O346" t="str">
            <v>K34M10</v>
          </cell>
          <cell r="P346" t="str">
            <v>Giáo Dục Mầm Non</v>
          </cell>
          <cell r="Q346" t="str">
            <v>Giáo Dục Mầm Non</v>
          </cell>
          <cell r="R346" t="str">
            <v>Giáo dục Mầm Non</v>
          </cell>
          <cell r="S346" t="str">
            <v>2021-2024</v>
          </cell>
          <cell r="T346">
            <v>0</v>
          </cell>
          <cell r="U346">
            <v>0</v>
          </cell>
          <cell r="V346">
            <v>20.399999618530273</v>
          </cell>
          <cell r="W346">
            <v>20.399993896484375</v>
          </cell>
          <cell r="X346" t="b">
            <v>0</v>
          </cell>
          <cell r="Y346" t="str">
            <v>CM3.4047</v>
          </cell>
          <cell r="Z346">
            <v>20.399993896484375</v>
          </cell>
          <cell r="AA346">
            <v>321844161</v>
          </cell>
          <cell r="AB346">
            <v>321843968</v>
          </cell>
          <cell r="AC346">
            <v>321843968</v>
          </cell>
          <cell r="AD346" t="str">
            <v>CM3.4047</v>
          </cell>
          <cell r="AE346">
            <v>2.4</v>
          </cell>
          <cell r="AF346">
            <v>2.18</v>
          </cell>
          <cell r="AG346">
            <v>6.12</v>
          </cell>
          <cell r="AH346">
            <v>4</v>
          </cell>
          <cell r="AI346" t="str">
            <v>Trung bình</v>
          </cell>
          <cell r="AJ346">
            <v>1</v>
          </cell>
          <cell r="AK346">
            <v>1</v>
          </cell>
          <cell r="AL346">
            <v>1</v>
          </cell>
          <cell r="AM346">
            <v>17</v>
          </cell>
          <cell r="AN346">
            <v>15</v>
          </cell>
          <cell r="AO346">
            <v>17</v>
          </cell>
          <cell r="AP346">
            <v>7.5</v>
          </cell>
          <cell r="AQ346">
            <v>5</v>
          </cell>
          <cell r="AR346">
            <v>2</v>
          </cell>
          <cell r="AS346">
            <v>6</v>
          </cell>
          <cell r="AT346" t="str">
            <v>C</v>
          </cell>
          <cell r="AU346">
            <v>2</v>
          </cell>
          <cell r="AV346">
            <v>9.7</v>
          </cell>
          <cell r="AW346">
            <v>3</v>
          </cell>
          <cell r="AX346">
            <v>2</v>
          </cell>
          <cell r="AY346">
            <v>5.7</v>
          </cell>
          <cell r="AZ346" t="str">
            <v>C</v>
          </cell>
          <cell r="BA346">
            <v>2</v>
          </cell>
          <cell r="BB346">
            <v>10</v>
          </cell>
          <cell r="BC346">
            <v>8.1</v>
          </cell>
          <cell r="BD346">
            <v>4</v>
          </cell>
          <cell r="BE346">
            <v>8.9</v>
          </cell>
          <cell r="BF346" t="str">
            <v>A</v>
          </cell>
          <cell r="BG346">
            <v>4</v>
          </cell>
          <cell r="BH346" t="str">
            <v>-1</v>
          </cell>
          <cell r="BI346">
            <v>4</v>
          </cell>
          <cell r="BJ346">
            <v>4</v>
          </cell>
          <cell r="BK346">
            <v>4</v>
          </cell>
          <cell r="BL346">
            <v>4</v>
          </cell>
          <cell r="BM346" t="str">
            <v>-1</v>
          </cell>
          <cell r="BN346">
            <v>4</v>
          </cell>
          <cell r="BO346">
            <v>4</v>
          </cell>
          <cell r="BP346">
            <v>4</v>
          </cell>
          <cell r="BQ346">
            <v>4</v>
          </cell>
          <cell r="BR346" t="str">
            <v>-1</v>
          </cell>
          <cell r="BS346">
            <v>4</v>
          </cell>
          <cell r="BT346">
            <v>4</v>
          </cell>
          <cell r="BU346">
            <v>4</v>
          </cell>
          <cell r="BV346">
            <v>4</v>
          </cell>
          <cell r="BW346">
            <v>8.3</v>
          </cell>
          <cell r="BX346">
            <v>6.5</v>
          </cell>
          <cell r="BY346">
            <v>3</v>
          </cell>
          <cell r="BZ346">
            <v>7.2</v>
          </cell>
          <cell r="CA346" t="str">
            <v>B</v>
          </cell>
          <cell r="CB346">
            <v>3</v>
          </cell>
          <cell r="CC346">
            <v>8.1</v>
          </cell>
          <cell r="CD346">
            <v>5</v>
          </cell>
          <cell r="CE346">
            <v>2</v>
          </cell>
          <cell r="CF346">
            <v>6.2</v>
          </cell>
          <cell r="CG346" t="str">
            <v>C</v>
          </cell>
          <cell r="CH346">
            <v>2</v>
          </cell>
          <cell r="CI346">
            <v>7.1</v>
          </cell>
          <cell r="CJ346">
            <v>6</v>
          </cell>
          <cell r="CK346">
            <v>2.5</v>
          </cell>
          <cell r="CL346">
            <v>6.4</v>
          </cell>
          <cell r="CM346" t="str">
            <v>C+</v>
          </cell>
          <cell r="CN346">
            <v>2.5</v>
          </cell>
          <cell r="CO346">
            <v>7.4</v>
          </cell>
          <cell r="CP346">
            <v>4.8</v>
          </cell>
          <cell r="CQ346">
            <v>2</v>
          </cell>
          <cell r="CR346">
            <v>5.8</v>
          </cell>
          <cell r="CS346" t="str">
            <v>C</v>
          </cell>
          <cell r="CT346">
            <v>2</v>
          </cell>
          <cell r="CU346">
            <v>8.7</v>
          </cell>
          <cell r="CV346">
            <v>4</v>
          </cell>
          <cell r="CW346">
            <v>8.7</v>
          </cell>
          <cell r="CX346" t="str">
            <v>A</v>
          </cell>
          <cell r="CY346">
            <v>4</v>
          </cell>
          <cell r="CZ346">
            <v>6.8</v>
          </cell>
          <cell r="DA346">
            <v>2</v>
          </cell>
          <cell r="DB346">
            <v>0.5</v>
          </cell>
        </row>
        <row r="347">
          <cell r="E347">
            <v>501210908</v>
          </cell>
          <cell r="F347" t="str">
            <v>Huỳnh Thị Huyền Trân</v>
          </cell>
          <cell r="G347">
            <v>37378</v>
          </cell>
          <cell r="H347" t="str">
            <v>Nữ</v>
          </cell>
          <cell r="I347" t="str">
            <v>Sóc Trăng</v>
          </cell>
          <cell r="J347">
            <v>5</v>
          </cell>
          <cell r="K347" t="str">
            <v>Chính Quy (Cao đẳng)</v>
          </cell>
          <cell r="L347" t="str">
            <v>Cao Đẳng</v>
          </cell>
          <cell r="M347">
            <v>280</v>
          </cell>
          <cell r="N347">
            <v>2021</v>
          </cell>
          <cell r="O347" t="str">
            <v>K34M11</v>
          </cell>
          <cell r="P347" t="str">
            <v>Giáo Dục Mầm Non</v>
          </cell>
          <cell r="Q347" t="str">
            <v>Giáo Dục Mầm Non</v>
          </cell>
          <cell r="R347" t="str">
            <v>Giáo dục Mầm Non</v>
          </cell>
          <cell r="S347" t="str">
            <v>2021-2024</v>
          </cell>
          <cell r="T347">
            <v>0</v>
          </cell>
          <cell r="U347">
            <v>0</v>
          </cell>
          <cell r="V347">
            <v>23.75</v>
          </cell>
          <cell r="W347">
            <v>23.75</v>
          </cell>
          <cell r="X347" t="b">
            <v>0</v>
          </cell>
          <cell r="Y347" t="str">
            <v>CM3.3042</v>
          </cell>
          <cell r="Z347" t="str">
            <v>Điền Giữa</v>
          </cell>
          <cell r="AA347">
            <v>94302012925</v>
          </cell>
          <cell r="AB347" t="str">
            <v>31/05/2021</v>
          </cell>
          <cell r="AC347" t="str">
            <v>Sóc Trăng</v>
          </cell>
          <cell r="AD347" t="str">
            <v>CM3.3042</v>
          </cell>
          <cell r="AE347">
            <v>2.4</v>
          </cell>
          <cell r="AF347">
            <v>2.18</v>
          </cell>
          <cell r="AG347">
            <v>6.05</v>
          </cell>
          <cell r="AH347">
            <v>4</v>
          </cell>
          <cell r="AI347" t="str">
            <v>Trung bình</v>
          </cell>
          <cell r="AJ347">
            <v>2</v>
          </cell>
          <cell r="AK347">
            <v>1</v>
          </cell>
          <cell r="AL347">
            <v>1</v>
          </cell>
          <cell r="AM347">
            <v>17</v>
          </cell>
          <cell r="AN347">
            <v>15</v>
          </cell>
          <cell r="AO347">
            <v>17</v>
          </cell>
          <cell r="AP347">
            <v>5.8</v>
          </cell>
          <cell r="AQ347">
            <v>5</v>
          </cell>
          <cell r="AR347">
            <v>1.5</v>
          </cell>
          <cell r="AS347">
            <v>5.3</v>
          </cell>
          <cell r="AT347" t="str">
            <v>D+</v>
          </cell>
          <cell r="AU347">
            <v>1.5</v>
          </cell>
          <cell r="AV347">
            <v>6.8</v>
          </cell>
          <cell r="AW347">
            <v>0.5</v>
          </cell>
          <cell r="AX347">
            <v>0.5</v>
          </cell>
          <cell r="AY347">
            <v>3</v>
          </cell>
          <cell r="AZ347" t="str">
            <v>F+</v>
          </cell>
          <cell r="BA347">
            <v>0.5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 t="str">
            <v>F</v>
          </cell>
          <cell r="BG347">
            <v>0</v>
          </cell>
          <cell r="BH347" t="str">
            <v>-1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 t="str">
            <v>-1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 t="str">
            <v>-1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8.6</v>
          </cell>
          <cell r="BX347">
            <v>3.5</v>
          </cell>
          <cell r="BY347">
            <v>2</v>
          </cell>
          <cell r="BZ347">
            <v>5.5</v>
          </cell>
          <cell r="CA347" t="str">
            <v>C</v>
          </cell>
          <cell r="CB347">
            <v>2</v>
          </cell>
          <cell r="CC347">
            <v>6</v>
          </cell>
          <cell r="CD347">
            <v>7</v>
          </cell>
          <cell r="CE347">
            <v>2.5</v>
          </cell>
          <cell r="CF347">
            <v>6.6</v>
          </cell>
          <cell r="CG347" t="str">
            <v>C+</v>
          </cell>
          <cell r="CH347">
            <v>2.5</v>
          </cell>
          <cell r="CI347">
            <v>8.8</v>
          </cell>
          <cell r="CJ347">
            <v>8</v>
          </cell>
          <cell r="CK347">
            <v>3.5</v>
          </cell>
          <cell r="CL347">
            <v>8.3</v>
          </cell>
          <cell r="CM347" t="str">
            <v>B+</v>
          </cell>
          <cell r="CN347">
            <v>3.5</v>
          </cell>
          <cell r="CO347">
            <v>8.5</v>
          </cell>
          <cell r="CP347">
            <v>4.5</v>
          </cell>
          <cell r="CQ347">
            <v>2</v>
          </cell>
          <cell r="CR347">
            <v>6.1</v>
          </cell>
          <cell r="CS347" t="str">
            <v>C</v>
          </cell>
          <cell r="CT347">
            <v>2</v>
          </cell>
          <cell r="CU347">
            <v>7.1</v>
          </cell>
          <cell r="CV347">
            <v>3</v>
          </cell>
          <cell r="CW347">
            <v>7.1</v>
          </cell>
          <cell r="CX347" t="str">
            <v>B</v>
          </cell>
          <cell r="CY347">
            <v>3</v>
          </cell>
          <cell r="CZ347">
            <v>7</v>
          </cell>
          <cell r="DA347">
            <v>7.5</v>
          </cell>
          <cell r="DB347">
            <v>3</v>
          </cell>
        </row>
        <row r="348">
          <cell r="E348">
            <v>501210951</v>
          </cell>
          <cell r="F348" t="str">
            <v>Cao Trương Nhật Vân</v>
          </cell>
          <cell r="G348">
            <v>37624</v>
          </cell>
          <cell r="H348" t="str">
            <v>Nữ</v>
          </cell>
          <cell r="I348">
            <v>37624</v>
          </cell>
          <cell r="J348">
            <v>5</v>
          </cell>
          <cell r="K348" t="str">
            <v>Chính Quy (Cao đẳng)</v>
          </cell>
          <cell r="L348" t="str">
            <v>Cao Đẳng</v>
          </cell>
          <cell r="M348">
            <v>281</v>
          </cell>
          <cell r="N348">
            <v>2021</v>
          </cell>
          <cell r="O348" t="str">
            <v>K34M12</v>
          </cell>
          <cell r="P348" t="str">
            <v>Giáo Dục Mầm Non</v>
          </cell>
          <cell r="Q348" t="str">
            <v>Giáo Dục Mầm Non</v>
          </cell>
          <cell r="R348" t="str">
            <v>Giáo dục Mầm Non</v>
          </cell>
          <cell r="S348" t="str">
            <v>2021-2024</v>
          </cell>
          <cell r="T348">
            <v>0</v>
          </cell>
          <cell r="U348">
            <v>0</v>
          </cell>
          <cell r="V348">
            <v>21.5</v>
          </cell>
          <cell r="W348">
            <v>21.5</v>
          </cell>
          <cell r="X348" t="b">
            <v>0</v>
          </cell>
          <cell r="Y348" t="str">
            <v>CM3.0292</v>
          </cell>
          <cell r="Z348">
            <v>21.5</v>
          </cell>
          <cell r="AA348">
            <v>261568299</v>
          </cell>
          <cell r="AB348">
            <v>261568256</v>
          </cell>
          <cell r="AC348">
            <v>261568256</v>
          </cell>
          <cell r="AD348" t="str">
            <v>CM3.0292</v>
          </cell>
          <cell r="AE348">
            <v>2.18</v>
          </cell>
          <cell r="AF348">
            <v>2.18</v>
          </cell>
          <cell r="AG348">
            <v>6.13</v>
          </cell>
          <cell r="AH348">
            <v>4</v>
          </cell>
          <cell r="AI348" t="str">
            <v>Trung bình</v>
          </cell>
          <cell r="AJ348">
            <v>4</v>
          </cell>
          <cell r="AK348">
            <v>1</v>
          </cell>
          <cell r="AL348">
            <v>1</v>
          </cell>
          <cell r="AM348">
            <v>17</v>
          </cell>
          <cell r="AN348">
            <v>17</v>
          </cell>
          <cell r="AO348">
            <v>17</v>
          </cell>
          <cell r="AP348">
            <v>6.3</v>
          </cell>
          <cell r="AQ348">
            <v>5</v>
          </cell>
          <cell r="AR348">
            <v>2</v>
          </cell>
          <cell r="AS348">
            <v>5.5</v>
          </cell>
          <cell r="AT348" t="str">
            <v>C</v>
          </cell>
          <cell r="AU348">
            <v>2</v>
          </cell>
          <cell r="AV348">
            <v>7.4</v>
          </cell>
          <cell r="AW348">
            <v>6</v>
          </cell>
          <cell r="AX348">
            <v>2.5</v>
          </cell>
          <cell r="AY348">
            <v>6.6</v>
          </cell>
          <cell r="AZ348" t="str">
            <v>C+</v>
          </cell>
          <cell r="BA348">
            <v>2.5</v>
          </cell>
          <cell r="BB348">
            <v>8</v>
          </cell>
          <cell r="BC348">
            <v>8.3</v>
          </cell>
          <cell r="BD348">
            <v>3.5</v>
          </cell>
          <cell r="BE348">
            <v>8.2</v>
          </cell>
          <cell r="BF348" t="str">
            <v>B+</v>
          </cell>
          <cell r="BG348">
            <v>3.5</v>
          </cell>
          <cell r="BH348" t="str">
            <v>-1</v>
          </cell>
          <cell r="BI348">
            <v>3.5</v>
          </cell>
          <cell r="BJ348">
            <v>3.5</v>
          </cell>
          <cell r="BK348">
            <v>3.5</v>
          </cell>
          <cell r="BL348">
            <v>3.5</v>
          </cell>
          <cell r="BM348" t="str">
            <v>-1</v>
          </cell>
          <cell r="BN348">
            <v>3.5</v>
          </cell>
          <cell r="BO348">
            <v>3.5</v>
          </cell>
          <cell r="BP348">
            <v>3.5</v>
          </cell>
          <cell r="BQ348">
            <v>3.5</v>
          </cell>
          <cell r="BR348" t="str">
            <v>-1</v>
          </cell>
          <cell r="BS348">
            <v>3.5</v>
          </cell>
          <cell r="BT348">
            <v>3.5</v>
          </cell>
          <cell r="BU348">
            <v>3.5</v>
          </cell>
          <cell r="BV348">
            <v>3.5</v>
          </cell>
          <cell r="BW348">
            <v>6.6</v>
          </cell>
          <cell r="BX348">
            <v>6</v>
          </cell>
          <cell r="BY348">
            <v>2</v>
          </cell>
          <cell r="BZ348">
            <v>6.2</v>
          </cell>
          <cell r="CA348" t="str">
            <v>C</v>
          </cell>
          <cell r="CB348">
            <v>2</v>
          </cell>
          <cell r="CC348">
            <v>6.8</v>
          </cell>
          <cell r="CD348">
            <v>5.5</v>
          </cell>
          <cell r="CE348">
            <v>2</v>
          </cell>
          <cell r="CF348">
            <v>6</v>
          </cell>
          <cell r="CG348" t="str">
            <v>C</v>
          </cell>
          <cell r="CH348">
            <v>2</v>
          </cell>
          <cell r="CI348">
            <v>8.3</v>
          </cell>
          <cell r="CJ348">
            <v>5</v>
          </cell>
          <cell r="CK348">
            <v>2.5</v>
          </cell>
          <cell r="CL348">
            <v>6.3</v>
          </cell>
          <cell r="CM348" t="str">
            <v>C+</v>
          </cell>
          <cell r="CN348">
            <v>2.5</v>
          </cell>
          <cell r="CO348">
            <v>8.3</v>
          </cell>
          <cell r="CP348">
            <v>3.3</v>
          </cell>
          <cell r="CQ348">
            <v>1.5</v>
          </cell>
          <cell r="CR348">
            <v>5.3</v>
          </cell>
          <cell r="CS348" t="str">
            <v>D+</v>
          </cell>
          <cell r="CT348">
            <v>1.5</v>
          </cell>
          <cell r="CU348">
            <v>8.3</v>
          </cell>
          <cell r="CV348">
            <v>3.5</v>
          </cell>
          <cell r="CW348">
            <v>8.3</v>
          </cell>
          <cell r="CX348" t="str">
            <v>B+</v>
          </cell>
          <cell r="CY348">
            <v>3.5</v>
          </cell>
          <cell r="CZ348">
            <v>7.1</v>
          </cell>
          <cell r="DA348">
            <v>5.8</v>
          </cell>
          <cell r="DB348">
            <v>2.5</v>
          </cell>
        </row>
        <row r="349">
          <cell r="E349">
            <v>501210971</v>
          </cell>
          <cell r="F349" t="str">
            <v>Hồ Nguyễn Tường Vy</v>
          </cell>
          <cell r="G349" t="str">
            <v>18/11/2003</v>
          </cell>
          <cell r="H349" t="str">
            <v>Nữ</v>
          </cell>
          <cell r="I349">
            <v>501210880</v>
          </cell>
          <cell r="J349">
            <v>5</v>
          </cell>
          <cell r="K349" t="str">
            <v>Chính Quy (Cao đẳng)</v>
          </cell>
          <cell r="L349" t="str">
            <v>Cao Đẳng</v>
          </cell>
          <cell r="M349">
            <v>282</v>
          </cell>
          <cell r="N349">
            <v>2021</v>
          </cell>
          <cell r="O349" t="str">
            <v>K34M13</v>
          </cell>
          <cell r="P349" t="str">
            <v>Giáo Dục Mầm Non</v>
          </cell>
          <cell r="Q349" t="str">
            <v>Giáo Dục Mầm Non</v>
          </cell>
          <cell r="R349" t="str">
            <v>Giáo dục Mầm Non</v>
          </cell>
          <cell r="S349" t="str">
            <v>2021-2024</v>
          </cell>
          <cell r="T349">
            <v>0</v>
          </cell>
          <cell r="U349">
            <v>0</v>
          </cell>
          <cell r="V349">
            <v>21.149999618530273</v>
          </cell>
          <cell r="W349">
            <v>21.149993896484375</v>
          </cell>
          <cell r="X349" t="b">
            <v>0</v>
          </cell>
          <cell r="Y349" t="str">
            <v>CM3.0132</v>
          </cell>
          <cell r="Z349">
            <v>21.149993896484375</v>
          </cell>
          <cell r="AA349">
            <v>276102291</v>
          </cell>
          <cell r="AB349">
            <v>276102144</v>
          </cell>
          <cell r="AC349">
            <v>276102144</v>
          </cell>
          <cell r="AD349" t="str">
            <v>CM3.0132</v>
          </cell>
          <cell r="AE349">
            <v>2.18</v>
          </cell>
          <cell r="AF349">
            <v>2.18</v>
          </cell>
          <cell r="AG349">
            <v>6.17</v>
          </cell>
          <cell r="AH349">
            <v>4</v>
          </cell>
          <cell r="AI349" t="str">
            <v>Trung bình</v>
          </cell>
          <cell r="AJ349">
            <v>4</v>
          </cell>
          <cell r="AK349">
            <v>1</v>
          </cell>
          <cell r="AL349">
            <v>1</v>
          </cell>
          <cell r="AM349">
            <v>17</v>
          </cell>
          <cell r="AN349">
            <v>17</v>
          </cell>
          <cell r="AO349">
            <v>17</v>
          </cell>
          <cell r="AP349">
            <v>6.6</v>
          </cell>
          <cell r="AQ349">
            <v>6</v>
          </cell>
          <cell r="AR349">
            <v>2</v>
          </cell>
          <cell r="AS349">
            <v>6.2</v>
          </cell>
          <cell r="AT349" t="str">
            <v>C</v>
          </cell>
          <cell r="AU349">
            <v>2</v>
          </cell>
          <cell r="AV349">
            <v>7.6</v>
          </cell>
          <cell r="AW349">
            <v>5</v>
          </cell>
          <cell r="AX349">
            <v>2</v>
          </cell>
          <cell r="AY349">
            <v>6</v>
          </cell>
          <cell r="AZ349" t="str">
            <v>C</v>
          </cell>
          <cell r="BA349">
            <v>2</v>
          </cell>
          <cell r="BB349">
            <v>10</v>
          </cell>
          <cell r="BC349">
            <v>8.8</v>
          </cell>
          <cell r="BD349">
            <v>4</v>
          </cell>
          <cell r="BE349">
            <v>9.3</v>
          </cell>
          <cell r="BF349" t="str">
            <v>A</v>
          </cell>
          <cell r="BG349">
            <v>4</v>
          </cell>
          <cell r="BH349" t="str">
            <v>-1</v>
          </cell>
          <cell r="BI349">
            <v>4</v>
          </cell>
          <cell r="BJ349">
            <v>4</v>
          </cell>
          <cell r="BK349">
            <v>4</v>
          </cell>
          <cell r="BL349">
            <v>4</v>
          </cell>
          <cell r="BM349" t="str">
            <v>-1</v>
          </cell>
          <cell r="BN349">
            <v>4</v>
          </cell>
          <cell r="BO349">
            <v>4</v>
          </cell>
          <cell r="BP349">
            <v>4</v>
          </cell>
          <cell r="BQ349">
            <v>4</v>
          </cell>
          <cell r="BR349" t="str">
            <v>-1</v>
          </cell>
          <cell r="BS349">
            <v>4</v>
          </cell>
          <cell r="BT349">
            <v>4</v>
          </cell>
          <cell r="BU349">
            <v>4</v>
          </cell>
          <cell r="BV349">
            <v>4</v>
          </cell>
          <cell r="BW349">
            <v>6.8</v>
          </cell>
          <cell r="BX349">
            <v>6.5</v>
          </cell>
          <cell r="BY349">
            <v>2.5</v>
          </cell>
          <cell r="BZ349">
            <v>6.6</v>
          </cell>
          <cell r="CA349" t="str">
            <v>C+</v>
          </cell>
          <cell r="CB349">
            <v>2.5</v>
          </cell>
          <cell r="CC349">
            <v>8.1</v>
          </cell>
          <cell r="CD349">
            <v>5.5</v>
          </cell>
          <cell r="CE349">
            <v>2.5</v>
          </cell>
          <cell r="CF349">
            <v>6.5</v>
          </cell>
          <cell r="CG349" t="str">
            <v>C+</v>
          </cell>
          <cell r="CH349">
            <v>2.5</v>
          </cell>
          <cell r="CI349">
            <v>8</v>
          </cell>
          <cell r="CJ349">
            <v>4</v>
          </cell>
          <cell r="CK349">
            <v>2</v>
          </cell>
          <cell r="CL349">
            <v>5.6</v>
          </cell>
          <cell r="CM349" t="str">
            <v>C</v>
          </cell>
          <cell r="CN349">
            <v>2</v>
          </cell>
          <cell r="CO349">
            <v>8.8</v>
          </cell>
          <cell r="CP349">
            <v>4.5</v>
          </cell>
          <cell r="CQ349">
            <v>2</v>
          </cell>
          <cell r="CR349">
            <v>6.2</v>
          </cell>
          <cell r="CS349" t="str">
            <v>C</v>
          </cell>
          <cell r="CT349">
            <v>2</v>
          </cell>
          <cell r="CU349">
            <v>8.3</v>
          </cell>
          <cell r="CV349">
            <v>3.5</v>
          </cell>
          <cell r="CW349">
            <v>8.3</v>
          </cell>
          <cell r="CX349" t="str">
            <v>B+</v>
          </cell>
          <cell r="CY349">
            <v>3.5</v>
          </cell>
          <cell r="CZ349">
            <v>7.5</v>
          </cell>
          <cell r="DA349">
            <v>3</v>
          </cell>
          <cell r="DB349">
            <v>1.5</v>
          </cell>
        </row>
        <row r="350">
          <cell r="E350">
            <v>501210131</v>
          </cell>
          <cell r="F350" t="str">
            <v>Nguyễn Thị Mỹ Duyên</v>
          </cell>
          <cell r="G350" t="str">
            <v>28/08/2003</v>
          </cell>
          <cell r="H350" t="str">
            <v>Nữ</v>
          </cell>
          <cell r="I350" t="str">
            <v>Tiền Giang</v>
          </cell>
          <cell r="J350">
            <v>5</v>
          </cell>
          <cell r="K350" t="str">
            <v>Chính Quy (Cao đẳng)</v>
          </cell>
          <cell r="L350" t="str">
            <v>Cao Đẳng</v>
          </cell>
          <cell r="M350">
            <v>272</v>
          </cell>
          <cell r="N350">
            <v>2021</v>
          </cell>
          <cell r="O350" t="str">
            <v>K34M03</v>
          </cell>
          <cell r="P350" t="str">
            <v>Giáo Dục Mầm Non</v>
          </cell>
          <cell r="Q350" t="str">
            <v>Giáo Dục Mầm Non</v>
          </cell>
          <cell r="R350" t="str">
            <v>Giáo dục Mầm Non</v>
          </cell>
          <cell r="S350" t="str">
            <v>2021-2024</v>
          </cell>
          <cell r="T350">
            <v>0</v>
          </cell>
          <cell r="U350">
            <v>0</v>
          </cell>
          <cell r="V350">
            <v>21.049999237060547</v>
          </cell>
          <cell r="W350">
            <v>21.04998779296875</v>
          </cell>
          <cell r="X350" t="b">
            <v>0</v>
          </cell>
          <cell r="Y350" t="str">
            <v>CM3.1010</v>
          </cell>
          <cell r="Z350" t="str">
            <v>88/3 khu phố 4 phường 4thị xã gò công tiền giang</v>
          </cell>
          <cell r="AA350">
            <v>82303003324</v>
          </cell>
          <cell r="AB350" t="str">
            <v>25/04/2021</v>
          </cell>
          <cell r="AC350" t="str">
            <v>CA Tiền Giang</v>
          </cell>
          <cell r="AD350" t="str">
            <v>CM3.1010</v>
          </cell>
          <cell r="AE350">
            <v>2.15</v>
          </cell>
          <cell r="AF350">
            <v>2.15</v>
          </cell>
          <cell r="AG350">
            <v>6.14</v>
          </cell>
          <cell r="AH350">
            <v>4</v>
          </cell>
          <cell r="AI350" t="str">
            <v>Trung bình</v>
          </cell>
          <cell r="AJ350">
            <v>4</v>
          </cell>
          <cell r="AK350">
            <v>1</v>
          </cell>
          <cell r="AL350">
            <v>1</v>
          </cell>
          <cell r="AM350">
            <v>17</v>
          </cell>
          <cell r="AN350">
            <v>17</v>
          </cell>
          <cell r="AO350">
            <v>17</v>
          </cell>
          <cell r="AP350">
            <v>5.9</v>
          </cell>
          <cell r="AQ350">
            <v>6</v>
          </cell>
          <cell r="AR350">
            <v>2</v>
          </cell>
          <cell r="AS350">
            <v>6</v>
          </cell>
          <cell r="AT350" t="str">
            <v>C</v>
          </cell>
          <cell r="AU350">
            <v>2</v>
          </cell>
          <cell r="AV350">
            <v>6.7</v>
          </cell>
          <cell r="AW350">
            <v>2.5</v>
          </cell>
          <cell r="AX350">
            <v>1</v>
          </cell>
          <cell r="AY350">
            <v>4.2</v>
          </cell>
          <cell r="AZ350" t="str">
            <v>D</v>
          </cell>
          <cell r="BA350">
            <v>1</v>
          </cell>
          <cell r="BB350">
            <v>1</v>
          </cell>
          <cell r="BC350" t="str">
            <v>-1</v>
          </cell>
          <cell r="BD350">
            <v>1</v>
          </cell>
          <cell r="BE350">
            <v>1</v>
          </cell>
          <cell r="BF350">
            <v>1</v>
          </cell>
          <cell r="BG350">
            <v>1</v>
          </cell>
          <cell r="BH350">
            <v>6</v>
          </cell>
          <cell r="BI350">
            <v>3</v>
          </cell>
          <cell r="BJ350">
            <v>7.1</v>
          </cell>
          <cell r="BK350" t="str">
            <v>B</v>
          </cell>
          <cell r="BL350">
            <v>3</v>
          </cell>
          <cell r="BM350" t="str">
            <v>-1</v>
          </cell>
          <cell r="BN350">
            <v>3</v>
          </cell>
          <cell r="BO350">
            <v>3</v>
          </cell>
          <cell r="BP350">
            <v>3</v>
          </cell>
          <cell r="BQ350">
            <v>3</v>
          </cell>
          <cell r="BR350" t="str">
            <v>-1</v>
          </cell>
          <cell r="BS350">
            <v>3</v>
          </cell>
          <cell r="BT350">
            <v>3</v>
          </cell>
          <cell r="BU350">
            <v>3</v>
          </cell>
          <cell r="BV350">
            <v>3</v>
          </cell>
          <cell r="BW350">
            <v>7.7</v>
          </cell>
          <cell r="BX350">
            <v>6</v>
          </cell>
          <cell r="BY350">
            <v>2.5</v>
          </cell>
          <cell r="BZ350">
            <v>6.7</v>
          </cell>
          <cell r="CA350" t="str">
            <v>C+</v>
          </cell>
          <cell r="CB350">
            <v>2.5</v>
          </cell>
          <cell r="CC350">
            <v>7.6</v>
          </cell>
          <cell r="CD350">
            <v>7.5</v>
          </cell>
          <cell r="CE350">
            <v>3</v>
          </cell>
          <cell r="CF350">
            <v>7.5</v>
          </cell>
          <cell r="CG350" t="str">
            <v>B</v>
          </cell>
          <cell r="CH350">
            <v>3</v>
          </cell>
          <cell r="CI350">
            <v>9.2</v>
          </cell>
          <cell r="CJ350">
            <v>4</v>
          </cell>
          <cell r="CK350">
            <v>2</v>
          </cell>
          <cell r="CL350">
            <v>6.1</v>
          </cell>
          <cell r="CM350" t="str">
            <v>C</v>
          </cell>
          <cell r="CN350">
            <v>2</v>
          </cell>
          <cell r="CO350">
            <v>7.5</v>
          </cell>
          <cell r="CP350">
            <v>5.5</v>
          </cell>
          <cell r="CQ350">
            <v>2.5</v>
          </cell>
          <cell r="CR350">
            <v>6.3</v>
          </cell>
          <cell r="CS350" t="str">
            <v>C+</v>
          </cell>
          <cell r="CT350">
            <v>2.5</v>
          </cell>
          <cell r="CU350">
            <v>8.4</v>
          </cell>
          <cell r="CV350">
            <v>3.5</v>
          </cell>
          <cell r="CW350">
            <v>8.4</v>
          </cell>
          <cell r="CX350" t="str">
            <v>B+</v>
          </cell>
          <cell r="CY350">
            <v>3.5</v>
          </cell>
          <cell r="CZ350">
            <v>6.7</v>
          </cell>
          <cell r="DA350">
            <v>3.3</v>
          </cell>
          <cell r="DB350">
            <v>1</v>
          </cell>
        </row>
        <row r="351">
          <cell r="E351">
            <v>501210231</v>
          </cell>
          <cell r="F351" t="str">
            <v>Lê Thúy Hiệp</v>
          </cell>
          <cell r="G351" t="str">
            <v>25/06/2003</v>
          </cell>
          <cell r="H351" t="str">
            <v>Nữ</v>
          </cell>
          <cell r="I351" t="str">
            <v>Bình Định</v>
          </cell>
          <cell r="J351">
            <v>5</v>
          </cell>
          <cell r="K351" t="str">
            <v>Chính Quy (Cao đẳng)</v>
          </cell>
          <cell r="L351" t="str">
            <v>Cao Đẳng</v>
          </cell>
          <cell r="M351">
            <v>277</v>
          </cell>
          <cell r="N351">
            <v>2021</v>
          </cell>
          <cell r="O351" t="str">
            <v>K34M08</v>
          </cell>
          <cell r="P351" t="str">
            <v>Giáo Dục Mầm Non</v>
          </cell>
          <cell r="Q351" t="str">
            <v>Giáo Dục Mầm Non</v>
          </cell>
          <cell r="R351" t="str">
            <v>Giáo dục Mầm Non</v>
          </cell>
          <cell r="S351" t="str">
            <v>2021-2024</v>
          </cell>
          <cell r="T351">
            <v>0</v>
          </cell>
          <cell r="U351">
            <v>0</v>
          </cell>
          <cell r="V351">
            <v>20.950000762939453</v>
          </cell>
          <cell r="W351">
            <v>20.949996948242188</v>
          </cell>
          <cell r="X351" t="b">
            <v>0</v>
          </cell>
          <cell r="Y351" t="str">
            <v>CM3.4390</v>
          </cell>
          <cell r="Z351" t="str">
            <v>Tổ 3, Khu phố 5, Phường Bồng Sơn, Hoài Nhơn, Bình Định</v>
          </cell>
          <cell r="AA351">
            <v>52303011208</v>
          </cell>
          <cell r="AB351">
            <v>44201</v>
          </cell>
          <cell r="AC351" t="str">
            <v>Cục trưởng cục Cảnh sát quản l</v>
          </cell>
          <cell r="AD351" t="str">
            <v>CM3.4390</v>
          </cell>
          <cell r="AE351">
            <v>2.15</v>
          </cell>
          <cell r="AF351">
            <v>2.15</v>
          </cell>
          <cell r="AG351">
            <v>6.2</v>
          </cell>
          <cell r="AH351">
            <v>4</v>
          </cell>
          <cell r="AI351" t="str">
            <v>Trung bình</v>
          </cell>
          <cell r="AJ351">
            <v>4</v>
          </cell>
          <cell r="AK351">
            <v>1</v>
          </cell>
          <cell r="AL351">
            <v>1</v>
          </cell>
          <cell r="AM351">
            <v>17</v>
          </cell>
          <cell r="AN351">
            <v>17</v>
          </cell>
          <cell r="AO351">
            <v>17</v>
          </cell>
          <cell r="AP351">
            <v>7.1</v>
          </cell>
          <cell r="AQ351">
            <v>5</v>
          </cell>
          <cell r="AR351">
            <v>2</v>
          </cell>
          <cell r="AS351">
            <v>5.8</v>
          </cell>
          <cell r="AT351" t="str">
            <v>C</v>
          </cell>
          <cell r="AU351">
            <v>2</v>
          </cell>
          <cell r="AV351">
            <v>9</v>
          </cell>
          <cell r="AW351">
            <v>4</v>
          </cell>
          <cell r="AX351">
            <v>2</v>
          </cell>
          <cell r="AY351">
            <v>6</v>
          </cell>
          <cell r="AZ351" t="str">
            <v>C</v>
          </cell>
          <cell r="BA351">
            <v>2</v>
          </cell>
          <cell r="BB351">
            <v>2</v>
          </cell>
          <cell r="BC351" t="str">
            <v>-1</v>
          </cell>
          <cell r="BD351">
            <v>2</v>
          </cell>
          <cell r="BE351">
            <v>2</v>
          </cell>
          <cell r="BF351">
            <v>2</v>
          </cell>
          <cell r="BG351">
            <v>2</v>
          </cell>
          <cell r="BH351">
            <v>7</v>
          </cell>
          <cell r="BI351">
            <v>3</v>
          </cell>
          <cell r="BJ351">
            <v>7.1</v>
          </cell>
          <cell r="BK351" t="str">
            <v>B</v>
          </cell>
          <cell r="BL351">
            <v>3</v>
          </cell>
          <cell r="BM351" t="str">
            <v>-1</v>
          </cell>
          <cell r="BN351">
            <v>3</v>
          </cell>
          <cell r="BO351">
            <v>3</v>
          </cell>
          <cell r="BP351">
            <v>3</v>
          </cell>
          <cell r="BQ351">
            <v>3</v>
          </cell>
          <cell r="BR351" t="str">
            <v>-1</v>
          </cell>
          <cell r="BS351">
            <v>3</v>
          </cell>
          <cell r="BT351">
            <v>3</v>
          </cell>
          <cell r="BU351">
            <v>3</v>
          </cell>
          <cell r="BV351">
            <v>3</v>
          </cell>
          <cell r="BW351">
            <v>8.1</v>
          </cell>
          <cell r="BX351">
            <v>5</v>
          </cell>
          <cell r="BY351">
            <v>2</v>
          </cell>
          <cell r="BZ351">
            <v>6.2</v>
          </cell>
          <cell r="CA351" t="str">
            <v>C</v>
          </cell>
          <cell r="CB351">
            <v>2</v>
          </cell>
          <cell r="CC351">
            <v>8</v>
          </cell>
          <cell r="CD351">
            <v>4</v>
          </cell>
          <cell r="CE351">
            <v>2</v>
          </cell>
          <cell r="CF351">
            <v>5.6</v>
          </cell>
          <cell r="CG351" t="str">
            <v>C</v>
          </cell>
          <cell r="CH351">
            <v>2</v>
          </cell>
          <cell r="CI351">
            <v>7.5</v>
          </cell>
          <cell r="CJ351">
            <v>4.5</v>
          </cell>
          <cell r="CK351">
            <v>2</v>
          </cell>
          <cell r="CL351">
            <v>5.7</v>
          </cell>
          <cell r="CM351" t="str">
            <v>C</v>
          </cell>
          <cell r="CN351">
            <v>2</v>
          </cell>
          <cell r="CO351">
            <v>8.5</v>
          </cell>
          <cell r="CP351">
            <v>5.8</v>
          </cell>
          <cell r="CQ351">
            <v>2.5</v>
          </cell>
          <cell r="CR351">
            <v>6.9</v>
          </cell>
          <cell r="CS351" t="str">
            <v>C+</v>
          </cell>
          <cell r="CT351">
            <v>2.5</v>
          </cell>
          <cell r="CU351">
            <v>9.1</v>
          </cell>
          <cell r="CV351">
            <v>4</v>
          </cell>
          <cell r="CW351">
            <v>9.1</v>
          </cell>
          <cell r="CX351" t="str">
            <v>A</v>
          </cell>
          <cell r="CY351">
            <v>4</v>
          </cell>
          <cell r="CZ351">
            <v>7.8</v>
          </cell>
          <cell r="DA351">
            <v>3.8</v>
          </cell>
          <cell r="DB351">
            <v>1.5</v>
          </cell>
        </row>
        <row r="352">
          <cell r="E352">
            <v>501210240</v>
          </cell>
          <cell r="F352" t="str">
            <v>Đặng Mai Hòa</v>
          </cell>
          <cell r="G352">
            <v>37663</v>
          </cell>
          <cell r="H352" t="str">
            <v>Nữ</v>
          </cell>
          <cell r="I352" t="str">
            <v>Đắk Lắk</v>
          </cell>
          <cell r="J352">
            <v>5</v>
          </cell>
          <cell r="K352" t="str">
            <v>Chính Quy (Cao đẳng)</v>
          </cell>
          <cell r="L352" t="str">
            <v>Cao Đẳng</v>
          </cell>
          <cell r="M352">
            <v>274</v>
          </cell>
          <cell r="N352">
            <v>2021</v>
          </cell>
          <cell r="O352" t="str">
            <v>K34M05</v>
          </cell>
          <cell r="P352" t="str">
            <v>Giáo Dục Mầm Non</v>
          </cell>
          <cell r="Q352" t="str">
            <v>Giáo Dục Mầm Non</v>
          </cell>
          <cell r="R352" t="str">
            <v>Giáo dục Mầm Non</v>
          </cell>
          <cell r="S352" t="str">
            <v>2021-2024</v>
          </cell>
          <cell r="T352">
            <v>0</v>
          </cell>
          <cell r="U352">
            <v>0</v>
          </cell>
          <cell r="V352">
            <v>21.350000381469727</v>
          </cell>
          <cell r="W352">
            <v>21.349990844726562</v>
          </cell>
          <cell r="X352" t="b">
            <v>0</v>
          </cell>
          <cell r="Y352" t="str">
            <v>CM3.0241</v>
          </cell>
          <cell r="Z352" t="str">
            <v>12e thôn Xuân trang xã Đức minh, huyện đakmil, tỉnh đăk nông</v>
          </cell>
          <cell r="AA352">
            <v>67303001468</v>
          </cell>
          <cell r="AB352" t="str">
            <v>15/04/2021</v>
          </cell>
          <cell r="AC352" t="str">
            <v>Cục cảnh sát quản lý hành chín</v>
          </cell>
          <cell r="AD352" t="str">
            <v>CM3.0241</v>
          </cell>
          <cell r="AE352">
            <v>2.15</v>
          </cell>
          <cell r="AF352">
            <v>2.15</v>
          </cell>
          <cell r="AG352">
            <v>5.95</v>
          </cell>
          <cell r="AH352">
            <v>4</v>
          </cell>
          <cell r="AI352" t="str">
            <v>Trung bình</v>
          </cell>
          <cell r="AJ352">
            <v>4</v>
          </cell>
          <cell r="AK352">
            <v>1</v>
          </cell>
          <cell r="AL352">
            <v>1</v>
          </cell>
          <cell r="AM352">
            <v>17</v>
          </cell>
          <cell r="AN352">
            <v>17</v>
          </cell>
          <cell r="AO352">
            <v>17</v>
          </cell>
          <cell r="AP352">
            <v>6.5</v>
          </cell>
          <cell r="AQ352">
            <v>5</v>
          </cell>
          <cell r="AR352">
            <v>2</v>
          </cell>
          <cell r="AS352">
            <v>5.6</v>
          </cell>
          <cell r="AT352" t="str">
            <v>C</v>
          </cell>
          <cell r="AU352">
            <v>2</v>
          </cell>
          <cell r="AV352">
            <v>6.3</v>
          </cell>
          <cell r="AW352">
            <v>2.5</v>
          </cell>
          <cell r="AX352">
            <v>1</v>
          </cell>
          <cell r="AY352">
            <v>4</v>
          </cell>
          <cell r="AZ352" t="str">
            <v>D</v>
          </cell>
          <cell r="BA352">
            <v>1</v>
          </cell>
          <cell r="BB352">
            <v>1</v>
          </cell>
          <cell r="BC352" t="str">
            <v>-1</v>
          </cell>
          <cell r="BD352">
            <v>1</v>
          </cell>
          <cell r="BE352">
            <v>1</v>
          </cell>
          <cell r="BF352">
            <v>1</v>
          </cell>
          <cell r="BG352">
            <v>1</v>
          </cell>
          <cell r="BH352">
            <v>7</v>
          </cell>
          <cell r="BI352">
            <v>2.5</v>
          </cell>
          <cell r="BJ352">
            <v>6.9</v>
          </cell>
          <cell r="BK352" t="str">
            <v>C+</v>
          </cell>
          <cell r="BL352">
            <v>2.5</v>
          </cell>
          <cell r="BM352" t="str">
            <v>-1</v>
          </cell>
          <cell r="BN352">
            <v>2.5</v>
          </cell>
          <cell r="BO352">
            <v>2.5</v>
          </cell>
          <cell r="BP352">
            <v>2.5</v>
          </cell>
          <cell r="BQ352">
            <v>2.5</v>
          </cell>
          <cell r="BR352" t="str">
            <v>-1</v>
          </cell>
          <cell r="BS352">
            <v>2.5</v>
          </cell>
          <cell r="BT352">
            <v>2.5</v>
          </cell>
          <cell r="BU352">
            <v>2.5</v>
          </cell>
          <cell r="BV352">
            <v>2.5</v>
          </cell>
          <cell r="BW352">
            <v>8</v>
          </cell>
          <cell r="BX352">
            <v>6.5</v>
          </cell>
          <cell r="BY352">
            <v>3</v>
          </cell>
          <cell r="BZ352">
            <v>7.1</v>
          </cell>
          <cell r="CA352" t="str">
            <v>B</v>
          </cell>
          <cell r="CB352">
            <v>3</v>
          </cell>
          <cell r="CC352">
            <v>7.3</v>
          </cell>
          <cell r="CD352">
            <v>5.5</v>
          </cell>
          <cell r="CE352">
            <v>2</v>
          </cell>
          <cell r="CF352">
            <v>6.2</v>
          </cell>
          <cell r="CG352" t="str">
            <v>C</v>
          </cell>
          <cell r="CH352">
            <v>2</v>
          </cell>
          <cell r="CI352">
            <v>9</v>
          </cell>
          <cell r="CJ352">
            <v>4.5</v>
          </cell>
          <cell r="CK352">
            <v>2.5</v>
          </cell>
          <cell r="CL352">
            <v>6.3</v>
          </cell>
          <cell r="CM352" t="str">
            <v>C+</v>
          </cell>
          <cell r="CN352">
            <v>2.5</v>
          </cell>
          <cell r="CO352">
            <v>7</v>
          </cell>
          <cell r="CP352">
            <v>5</v>
          </cell>
          <cell r="CQ352">
            <v>2</v>
          </cell>
          <cell r="CR352">
            <v>5.8</v>
          </cell>
          <cell r="CS352" t="str">
            <v>C</v>
          </cell>
          <cell r="CT352">
            <v>2</v>
          </cell>
          <cell r="CU352">
            <v>8.3</v>
          </cell>
          <cell r="CV352">
            <v>3.5</v>
          </cell>
          <cell r="CW352">
            <v>8.3</v>
          </cell>
          <cell r="CX352" t="str">
            <v>B+</v>
          </cell>
          <cell r="CY352">
            <v>3.5</v>
          </cell>
          <cell r="CZ352">
            <v>7.3</v>
          </cell>
          <cell r="DA352">
            <v>3.5</v>
          </cell>
          <cell r="DB352">
            <v>1.5</v>
          </cell>
        </row>
        <row r="353">
          <cell r="E353">
            <v>501210280</v>
          </cell>
          <cell r="F353" t="str">
            <v>Võ Thị Diểm Hương</v>
          </cell>
          <cell r="G353" t="str">
            <v>25/07/2002</v>
          </cell>
          <cell r="H353" t="str">
            <v>Nữ</v>
          </cell>
          <cell r="I353" t="str">
            <v>Long An</v>
          </cell>
          <cell r="J353">
            <v>5</v>
          </cell>
          <cell r="K353" t="str">
            <v>Chính Quy (Cao đẳng)</v>
          </cell>
          <cell r="L353" t="str">
            <v>Cao Đẳng</v>
          </cell>
          <cell r="M353">
            <v>272</v>
          </cell>
          <cell r="N353">
            <v>2021</v>
          </cell>
          <cell r="O353" t="str">
            <v>K34M03</v>
          </cell>
          <cell r="P353" t="str">
            <v>Giáo Dục Mầm Non</v>
          </cell>
          <cell r="Q353" t="str">
            <v>Giáo Dục Mầm Non</v>
          </cell>
          <cell r="R353" t="str">
            <v>Giáo dục Mầm Non</v>
          </cell>
          <cell r="S353" t="str">
            <v>2021-2024</v>
          </cell>
          <cell r="T353">
            <v>0</v>
          </cell>
          <cell r="U353">
            <v>0</v>
          </cell>
          <cell r="V353">
            <v>19.149999618530273</v>
          </cell>
          <cell r="W353">
            <v>19.149993896484375</v>
          </cell>
          <cell r="X353" t="b">
            <v>0</v>
          </cell>
          <cell r="Y353" t="str">
            <v>CM3.0153</v>
          </cell>
          <cell r="Z353" t="str">
            <v>Khu 7B thị trấn Cần Đước huyện Cần Đước tỉnh Long An </v>
          </cell>
          <cell r="AA353">
            <v>80302007627</v>
          </cell>
          <cell r="AB353" t="str">
            <v>15/05/2021</v>
          </cell>
          <cell r="AC353" t="str">
            <v>Cục trưởng cục cảnh sát quản l</v>
          </cell>
          <cell r="AD353" t="str">
            <v>CM3.0153</v>
          </cell>
          <cell r="AE353">
            <v>2.37</v>
          </cell>
          <cell r="AF353">
            <v>2.15</v>
          </cell>
          <cell r="AG353">
            <v>6.13</v>
          </cell>
          <cell r="AH353">
            <v>4</v>
          </cell>
          <cell r="AI353" t="str">
            <v>Trung bình</v>
          </cell>
          <cell r="AJ353">
            <v>1</v>
          </cell>
          <cell r="AK353">
            <v>1</v>
          </cell>
          <cell r="AL353">
            <v>1</v>
          </cell>
          <cell r="AM353">
            <v>17</v>
          </cell>
          <cell r="AN353">
            <v>15</v>
          </cell>
          <cell r="AO353">
            <v>17</v>
          </cell>
          <cell r="AP353">
            <v>6.2</v>
          </cell>
          <cell r="AQ353">
            <v>5</v>
          </cell>
          <cell r="AR353">
            <v>2</v>
          </cell>
          <cell r="AS353">
            <v>5.5</v>
          </cell>
          <cell r="AT353" t="str">
            <v>C</v>
          </cell>
          <cell r="AU353">
            <v>2</v>
          </cell>
          <cell r="AV353">
            <v>8.3</v>
          </cell>
          <cell r="AW353">
            <v>1</v>
          </cell>
          <cell r="AX353">
            <v>0.5</v>
          </cell>
          <cell r="AY353">
            <v>3.9</v>
          </cell>
          <cell r="AZ353" t="str">
            <v>F+</v>
          </cell>
          <cell r="BA353">
            <v>0.5</v>
          </cell>
          <cell r="BB353">
            <v>0.5</v>
          </cell>
          <cell r="BC353" t="str">
            <v>-1</v>
          </cell>
          <cell r="BD353">
            <v>0.5</v>
          </cell>
          <cell r="BE353">
            <v>0.5</v>
          </cell>
          <cell r="BF353">
            <v>0.5</v>
          </cell>
          <cell r="BG353">
            <v>0.5</v>
          </cell>
          <cell r="BH353">
            <v>9</v>
          </cell>
          <cell r="BI353">
            <v>3</v>
          </cell>
          <cell r="BJ353">
            <v>7.7</v>
          </cell>
          <cell r="BK353" t="str">
            <v>B</v>
          </cell>
          <cell r="BL353">
            <v>3</v>
          </cell>
          <cell r="BM353" t="str">
            <v>-1</v>
          </cell>
          <cell r="BN353">
            <v>3</v>
          </cell>
          <cell r="BO353">
            <v>3</v>
          </cell>
          <cell r="BP353">
            <v>3</v>
          </cell>
          <cell r="BQ353">
            <v>3</v>
          </cell>
          <cell r="BR353" t="str">
            <v>-1</v>
          </cell>
          <cell r="BS353">
            <v>3</v>
          </cell>
          <cell r="BT353">
            <v>3</v>
          </cell>
          <cell r="BU353">
            <v>3</v>
          </cell>
          <cell r="BV353">
            <v>3</v>
          </cell>
          <cell r="BW353">
            <v>7.2</v>
          </cell>
          <cell r="BX353">
            <v>7</v>
          </cell>
          <cell r="BY353">
            <v>3</v>
          </cell>
          <cell r="BZ353">
            <v>7.1</v>
          </cell>
          <cell r="CA353" t="str">
            <v>B</v>
          </cell>
          <cell r="CB353">
            <v>3</v>
          </cell>
          <cell r="CC353">
            <v>7.7</v>
          </cell>
          <cell r="CD353">
            <v>5</v>
          </cell>
          <cell r="CE353">
            <v>2</v>
          </cell>
          <cell r="CF353">
            <v>6.1</v>
          </cell>
          <cell r="CG353" t="str">
            <v>C</v>
          </cell>
          <cell r="CH353">
            <v>2</v>
          </cell>
          <cell r="CI353">
            <v>8.6</v>
          </cell>
          <cell r="CJ353">
            <v>7</v>
          </cell>
          <cell r="CK353">
            <v>3</v>
          </cell>
          <cell r="CL353">
            <v>7.6</v>
          </cell>
          <cell r="CM353" t="str">
            <v>B</v>
          </cell>
          <cell r="CN353">
            <v>3</v>
          </cell>
          <cell r="CO353">
            <v>8.1</v>
          </cell>
          <cell r="CP353">
            <v>4.7</v>
          </cell>
          <cell r="CQ353">
            <v>2</v>
          </cell>
          <cell r="CR353">
            <v>6.1</v>
          </cell>
          <cell r="CS353" t="str">
            <v>C</v>
          </cell>
          <cell r="CT353">
            <v>2</v>
          </cell>
          <cell r="CU353">
            <v>7.8</v>
          </cell>
          <cell r="CV353">
            <v>3.5</v>
          </cell>
          <cell r="CW353">
            <v>7.8</v>
          </cell>
          <cell r="CX353" t="str">
            <v>B+</v>
          </cell>
          <cell r="CY353">
            <v>3.5</v>
          </cell>
          <cell r="CZ353">
            <v>6.5</v>
          </cell>
          <cell r="DA353">
            <v>4.5</v>
          </cell>
          <cell r="DB353">
            <v>1.5</v>
          </cell>
        </row>
        <row r="354">
          <cell r="E354">
            <v>501210316</v>
          </cell>
          <cell r="F354" t="str">
            <v>Nguyễn Ngọc Liên</v>
          </cell>
          <cell r="G354" t="str">
            <v>25/05/2003</v>
          </cell>
          <cell r="H354" t="str">
            <v>Nữ</v>
          </cell>
          <cell r="I354">
            <v>501210112</v>
          </cell>
          <cell r="J354">
            <v>5</v>
          </cell>
          <cell r="K354" t="str">
            <v>Chính Quy (Cao đẳng)</v>
          </cell>
          <cell r="L354" t="str">
            <v>Cao Đẳng</v>
          </cell>
          <cell r="M354">
            <v>283</v>
          </cell>
          <cell r="N354">
            <v>2021</v>
          </cell>
          <cell r="O354" t="str">
            <v>K34M14</v>
          </cell>
          <cell r="P354" t="str">
            <v>Giáo Dục Mầm Non</v>
          </cell>
          <cell r="Q354" t="str">
            <v>Giáo Dục Mầm Non</v>
          </cell>
          <cell r="R354" t="str">
            <v>Giáo dục Mầm Non</v>
          </cell>
          <cell r="S354" t="str">
            <v>2021-2024</v>
          </cell>
          <cell r="T354">
            <v>0</v>
          </cell>
          <cell r="U354">
            <v>0</v>
          </cell>
          <cell r="V354">
            <v>20.25</v>
          </cell>
          <cell r="W354">
            <v>20.25</v>
          </cell>
          <cell r="X354" t="b">
            <v>0</v>
          </cell>
          <cell r="Y354" t="str">
            <v>CM3.4295</v>
          </cell>
          <cell r="Z354">
            <v>20.25</v>
          </cell>
          <cell r="AA354">
            <v>79303002545</v>
          </cell>
          <cell r="AB354">
            <v>79302950912</v>
          </cell>
          <cell r="AC354">
            <v>79302950912</v>
          </cell>
          <cell r="AD354" t="str">
            <v>CM3.4295</v>
          </cell>
          <cell r="AE354">
            <v>2.37</v>
          </cell>
          <cell r="AF354">
            <v>2.15</v>
          </cell>
          <cell r="AG354">
            <v>6.04</v>
          </cell>
          <cell r="AH354">
            <v>4</v>
          </cell>
          <cell r="AI354" t="str">
            <v>Trung bình</v>
          </cell>
          <cell r="AJ354">
            <v>1</v>
          </cell>
          <cell r="AK354">
            <v>1</v>
          </cell>
          <cell r="AL354">
            <v>1</v>
          </cell>
          <cell r="AM354">
            <v>17</v>
          </cell>
          <cell r="AN354">
            <v>15</v>
          </cell>
          <cell r="AO354">
            <v>17</v>
          </cell>
          <cell r="AP354">
            <v>6.6</v>
          </cell>
          <cell r="AQ354">
            <v>5</v>
          </cell>
          <cell r="AR354">
            <v>2</v>
          </cell>
          <cell r="AS354">
            <v>5.6</v>
          </cell>
          <cell r="AT354" t="str">
            <v>C</v>
          </cell>
          <cell r="AU354">
            <v>2</v>
          </cell>
          <cell r="AV354">
            <v>7.4</v>
          </cell>
          <cell r="AW354">
            <v>1</v>
          </cell>
          <cell r="AX354">
            <v>0.5</v>
          </cell>
          <cell r="AY354">
            <v>3.6</v>
          </cell>
          <cell r="AZ354" t="str">
            <v>F+</v>
          </cell>
          <cell r="BA354">
            <v>0.5</v>
          </cell>
          <cell r="BB354">
            <v>0.5</v>
          </cell>
          <cell r="BC354" t="str">
            <v>-1</v>
          </cell>
          <cell r="BD354">
            <v>0.5</v>
          </cell>
          <cell r="BE354">
            <v>0.5</v>
          </cell>
          <cell r="BF354">
            <v>0.5</v>
          </cell>
          <cell r="BG354">
            <v>0.5</v>
          </cell>
          <cell r="BH354">
            <v>5.5</v>
          </cell>
          <cell r="BI354">
            <v>2.5</v>
          </cell>
          <cell r="BJ354">
            <v>6.5</v>
          </cell>
          <cell r="BK354" t="str">
            <v>C+</v>
          </cell>
          <cell r="BL354">
            <v>2.5</v>
          </cell>
          <cell r="BM354" t="str">
            <v>-1</v>
          </cell>
          <cell r="BN354">
            <v>2.5</v>
          </cell>
          <cell r="BO354">
            <v>2.5</v>
          </cell>
          <cell r="BP354">
            <v>2.5</v>
          </cell>
          <cell r="BQ354">
            <v>2.5</v>
          </cell>
          <cell r="BR354" t="str">
            <v>-1</v>
          </cell>
          <cell r="BS354">
            <v>2.5</v>
          </cell>
          <cell r="BT354">
            <v>2.5</v>
          </cell>
          <cell r="BU354">
            <v>2.5</v>
          </cell>
          <cell r="BV354">
            <v>2.5</v>
          </cell>
          <cell r="BW354">
            <v>7.6</v>
          </cell>
          <cell r="BX354">
            <v>3.5</v>
          </cell>
          <cell r="BY354">
            <v>1.5</v>
          </cell>
          <cell r="BZ354">
            <v>5.1</v>
          </cell>
          <cell r="CA354" t="str">
            <v>D+</v>
          </cell>
          <cell r="CB354">
            <v>1.5</v>
          </cell>
          <cell r="CC354">
            <v>7.6</v>
          </cell>
          <cell r="CD354">
            <v>6.5</v>
          </cell>
          <cell r="CE354">
            <v>2.5</v>
          </cell>
          <cell r="CF354">
            <v>6.9</v>
          </cell>
          <cell r="CG354" t="str">
            <v>C+</v>
          </cell>
          <cell r="CH354">
            <v>2.5</v>
          </cell>
          <cell r="CI354">
            <v>6.9</v>
          </cell>
          <cell r="CJ354">
            <v>7</v>
          </cell>
          <cell r="CK354">
            <v>3</v>
          </cell>
          <cell r="CL354">
            <v>7</v>
          </cell>
          <cell r="CM354" t="str">
            <v>B</v>
          </cell>
          <cell r="CN354">
            <v>3</v>
          </cell>
          <cell r="CO354">
            <v>8.8</v>
          </cell>
          <cell r="CP354">
            <v>6</v>
          </cell>
          <cell r="CQ354">
            <v>3</v>
          </cell>
          <cell r="CR354">
            <v>7.1</v>
          </cell>
          <cell r="CS354" t="str">
            <v>B</v>
          </cell>
          <cell r="CT354">
            <v>3</v>
          </cell>
          <cell r="CU354">
            <v>7.4</v>
          </cell>
          <cell r="CV354">
            <v>3</v>
          </cell>
          <cell r="CW354">
            <v>7.4</v>
          </cell>
          <cell r="CX354" t="str">
            <v>B</v>
          </cell>
          <cell r="CY354">
            <v>3</v>
          </cell>
          <cell r="CZ354">
            <v>7.3</v>
          </cell>
          <cell r="DA354">
            <v>5.5</v>
          </cell>
          <cell r="DB354">
            <v>2</v>
          </cell>
        </row>
        <row r="355">
          <cell r="E355">
            <v>501210373</v>
          </cell>
          <cell r="F355" t="str">
            <v>Trương Thị Cẩm Ly</v>
          </cell>
          <cell r="G355">
            <v>37683</v>
          </cell>
          <cell r="H355" t="str">
            <v>Nữ</v>
          </cell>
          <cell r="I355" t="str">
            <v>Bình Thuận</v>
          </cell>
          <cell r="J355">
            <v>5</v>
          </cell>
          <cell r="K355" t="str">
            <v>Chính Quy (Cao đẳng)</v>
          </cell>
          <cell r="L355" t="str">
            <v>Cao Đẳng</v>
          </cell>
          <cell r="M355">
            <v>275</v>
          </cell>
          <cell r="N355">
            <v>2021</v>
          </cell>
          <cell r="O355" t="str">
            <v>K34M06</v>
          </cell>
          <cell r="P355" t="str">
            <v>Giáo Dục Mầm Non</v>
          </cell>
          <cell r="Q355" t="str">
            <v>Giáo Dục Mầm Non</v>
          </cell>
          <cell r="R355" t="str">
            <v>Giáo dục Mầm Non</v>
          </cell>
          <cell r="S355" t="str">
            <v>2021-2024</v>
          </cell>
          <cell r="T355">
            <v>0</v>
          </cell>
          <cell r="U355">
            <v>0</v>
          </cell>
          <cell r="V355">
            <v>22.450000762939453</v>
          </cell>
          <cell r="W355">
            <v>22.449996948242188</v>
          </cell>
          <cell r="X355" t="b">
            <v>0</v>
          </cell>
          <cell r="Y355" t="str">
            <v>CM3.0379</v>
          </cell>
          <cell r="Z355" t="str">
            <v>19/45, tổ 4 thôn 3, Sùng Nhơn, Đức Linh, Bình Thuận</v>
          </cell>
          <cell r="AA355">
            <v>79303025656</v>
          </cell>
          <cell r="AB355">
            <v>44201</v>
          </cell>
          <cell r="AC355" t="str">
            <v>Tỉnh Tiền Giang</v>
          </cell>
          <cell r="AD355" t="str">
            <v>CM3.0379</v>
          </cell>
          <cell r="AE355">
            <v>2.15</v>
          </cell>
          <cell r="AF355">
            <v>2.15</v>
          </cell>
          <cell r="AG355">
            <v>6.13</v>
          </cell>
          <cell r="AH355">
            <v>4</v>
          </cell>
          <cell r="AI355" t="str">
            <v>Trung bình</v>
          </cell>
          <cell r="AJ355">
            <v>4</v>
          </cell>
          <cell r="AK355">
            <v>1</v>
          </cell>
          <cell r="AL355">
            <v>1</v>
          </cell>
          <cell r="AM355">
            <v>17</v>
          </cell>
          <cell r="AN355">
            <v>17</v>
          </cell>
          <cell r="AO355">
            <v>17</v>
          </cell>
          <cell r="AP355">
            <v>6.9</v>
          </cell>
          <cell r="AQ355">
            <v>5</v>
          </cell>
          <cell r="AR355">
            <v>2</v>
          </cell>
          <cell r="AS355">
            <v>5.8</v>
          </cell>
          <cell r="AT355" t="str">
            <v>C</v>
          </cell>
          <cell r="AU355">
            <v>2</v>
          </cell>
          <cell r="AV355">
            <v>8.2</v>
          </cell>
          <cell r="AW355">
            <v>3.5</v>
          </cell>
          <cell r="AX355">
            <v>1.5</v>
          </cell>
          <cell r="AY355">
            <v>5.4</v>
          </cell>
          <cell r="AZ355" t="str">
            <v>D+</v>
          </cell>
          <cell r="BA355">
            <v>1.5</v>
          </cell>
          <cell r="BB355">
            <v>1.5</v>
          </cell>
          <cell r="BC355" t="str">
            <v>-1</v>
          </cell>
          <cell r="BD355">
            <v>1.5</v>
          </cell>
          <cell r="BE355">
            <v>1.5</v>
          </cell>
          <cell r="BF355">
            <v>1.5</v>
          </cell>
          <cell r="BG355">
            <v>1.5</v>
          </cell>
          <cell r="BH355">
            <v>7</v>
          </cell>
          <cell r="BI355">
            <v>3</v>
          </cell>
          <cell r="BJ355">
            <v>7.7</v>
          </cell>
          <cell r="BK355" t="str">
            <v>B</v>
          </cell>
          <cell r="BL355">
            <v>3</v>
          </cell>
          <cell r="BM355" t="str">
            <v>-1</v>
          </cell>
          <cell r="BN355">
            <v>3</v>
          </cell>
          <cell r="BO355">
            <v>3</v>
          </cell>
          <cell r="BP355">
            <v>3</v>
          </cell>
          <cell r="BQ355">
            <v>3</v>
          </cell>
          <cell r="BR355" t="str">
            <v>-1</v>
          </cell>
          <cell r="BS355">
            <v>3</v>
          </cell>
          <cell r="BT355">
            <v>3</v>
          </cell>
          <cell r="BU355">
            <v>3</v>
          </cell>
          <cell r="BV355">
            <v>3</v>
          </cell>
          <cell r="BW355">
            <v>8.4</v>
          </cell>
          <cell r="BX355">
            <v>4</v>
          </cell>
          <cell r="BY355">
            <v>2</v>
          </cell>
          <cell r="BZ355">
            <v>5.8</v>
          </cell>
          <cell r="CA355" t="str">
            <v>C</v>
          </cell>
          <cell r="CB355">
            <v>2</v>
          </cell>
          <cell r="CC355">
            <v>6.3</v>
          </cell>
          <cell r="CD355">
            <v>6</v>
          </cell>
          <cell r="CE355">
            <v>2</v>
          </cell>
          <cell r="CF355">
            <v>6.1</v>
          </cell>
          <cell r="CG355" t="str">
            <v>C</v>
          </cell>
          <cell r="CH355">
            <v>2</v>
          </cell>
          <cell r="CI355">
            <v>7</v>
          </cell>
          <cell r="CJ355">
            <v>6.5</v>
          </cell>
          <cell r="CK355">
            <v>2.5</v>
          </cell>
          <cell r="CL355">
            <v>6.7</v>
          </cell>
          <cell r="CM355" t="str">
            <v>C+</v>
          </cell>
          <cell r="CN355">
            <v>2.5</v>
          </cell>
          <cell r="CO355">
            <v>7.1</v>
          </cell>
          <cell r="CP355">
            <v>5.8</v>
          </cell>
          <cell r="CQ355">
            <v>2.5</v>
          </cell>
          <cell r="CR355">
            <v>6.3</v>
          </cell>
          <cell r="CS355" t="str">
            <v>C+</v>
          </cell>
          <cell r="CT355">
            <v>2.5</v>
          </cell>
          <cell r="CU355">
            <v>7.7</v>
          </cell>
          <cell r="CV355">
            <v>3</v>
          </cell>
          <cell r="CW355">
            <v>7.7</v>
          </cell>
          <cell r="CX355" t="str">
            <v>B</v>
          </cell>
          <cell r="CY355">
            <v>3</v>
          </cell>
          <cell r="CZ355">
            <v>7</v>
          </cell>
          <cell r="DA355">
            <v>5.5</v>
          </cell>
          <cell r="DB355">
            <v>2</v>
          </cell>
        </row>
        <row r="356">
          <cell r="E356">
            <v>501210400</v>
          </cell>
          <cell r="F356" t="str">
            <v>Nguyễn Trần Trúc My</v>
          </cell>
          <cell r="G356">
            <v>36924</v>
          </cell>
          <cell r="H356" t="str">
            <v>Nữ</v>
          </cell>
          <cell r="I356" t="str">
            <v>TP. Hồ Chí Minh</v>
          </cell>
          <cell r="J356">
            <v>5</v>
          </cell>
          <cell r="K356" t="str">
            <v>Chính Quy (Cao đẳng)</v>
          </cell>
          <cell r="L356" t="str">
            <v>Cao Đẳng</v>
          </cell>
          <cell r="M356">
            <v>284</v>
          </cell>
          <cell r="N356">
            <v>2021</v>
          </cell>
          <cell r="O356" t="str">
            <v>K34M15</v>
          </cell>
          <cell r="P356" t="str">
            <v>Giáo Dục Mầm Non</v>
          </cell>
          <cell r="Q356" t="str">
            <v>Giáo Dục Mầm Non</v>
          </cell>
          <cell r="R356" t="str">
            <v>Giáo dục Mầm Non</v>
          </cell>
          <cell r="S356" t="str">
            <v>2021-2024</v>
          </cell>
          <cell r="T356">
            <v>0</v>
          </cell>
          <cell r="U356">
            <v>0</v>
          </cell>
          <cell r="V356">
            <v>21.100000381469727</v>
          </cell>
          <cell r="W356">
            <v>21.099990844726562</v>
          </cell>
          <cell r="X356" t="b">
            <v>0</v>
          </cell>
          <cell r="Y356" t="str">
            <v>CM3.6040</v>
          </cell>
          <cell r="Z356" t="str">
            <v>35/10A KP8</v>
          </cell>
          <cell r="AA356">
            <v>79301014604</v>
          </cell>
          <cell r="AB356">
            <v>44146</v>
          </cell>
          <cell r="AC356" t="str">
            <v>TP. Hồ Chí Minh</v>
          </cell>
          <cell r="AD356" t="str">
            <v>CM3.6040</v>
          </cell>
          <cell r="AE356">
            <v>2.37</v>
          </cell>
          <cell r="AF356">
            <v>2.15</v>
          </cell>
          <cell r="AG356">
            <v>6.11</v>
          </cell>
          <cell r="AH356">
            <v>4</v>
          </cell>
          <cell r="AI356" t="str">
            <v>Trung bình</v>
          </cell>
          <cell r="AJ356">
            <v>1</v>
          </cell>
          <cell r="AK356">
            <v>1</v>
          </cell>
          <cell r="AL356">
            <v>1</v>
          </cell>
          <cell r="AM356">
            <v>17</v>
          </cell>
          <cell r="AN356">
            <v>15</v>
          </cell>
          <cell r="AO356">
            <v>17</v>
          </cell>
          <cell r="AP356">
            <v>7.1</v>
          </cell>
          <cell r="AQ356">
            <v>3</v>
          </cell>
          <cell r="AR356">
            <v>1</v>
          </cell>
          <cell r="AS356">
            <v>4.6</v>
          </cell>
          <cell r="AT356" t="str">
            <v>D</v>
          </cell>
          <cell r="AU356">
            <v>1</v>
          </cell>
          <cell r="AV356">
            <v>6.1</v>
          </cell>
          <cell r="AW356">
            <v>2</v>
          </cell>
          <cell r="AX356">
            <v>0.5</v>
          </cell>
          <cell r="AY356">
            <v>3.6</v>
          </cell>
          <cell r="AZ356" t="str">
            <v>F+</v>
          </cell>
          <cell r="BA356">
            <v>0.5</v>
          </cell>
          <cell r="BB356">
            <v>0.5</v>
          </cell>
          <cell r="BC356" t="str">
            <v>-1</v>
          </cell>
          <cell r="BD356">
            <v>0.5</v>
          </cell>
          <cell r="BE356">
            <v>0.5</v>
          </cell>
          <cell r="BF356">
            <v>0.5</v>
          </cell>
          <cell r="BG356">
            <v>0.5</v>
          </cell>
          <cell r="BH356">
            <v>5</v>
          </cell>
          <cell r="BI356">
            <v>1.5</v>
          </cell>
          <cell r="BJ356">
            <v>5.1</v>
          </cell>
          <cell r="BK356" t="str">
            <v>D+</v>
          </cell>
          <cell r="BL356">
            <v>1.5</v>
          </cell>
          <cell r="BM356" t="str">
            <v>-1</v>
          </cell>
          <cell r="BN356">
            <v>1.5</v>
          </cell>
          <cell r="BO356">
            <v>1.5</v>
          </cell>
          <cell r="BP356">
            <v>1.5</v>
          </cell>
          <cell r="BQ356">
            <v>1.5</v>
          </cell>
          <cell r="BR356" t="str">
            <v>-1</v>
          </cell>
          <cell r="BS356">
            <v>1.5</v>
          </cell>
          <cell r="BT356">
            <v>1.5</v>
          </cell>
          <cell r="BU356">
            <v>1.5</v>
          </cell>
          <cell r="BV356">
            <v>1.5</v>
          </cell>
          <cell r="BW356">
            <v>7.9</v>
          </cell>
          <cell r="BX356">
            <v>6.5</v>
          </cell>
          <cell r="BY356">
            <v>3</v>
          </cell>
          <cell r="BZ356">
            <v>7.1</v>
          </cell>
          <cell r="CA356" t="str">
            <v>B</v>
          </cell>
          <cell r="CB356">
            <v>3</v>
          </cell>
          <cell r="CC356">
            <v>6.9</v>
          </cell>
          <cell r="CD356">
            <v>6.5</v>
          </cell>
          <cell r="CE356">
            <v>2.5</v>
          </cell>
          <cell r="CF356">
            <v>6.7</v>
          </cell>
          <cell r="CG356" t="str">
            <v>C+</v>
          </cell>
          <cell r="CH356">
            <v>2.5</v>
          </cell>
          <cell r="CI356">
            <v>8.5</v>
          </cell>
          <cell r="CJ356">
            <v>7</v>
          </cell>
          <cell r="CK356">
            <v>3</v>
          </cell>
          <cell r="CL356">
            <v>7.6</v>
          </cell>
          <cell r="CM356" t="str">
            <v>B</v>
          </cell>
          <cell r="CN356">
            <v>3</v>
          </cell>
          <cell r="CO356">
            <v>8.3</v>
          </cell>
          <cell r="CP356">
            <v>4.5</v>
          </cell>
          <cell r="CQ356">
            <v>2</v>
          </cell>
          <cell r="CR356">
            <v>6</v>
          </cell>
          <cell r="CS356" t="str">
            <v>C</v>
          </cell>
          <cell r="CT356">
            <v>2</v>
          </cell>
          <cell r="CU356">
            <v>8</v>
          </cell>
          <cell r="CV356">
            <v>3.5</v>
          </cell>
          <cell r="CW356">
            <v>8</v>
          </cell>
          <cell r="CX356" t="str">
            <v>B+</v>
          </cell>
          <cell r="CY356">
            <v>3.5</v>
          </cell>
          <cell r="CZ356">
            <v>6.9</v>
          </cell>
          <cell r="DA356">
            <v>5</v>
          </cell>
          <cell r="DB356">
            <v>2</v>
          </cell>
        </row>
        <row r="357">
          <cell r="E357">
            <v>501210442</v>
          </cell>
          <cell r="F357" t="str">
            <v>Phạm Lê Tuyết Ngân</v>
          </cell>
          <cell r="G357" t="str">
            <v>17/06/2003</v>
          </cell>
          <cell r="H357" t="str">
            <v>Nữ</v>
          </cell>
          <cell r="I357">
            <v>501210368</v>
          </cell>
          <cell r="J357">
            <v>5</v>
          </cell>
          <cell r="K357" t="str">
            <v>Chính Quy (Cao đẳng)</v>
          </cell>
          <cell r="L357" t="str">
            <v>Cao Đẳng</v>
          </cell>
          <cell r="M357">
            <v>281</v>
          </cell>
          <cell r="N357">
            <v>2021</v>
          </cell>
          <cell r="O357" t="str">
            <v>K34M12</v>
          </cell>
          <cell r="P357" t="str">
            <v>Giáo Dục Mầm Non</v>
          </cell>
          <cell r="Q357" t="str">
            <v>Giáo Dục Mầm Non</v>
          </cell>
          <cell r="R357" t="str">
            <v>Giáo dục Mầm Non</v>
          </cell>
          <cell r="S357" t="str">
            <v>2021-2024</v>
          </cell>
          <cell r="T357">
            <v>0</v>
          </cell>
          <cell r="U357">
            <v>0</v>
          </cell>
          <cell r="V357">
            <v>21</v>
          </cell>
          <cell r="W357">
            <v>21</v>
          </cell>
          <cell r="X357" t="b">
            <v>0</v>
          </cell>
          <cell r="Y357" t="str">
            <v>CM3.2009</v>
          </cell>
          <cell r="Z357">
            <v>21</v>
          </cell>
          <cell r="AA357">
            <v>312544393</v>
          </cell>
          <cell r="AB357">
            <v>312544256</v>
          </cell>
          <cell r="AC357">
            <v>312544256</v>
          </cell>
          <cell r="AD357" t="str">
            <v>CM3.2009</v>
          </cell>
          <cell r="AE357">
            <v>2.15</v>
          </cell>
          <cell r="AF357">
            <v>2.15</v>
          </cell>
          <cell r="AG357">
            <v>6.16</v>
          </cell>
          <cell r="AH357">
            <v>4</v>
          </cell>
          <cell r="AI357" t="str">
            <v>Trung bình</v>
          </cell>
          <cell r="AJ357">
            <v>4</v>
          </cell>
          <cell r="AK357">
            <v>1</v>
          </cell>
          <cell r="AL357">
            <v>1</v>
          </cell>
          <cell r="AM357">
            <v>17</v>
          </cell>
          <cell r="AN357">
            <v>17</v>
          </cell>
          <cell r="AO357">
            <v>17</v>
          </cell>
          <cell r="AP357">
            <v>5.7</v>
          </cell>
          <cell r="AQ357">
            <v>5</v>
          </cell>
          <cell r="AR357">
            <v>1.5</v>
          </cell>
          <cell r="AS357">
            <v>5.3</v>
          </cell>
          <cell r="AT357" t="str">
            <v>D+</v>
          </cell>
          <cell r="AU357">
            <v>1.5</v>
          </cell>
          <cell r="AV357">
            <v>7.4</v>
          </cell>
          <cell r="AW357">
            <v>2.5</v>
          </cell>
          <cell r="AX357">
            <v>1</v>
          </cell>
          <cell r="AY357">
            <v>4.5</v>
          </cell>
          <cell r="AZ357" t="str">
            <v>D</v>
          </cell>
          <cell r="BA357">
            <v>1</v>
          </cell>
          <cell r="BB357">
            <v>10</v>
          </cell>
          <cell r="BC357">
            <v>8.7</v>
          </cell>
          <cell r="BD357">
            <v>4</v>
          </cell>
          <cell r="BE357">
            <v>9.2</v>
          </cell>
          <cell r="BF357" t="str">
            <v>A</v>
          </cell>
          <cell r="BG357">
            <v>4</v>
          </cell>
          <cell r="BH357" t="str">
            <v>-1</v>
          </cell>
          <cell r="BI357">
            <v>4</v>
          </cell>
          <cell r="BJ357">
            <v>4</v>
          </cell>
          <cell r="BK357">
            <v>4</v>
          </cell>
          <cell r="BL357">
            <v>4</v>
          </cell>
          <cell r="BM357" t="str">
            <v>-1</v>
          </cell>
          <cell r="BN357">
            <v>4</v>
          </cell>
          <cell r="BO357">
            <v>4</v>
          </cell>
          <cell r="BP357">
            <v>4</v>
          </cell>
          <cell r="BQ357">
            <v>4</v>
          </cell>
          <cell r="BR357" t="str">
            <v>-1</v>
          </cell>
          <cell r="BS357">
            <v>4</v>
          </cell>
          <cell r="BT357">
            <v>4</v>
          </cell>
          <cell r="BU357">
            <v>4</v>
          </cell>
          <cell r="BV357">
            <v>4</v>
          </cell>
          <cell r="BW357">
            <v>7.4</v>
          </cell>
          <cell r="BX357">
            <v>4</v>
          </cell>
          <cell r="BY357">
            <v>1.5</v>
          </cell>
          <cell r="BZ357">
            <v>5.4</v>
          </cell>
          <cell r="CA357" t="str">
            <v>D+</v>
          </cell>
          <cell r="CB357">
            <v>1.5</v>
          </cell>
          <cell r="CC357">
            <v>7.8</v>
          </cell>
          <cell r="CD357">
            <v>7</v>
          </cell>
          <cell r="CE357">
            <v>3</v>
          </cell>
          <cell r="CF357">
            <v>7.3</v>
          </cell>
          <cell r="CG357" t="str">
            <v>B</v>
          </cell>
          <cell r="CH357">
            <v>3</v>
          </cell>
          <cell r="CI357">
            <v>8.4</v>
          </cell>
          <cell r="CJ357">
            <v>4.5</v>
          </cell>
          <cell r="CK357">
            <v>2</v>
          </cell>
          <cell r="CL357">
            <v>6.1</v>
          </cell>
          <cell r="CM357" t="str">
            <v>C</v>
          </cell>
          <cell r="CN357">
            <v>2</v>
          </cell>
          <cell r="CO357">
            <v>8.4</v>
          </cell>
          <cell r="CP357">
            <v>6</v>
          </cell>
          <cell r="CQ357">
            <v>3</v>
          </cell>
          <cell r="CR357">
            <v>7</v>
          </cell>
          <cell r="CS357" t="str">
            <v>B</v>
          </cell>
          <cell r="CT357">
            <v>3</v>
          </cell>
          <cell r="CU357">
            <v>8.8</v>
          </cell>
          <cell r="CV357">
            <v>4</v>
          </cell>
          <cell r="CW357">
            <v>8.8</v>
          </cell>
          <cell r="CX357" t="str">
            <v>A</v>
          </cell>
          <cell r="CY357">
            <v>4</v>
          </cell>
          <cell r="CZ357">
            <v>6.5</v>
          </cell>
          <cell r="DA357">
            <v>6</v>
          </cell>
          <cell r="DB357">
            <v>2</v>
          </cell>
        </row>
        <row r="358">
          <cell r="E358">
            <v>501210453</v>
          </cell>
          <cell r="F358" t="str">
            <v>Trương Thanh Ngân</v>
          </cell>
          <cell r="G358" t="str">
            <v>22/11/2003</v>
          </cell>
          <cell r="H358" t="str">
            <v>Nữ</v>
          </cell>
          <cell r="I358" t="str">
            <v>TP. Hồ Chí Minh</v>
          </cell>
          <cell r="J358">
            <v>5</v>
          </cell>
          <cell r="K358" t="str">
            <v>Chính Quy (Cao đẳng)</v>
          </cell>
          <cell r="L358" t="str">
            <v>Cao Đẳng</v>
          </cell>
          <cell r="M358">
            <v>277</v>
          </cell>
          <cell r="N358">
            <v>2021</v>
          </cell>
          <cell r="O358" t="str">
            <v>K34M08</v>
          </cell>
          <cell r="P358" t="str">
            <v>Giáo Dục Mầm Non</v>
          </cell>
          <cell r="Q358" t="str">
            <v>Giáo Dục Mầm Non</v>
          </cell>
          <cell r="R358" t="str">
            <v>Giáo dục Mầm Non</v>
          </cell>
          <cell r="S358" t="str">
            <v>2021-2024</v>
          </cell>
          <cell r="T358">
            <v>0</v>
          </cell>
          <cell r="U358">
            <v>0</v>
          </cell>
          <cell r="V358">
            <v>19.700000762939453</v>
          </cell>
          <cell r="W358">
            <v>19.699996948242188</v>
          </cell>
          <cell r="X358" t="b">
            <v>0</v>
          </cell>
          <cell r="Y358" t="str">
            <v>CM3.4112</v>
          </cell>
          <cell r="Z358" t="str">
            <v>157/35m mai xuân thưởng f4 q6, TPHCM</v>
          </cell>
          <cell r="AA358">
            <v>79303016486</v>
          </cell>
          <cell r="AB358" t="str">
            <v>26/04/2018</v>
          </cell>
          <cell r="AC358" t="str">
            <v>CỤC CẢNH SÁT ĐKQL CƯ TRÚ VÀ DL</v>
          </cell>
          <cell r="AD358" t="str">
            <v>CM3.4112</v>
          </cell>
          <cell r="AE358">
            <v>2.37</v>
          </cell>
          <cell r="AF358">
            <v>2.15</v>
          </cell>
          <cell r="AG358">
            <v>6.12</v>
          </cell>
          <cell r="AH358">
            <v>4</v>
          </cell>
          <cell r="AI358" t="str">
            <v>Trung bình</v>
          </cell>
          <cell r="AJ358">
            <v>1</v>
          </cell>
          <cell r="AK358">
            <v>1</v>
          </cell>
          <cell r="AL358">
            <v>1</v>
          </cell>
          <cell r="AM358">
            <v>17</v>
          </cell>
          <cell r="AN358">
            <v>15</v>
          </cell>
          <cell r="AO358">
            <v>17</v>
          </cell>
          <cell r="AP358">
            <v>6.3</v>
          </cell>
          <cell r="AQ358">
            <v>6</v>
          </cell>
          <cell r="AR358">
            <v>2</v>
          </cell>
          <cell r="AS358">
            <v>6.1</v>
          </cell>
          <cell r="AT358" t="str">
            <v>C</v>
          </cell>
          <cell r="AU358">
            <v>2</v>
          </cell>
          <cell r="AV358">
            <v>7.9</v>
          </cell>
          <cell r="AW358">
            <v>1</v>
          </cell>
          <cell r="AX358">
            <v>0.5</v>
          </cell>
          <cell r="AY358">
            <v>3.8</v>
          </cell>
          <cell r="AZ358" t="str">
            <v>F+</v>
          </cell>
          <cell r="BA358">
            <v>0.5</v>
          </cell>
          <cell r="BB358">
            <v>7</v>
          </cell>
          <cell r="BC358">
            <v>8.5</v>
          </cell>
          <cell r="BD358">
            <v>3.5</v>
          </cell>
          <cell r="BE358">
            <v>7.9</v>
          </cell>
          <cell r="BF358" t="str">
            <v>B+</v>
          </cell>
          <cell r="BG358">
            <v>3.5</v>
          </cell>
          <cell r="BH358" t="str">
            <v>-1</v>
          </cell>
          <cell r="BI358">
            <v>3.5</v>
          </cell>
          <cell r="BJ358">
            <v>3.5</v>
          </cell>
          <cell r="BK358">
            <v>3.5</v>
          </cell>
          <cell r="BL358">
            <v>3.5</v>
          </cell>
          <cell r="BM358" t="str">
            <v>-1</v>
          </cell>
          <cell r="BN358">
            <v>3.5</v>
          </cell>
          <cell r="BO358">
            <v>3.5</v>
          </cell>
          <cell r="BP358">
            <v>3.5</v>
          </cell>
          <cell r="BQ358">
            <v>3.5</v>
          </cell>
          <cell r="BR358" t="str">
            <v>-1</v>
          </cell>
          <cell r="BS358">
            <v>3.5</v>
          </cell>
          <cell r="BT358">
            <v>3.5</v>
          </cell>
          <cell r="BU358">
            <v>3.5</v>
          </cell>
          <cell r="BV358">
            <v>3.5</v>
          </cell>
          <cell r="BW358">
            <v>8</v>
          </cell>
          <cell r="BX358">
            <v>6.5</v>
          </cell>
          <cell r="BY358">
            <v>3</v>
          </cell>
          <cell r="BZ358">
            <v>7.1</v>
          </cell>
          <cell r="CA358" t="str">
            <v>B</v>
          </cell>
          <cell r="CB358">
            <v>3</v>
          </cell>
          <cell r="CC358">
            <v>7.7</v>
          </cell>
          <cell r="CD358">
            <v>6</v>
          </cell>
          <cell r="CE358">
            <v>2.5</v>
          </cell>
          <cell r="CF358">
            <v>6.7</v>
          </cell>
          <cell r="CG358" t="str">
            <v>C+</v>
          </cell>
          <cell r="CH358">
            <v>2.5</v>
          </cell>
          <cell r="CI358">
            <v>7.4</v>
          </cell>
          <cell r="CJ358">
            <v>4.5</v>
          </cell>
          <cell r="CK358">
            <v>2</v>
          </cell>
          <cell r="CL358">
            <v>5.7</v>
          </cell>
          <cell r="CM358" t="str">
            <v>C</v>
          </cell>
          <cell r="CN358">
            <v>2</v>
          </cell>
          <cell r="CO358">
            <v>8</v>
          </cell>
          <cell r="CP358">
            <v>3.7</v>
          </cell>
          <cell r="CQ358">
            <v>1.5</v>
          </cell>
          <cell r="CR358">
            <v>5.4</v>
          </cell>
          <cell r="CS358" t="str">
            <v>D+</v>
          </cell>
          <cell r="CT358">
            <v>1.5</v>
          </cell>
          <cell r="CU358">
            <v>8.7</v>
          </cell>
          <cell r="CV358">
            <v>4</v>
          </cell>
          <cell r="CW358">
            <v>8.7</v>
          </cell>
          <cell r="CX358" t="str">
            <v>A</v>
          </cell>
          <cell r="CY358">
            <v>4</v>
          </cell>
          <cell r="CZ358">
            <v>7.5</v>
          </cell>
          <cell r="DA358">
            <v>6</v>
          </cell>
          <cell r="DB358">
            <v>2.5</v>
          </cell>
        </row>
        <row r="359">
          <cell r="E359">
            <v>501210471</v>
          </cell>
          <cell r="F359" t="str">
            <v>Mai Hồng Ngọc</v>
          </cell>
          <cell r="G359" t="str">
            <v>30/06/2003</v>
          </cell>
          <cell r="H359" t="str">
            <v>Nữ</v>
          </cell>
          <cell r="I359">
            <v>501210368</v>
          </cell>
          <cell r="J359">
            <v>5</v>
          </cell>
          <cell r="K359" t="str">
            <v>Chính Quy (Cao đẳng)</v>
          </cell>
          <cell r="L359" t="str">
            <v>Cao Đẳng</v>
          </cell>
          <cell r="M359">
            <v>282</v>
          </cell>
          <cell r="N359">
            <v>2021</v>
          </cell>
          <cell r="O359" t="str">
            <v>K34M13</v>
          </cell>
          <cell r="P359" t="str">
            <v>Giáo Dục Mầm Non</v>
          </cell>
          <cell r="Q359" t="str">
            <v>Giáo Dục Mầm Non</v>
          </cell>
          <cell r="R359" t="str">
            <v>Giáo dục Mầm Non</v>
          </cell>
          <cell r="S359" t="str">
            <v>2021-2024</v>
          </cell>
          <cell r="T359">
            <v>0</v>
          </cell>
          <cell r="U359">
            <v>0</v>
          </cell>
          <cell r="V359">
            <v>22.950000762939453</v>
          </cell>
          <cell r="W359">
            <v>22.949996948242188</v>
          </cell>
          <cell r="X359" t="b">
            <v>0</v>
          </cell>
          <cell r="Y359" t="str">
            <v>CM3.5047</v>
          </cell>
          <cell r="Z359">
            <v>22.949996948242188</v>
          </cell>
          <cell r="AA359">
            <v>79303015977</v>
          </cell>
          <cell r="AB359">
            <v>79302950912</v>
          </cell>
          <cell r="AC359">
            <v>79302950912</v>
          </cell>
          <cell r="AD359" t="str">
            <v>CM3.5047</v>
          </cell>
          <cell r="AE359">
            <v>2.15</v>
          </cell>
          <cell r="AF359">
            <v>2.15</v>
          </cell>
          <cell r="AG359">
            <v>6.15</v>
          </cell>
          <cell r="AH359">
            <v>4</v>
          </cell>
          <cell r="AI359" t="str">
            <v>Trung bình</v>
          </cell>
          <cell r="AJ359">
            <v>4</v>
          </cell>
          <cell r="AK359">
            <v>1</v>
          </cell>
          <cell r="AL359">
            <v>1</v>
          </cell>
          <cell r="AM359">
            <v>17</v>
          </cell>
          <cell r="AN359">
            <v>17</v>
          </cell>
          <cell r="AO359">
            <v>17</v>
          </cell>
          <cell r="AP359">
            <v>7.3</v>
          </cell>
          <cell r="AQ359">
            <v>5</v>
          </cell>
          <cell r="AR359">
            <v>2</v>
          </cell>
          <cell r="AS359">
            <v>5.9</v>
          </cell>
          <cell r="AT359" t="str">
            <v>C</v>
          </cell>
          <cell r="AU359">
            <v>2</v>
          </cell>
          <cell r="AV359">
            <v>8.6</v>
          </cell>
          <cell r="AW359">
            <v>3</v>
          </cell>
          <cell r="AX359">
            <v>1.5</v>
          </cell>
          <cell r="AY359">
            <v>5.2</v>
          </cell>
          <cell r="AZ359" t="str">
            <v>D+</v>
          </cell>
          <cell r="BA359">
            <v>1.5</v>
          </cell>
          <cell r="BB359">
            <v>8</v>
          </cell>
          <cell r="BC359">
            <v>9.2</v>
          </cell>
          <cell r="BD359">
            <v>4</v>
          </cell>
          <cell r="BE359">
            <v>8.7</v>
          </cell>
          <cell r="BF359" t="str">
            <v>A</v>
          </cell>
          <cell r="BG359">
            <v>4</v>
          </cell>
          <cell r="BH359" t="str">
            <v>-1</v>
          </cell>
          <cell r="BI359">
            <v>4</v>
          </cell>
          <cell r="BJ359">
            <v>4</v>
          </cell>
          <cell r="BK359">
            <v>4</v>
          </cell>
          <cell r="BL359">
            <v>4</v>
          </cell>
          <cell r="BM359" t="str">
            <v>-1</v>
          </cell>
          <cell r="BN359">
            <v>4</v>
          </cell>
          <cell r="BO359">
            <v>4</v>
          </cell>
          <cell r="BP359">
            <v>4</v>
          </cell>
          <cell r="BQ359">
            <v>4</v>
          </cell>
          <cell r="BR359" t="str">
            <v>-1</v>
          </cell>
          <cell r="BS359">
            <v>4</v>
          </cell>
          <cell r="BT359">
            <v>4</v>
          </cell>
          <cell r="BU359">
            <v>4</v>
          </cell>
          <cell r="BV359">
            <v>4</v>
          </cell>
          <cell r="BW359">
            <v>6.3</v>
          </cell>
          <cell r="BX359">
            <v>3.5</v>
          </cell>
          <cell r="BY359">
            <v>1</v>
          </cell>
          <cell r="BZ359">
            <v>4.6</v>
          </cell>
          <cell r="CA359" t="str">
            <v>D</v>
          </cell>
          <cell r="CB359">
            <v>1</v>
          </cell>
          <cell r="CC359">
            <v>8.3</v>
          </cell>
          <cell r="CD359">
            <v>2.5</v>
          </cell>
          <cell r="CE359">
            <v>1.5</v>
          </cell>
          <cell r="CF359">
            <v>4.8</v>
          </cell>
          <cell r="CG359" t="str">
            <v>D+</v>
          </cell>
          <cell r="CH359">
            <v>1.5</v>
          </cell>
          <cell r="CI359">
            <v>8.5</v>
          </cell>
          <cell r="CJ359">
            <v>8</v>
          </cell>
          <cell r="CK359">
            <v>3.5</v>
          </cell>
          <cell r="CL359">
            <v>8.2</v>
          </cell>
          <cell r="CM359" t="str">
            <v>B+</v>
          </cell>
          <cell r="CN359">
            <v>3.5</v>
          </cell>
          <cell r="CO359">
            <v>8.4</v>
          </cell>
          <cell r="CP359">
            <v>5.5</v>
          </cell>
          <cell r="CQ359">
            <v>2.5</v>
          </cell>
          <cell r="CR359">
            <v>6.7</v>
          </cell>
          <cell r="CS359" t="str">
            <v>C+</v>
          </cell>
          <cell r="CT359">
            <v>2.5</v>
          </cell>
          <cell r="CU359">
            <v>9.1</v>
          </cell>
          <cell r="CV359">
            <v>4</v>
          </cell>
          <cell r="CW359">
            <v>9.1</v>
          </cell>
          <cell r="CX359" t="str">
            <v>A</v>
          </cell>
          <cell r="CY359">
            <v>4</v>
          </cell>
          <cell r="CZ359">
            <v>7.7</v>
          </cell>
          <cell r="DA359">
            <v>6</v>
          </cell>
          <cell r="DB359">
            <v>2.5</v>
          </cell>
        </row>
        <row r="360">
          <cell r="E360">
            <v>501210612</v>
          </cell>
          <cell r="F360" t="str">
            <v>Nguyễn Hạ Phương</v>
          </cell>
          <cell r="G360" t="str">
            <v>20/02/2002</v>
          </cell>
          <cell r="H360" t="str">
            <v>Nữ</v>
          </cell>
          <cell r="I360" t="str">
            <v>Long An</v>
          </cell>
          <cell r="J360">
            <v>5</v>
          </cell>
          <cell r="K360" t="str">
            <v>Chính Quy (Cao đẳng)</v>
          </cell>
          <cell r="L360" t="str">
            <v>Cao Đẳng</v>
          </cell>
          <cell r="M360">
            <v>280</v>
          </cell>
          <cell r="N360">
            <v>2021</v>
          </cell>
          <cell r="O360" t="str">
            <v>K34M11</v>
          </cell>
          <cell r="P360" t="str">
            <v>Giáo Dục Mầm Non</v>
          </cell>
          <cell r="Q360" t="str">
            <v>Giáo Dục Mầm Non</v>
          </cell>
          <cell r="R360" t="str">
            <v>Giáo dục Mầm Non</v>
          </cell>
          <cell r="S360" t="str">
            <v>2021-2024</v>
          </cell>
          <cell r="T360">
            <v>0</v>
          </cell>
          <cell r="U360">
            <v>0</v>
          </cell>
          <cell r="V360">
            <v>21.75</v>
          </cell>
          <cell r="W360">
            <v>21.75</v>
          </cell>
          <cell r="X360" t="b">
            <v>0</v>
          </cell>
          <cell r="Y360" t="str">
            <v>CM3.0310</v>
          </cell>
          <cell r="Z360" t="str">
            <v>Tổ 3 ấp Mường Chài</v>
          </cell>
          <cell r="AA360">
            <v>80302004202</v>
          </cell>
          <cell r="AB360" t="str">
            <v>31/05/2021</v>
          </cell>
          <cell r="AC360" t="str">
            <v>Long An</v>
          </cell>
          <cell r="AD360" t="str">
            <v>CM3.0310</v>
          </cell>
          <cell r="AE360">
            <v>2.37</v>
          </cell>
          <cell r="AF360">
            <v>2.15</v>
          </cell>
          <cell r="AG360">
            <v>5.99</v>
          </cell>
          <cell r="AH360">
            <v>4</v>
          </cell>
          <cell r="AI360" t="str">
            <v>Trung bình</v>
          </cell>
          <cell r="AJ360">
            <v>1</v>
          </cell>
          <cell r="AK360">
            <v>1</v>
          </cell>
          <cell r="AL360">
            <v>1</v>
          </cell>
          <cell r="AM360">
            <v>17</v>
          </cell>
          <cell r="AN360">
            <v>15</v>
          </cell>
          <cell r="AO360">
            <v>17</v>
          </cell>
          <cell r="AP360">
            <v>6.9</v>
          </cell>
          <cell r="AQ360">
            <v>5</v>
          </cell>
          <cell r="AR360">
            <v>2</v>
          </cell>
          <cell r="AS360">
            <v>5.8</v>
          </cell>
          <cell r="AT360" t="str">
            <v>C</v>
          </cell>
          <cell r="AU360">
            <v>2</v>
          </cell>
          <cell r="AV360">
            <v>6.7</v>
          </cell>
          <cell r="AW360">
            <v>2</v>
          </cell>
          <cell r="AX360">
            <v>0.5</v>
          </cell>
          <cell r="AY360">
            <v>3.9</v>
          </cell>
          <cell r="AZ360" t="str">
            <v>F+</v>
          </cell>
          <cell r="BA360">
            <v>0.5</v>
          </cell>
          <cell r="BB360">
            <v>9</v>
          </cell>
          <cell r="BC360">
            <v>8.3</v>
          </cell>
          <cell r="BD360">
            <v>4</v>
          </cell>
          <cell r="BE360">
            <v>8.6</v>
          </cell>
          <cell r="BF360" t="str">
            <v>A</v>
          </cell>
          <cell r="BG360">
            <v>4</v>
          </cell>
          <cell r="BH360" t="str">
            <v>-1</v>
          </cell>
          <cell r="BI360">
            <v>4</v>
          </cell>
          <cell r="BJ360">
            <v>4</v>
          </cell>
          <cell r="BK360">
            <v>4</v>
          </cell>
          <cell r="BL360">
            <v>4</v>
          </cell>
          <cell r="BM360" t="str">
            <v>-1</v>
          </cell>
          <cell r="BN360">
            <v>4</v>
          </cell>
          <cell r="BO360">
            <v>4</v>
          </cell>
          <cell r="BP360">
            <v>4</v>
          </cell>
          <cell r="BQ360">
            <v>4</v>
          </cell>
          <cell r="BR360" t="str">
            <v>-1</v>
          </cell>
          <cell r="BS360">
            <v>4</v>
          </cell>
          <cell r="BT360">
            <v>4</v>
          </cell>
          <cell r="BU360">
            <v>4</v>
          </cell>
          <cell r="BV360">
            <v>4</v>
          </cell>
          <cell r="BW360">
            <v>8.6</v>
          </cell>
          <cell r="BX360">
            <v>4</v>
          </cell>
          <cell r="BY360">
            <v>2</v>
          </cell>
          <cell r="BZ360">
            <v>5.8</v>
          </cell>
          <cell r="CA360" t="str">
            <v>C</v>
          </cell>
          <cell r="CB360">
            <v>2</v>
          </cell>
          <cell r="CC360">
            <v>7.8</v>
          </cell>
          <cell r="CD360">
            <v>6.5</v>
          </cell>
          <cell r="CE360">
            <v>3</v>
          </cell>
          <cell r="CF360">
            <v>7</v>
          </cell>
          <cell r="CG360" t="str">
            <v>B</v>
          </cell>
          <cell r="CH360">
            <v>3</v>
          </cell>
          <cell r="CI360">
            <v>7.8</v>
          </cell>
          <cell r="CJ360">
            <v>5.5</v>
          </cell>
          <cell r="CK360">
            <v>2.5</v>
          </cell>
          <cell r="CL360">
            <v>6.4</v>
          </cell>
          <cell r="CM360" t="str">
            <v>C+</v>
          </cell>
          <cell r="CN360">
            <v>2.5</v>
          </cell>
          <cell r="CO360">
            <v>8.2</v>
          </cell>
          <cell r="CP360">
            <v>5</v>
          </cell>
          <cell r="CQ360">
            <v>2.5</v>
          </cell>
          <cell r="CR360">
            <v>6.3</v>
          </cell>
          <cell r="CS360" t="str">
            <v>C+</v>
          </cell>
          <cell r="CT360">
            <v>2.5</v>
          </cell>
          <cell r="CU360">
            <v>7.6</v>
          </cell>
          <cell r="CV360">
            <v>3</v>
          </cell>
          <cell r="CW360">
            <v>7.6</v>
          </cell>
          <cell r="CX360" t="str">
            <v>B</v>
          </cell>
          <cell r="CY360">
            <v>3</v>
          </cell>
          <cell r="CZ360">
            <v>7.3</v>
          </cell>
          <cell r="DA360">
            <v>5</v>
          </cell>
          <cell r="DB360">
            <v>2</v>
          </cell>
        </row>
        <row r="361">
          <cell r="E361">
            <v>501210676</v>
          </cell>
          <cell r="F361" t="str">
            <v>Huỳnh Thị Thanh Thảo</v>
          </cell>
          <cell r="G361">
            <v>37931</v>
          </cell>
          <cell r="H361" t="str">
            <v>Nữ</v>
          </cell>
          <cell r="I361" t="str">
            <v>TP. Hồ Chí Minh</v>
          </cell>
          <cell r="J361">
            <v>5</v>
          </cell>
          <cell r="K361" t="str">
            <v>Chính Quy (Cao đẳng)</v>
          </cell>
          <cell r="L361" t="str">
            <v>Cao Đẳng</v>
          </cell>
          <cell r="M361">
            <v>280</v>
          </cell>
          <cell r="N361">
            <v>2021</v>
          </cell>
          <cell r="O361" t="str">
            <v>K34M11</v>
          </cell>
          <cell r="P361" t="str">
            <v>Giáo Dục Mầm Non</v>
          </cell>
          <cell r="Q361" t="str">
            <v>Giáo Dục Mầm Non</v>
          </cell>
          <cell r="R361" t="str">
            <v>Giáo dục Mầm Non</v>
          </cell>
          <cell r="S361" t="str">
            <v>2021-2024</v>
          </cell>
          <cell r="T361">
            <v>0</v>
          </cell>
          <cell r="U361">
            <v>0</v>
          </cell>
          <cell r="V361">
            <v>21.5</v>
          </cell>
          <cell r="W361">
            <v>21.5</v>
          </cell>
          <cell r="X361" t="b">
            <v>0</v>
          </cell>
          <cell r="Y361" t="str">
            <v>CM3.4182</v>
          </cell>
          <cell r="Z361" t="str">
            <v>55/2 Trần Thanh Mại kp 3</v>
          </cell>
          <cell r="AA361">
            <v>79303021200</v>
          </cell>
          <cell r="AB361" t="str">
            <v>18/06/2018</v>
          </cell>
          <cell r="AC361" t="str">
            <v>TP. Hồ Chí Minh</v>
          </cell>
          <cell r="AD361" t="str">
            <v>CM3.4182</v>
          </cell>
          <cell r="AE361">
            <v>2.15</v>
          </cell>
          <cell r="AF361">
            <v>2.15</v>
          </cell>
          <cell r="AG361">
            <v>6.04</v>
          </cell>
          <cell r="AH361">
            <v>4</v>
          </cell>
          <cell r="AI361" t="str">
            <v>Trung bình</v>
          </cell>
          <cell r="AJ361">
            <v>4</v>
          </cell>
          <cell r="AK361">
            <v>1</v>
          </cell>
          <cell r="AL361">
            <v>1</v>
          </cell>
          <cell r="AM361">
            <v>17</v>
          </cell>
          <cell r="AN361">
            <v>17</v>
          </cell>
          <cell r="AO361">
            <v>17</v>
          </cell>
          <cell r="AP361">
            <v>7</v>
          </cell>
          <cell r="AQ361">
            <v>3</v>
          </cell>
          <cell r="AR361">
            <v>1</v>
          </cell>
          <cell r="AS361">
            <v>4.6</v>
          </cell>
          <cell r="AT361" t="str">
            <v>D</v>
          </cell>
          <cell r="AU361">
            <v>1</v>
          </cell>
          <cell r="AV361">
            <v>7.4</v>
          </cell>
          <cell r="AW361">
            <v>4.5</v>
          </cell>
          <cell r="AX361">
            <v>2</v>
          </cell>
          <cell r="AY361">
            <v>5.7</v>
          </cell>
          <cell r="AZ361" t="str">
            <v>C</v>
          </cell>
          <cell r="BA361">
            <v>2</v>
          </cell>
          <cell r="BB361">
            <v>9</v>
          </cell>
          <cell r="BC361">
            <v>8.3</v>
          </cell>
          <cell r="BD361">
            <v>4</v>
          </cell>
          <cell r="BE361">
            <v>8.6</v>
          </cell>
          <cell r="BF361" t="str">
            <v>A</v>
          </cell>
          <cell r="BG361">
            <v>4</v>
          </cell>
          <cell r="BH361" t="str">
            <v>-1</v>
          </cell>
          <cell r="BI361">
            <v>4</v>
          </cell>
          <cell r="BJ361">
            <v>4</v>
          </cell>
          <cell r="BK361">
            <v>4</v>
          </cell>
          <cell r="BL361">
            <v>4</v>
          </cell>
          <cell r="BM361" t="str">
            <v>-1</v>
          </cell>
          <cell r="BN361">
            <v>4</v>
          </cell>
          <cell r="BO361">
            <v>4</v>
          </cell>
          <cell r="BP361">
            <v>4</v>
          </cell>
          <cell r="BQ361">
            <v>4</v>
          </cell>
          <cell r="BR361" t="str">
            <v>-1</v>
          </cell>
          <cell r="BS361">
            <v>4</v>
          </cell>
          <cell r="BT361">
            <v>4</v>
          </cell>
          <cell r="BU361">
            <v>4</v>
          </cell>
          <cell r="BV361">
            <v>4</v>
          </cell>
          <cell r="BW361">
            <v>7.8</v>
          </cell>
          <cell r="BX361">
            <v>4</v>
          </cell>
          <cell r="BY361">
            <v>2</v>
          </cell>
          <cell r="BZ361">
            <v>5.5</v>
          </cell>
          <cell r="CA361" t="str">
            <v>C</v>
          </cell>
          <cell r="CB361">
            <v>2</v>
          </cell>
          <cell r="CC361">
            <v>7.9</v>
          </cell>
          <cell r="CD361">
            <v>5.5</v>
          </cell>
          <cell r="CE361">
            <v>2.5</v>
          </cell>
          <cell r="CF361">
            <v>6.5</v>
          </cell>
          <cell r="CG361" t="str">
            <v>C+</v>
          </cell>
          <cell r="CH361">
            <v>2.5</v>
          </cell>
          <cell r="CI361">
            <v>8</v>
          </cell>
          <cell r="CJ361">
            <v>8</v>
          </cell>
          <cell r="CK361">
            <v>3.5</v>
          </cell>
          <cell r="CL361">
            <v>8</v>
          </cell>
          <cell r="CM361" t="str">
            <v>B+</v>
          </cell>
          <cell r="CN361">
            <v>3.5</v>
          </cell>
          <cell r="CO361">
            <v>8.5</v>
          </cell>
          <cell r="CP361">
            <v>5.3</v>
          </cell>
          <cell r="CQ361">
            <v>2.5</v>
          </cell>
          <cell r="CR361">
            <v>6.6</v>
          </cell>
          <cell r="CS361" t="str">
            <v>C+</v>
          </cell>
          <cell r="CT361">
            <v>2.5</v>
          </cell>
          <cell r="CU361">
            <v>7.6</v>
          </cell>
          <cell r="CV361">
            <v>3</v>
          </cell>
          <cell r="CW361">
            <v>7.6</v>
          </cell>
          <cell r="CX361" t="str">
            <v>B</v>
          </cell>
          <cell r="CY361">
            <v>3</v>
          </cell>
          <cell r="CZ361">
            <v>7</v>
          </cell>
          <cell r="DA361">
            <v>3</v>
          </cell>
          <cell r="DB361">
            <v>1</v>
          </cell>
        </row>
        <row r="362">
          <cell r="E362">
            <v>501210733</v>
          </cell>
          <cell r="F362" t="str">
            <v>Nguyễn Thị Thơm</v>
          </cell>
          <cell r="G362" t="str">
            <v>16/03/2003</v>
          </cell>
          <cell r="H362" t="str">
            <v>Nữ</v>
          </cell>
          <cell r="I362" t="str">
            <v>Bạc Liêu</v>
          </cell>
          <cell r="J362">
            <v>5</v>
          </cell>
          <cell r="K362" t="str">
            <v>Chính Quy (Cao đẳng)</v>
          </cell>
          <cell r="L362" t="str">
            <v>Cao Đẳng</v>
          </cell>
          <cell r="M362">
            <v>280</v>
          </cell>
          <cell r="N362">
            <v>2021</v>
          </cell>
          <cell r="O362" t="str">
            <v>K34M11</v>
          </cell>
          <cell r="P362" t="str">
            <v>Giáo Dục Mầm Non</v>
          </cell>
          <cell r="Q362" t="str">
            <v>Giáo Dục Mầm Non</v>
          </cell>
          <cell r="R362" t="str">
            <v>Giáo dục Mầm Non</v>
          </cell>
          <cell r="S362" t="str">
            <v>2021-2024</v>
          </cell>
          <cell r="T362">
            <v>0</v>
          </cell>
          <cell r="U362">
            <v>0</v>
          </cell>
          <cell r="V362">
            <v>23.5</v>
          </cell>
          <cell r="W362">
            <v>23.5</v>
          </cell>
          <cell r="X362" t="b">
            <v>0</v>
          </cell>
          <cell r="Y362" t="str">
            <v>CM3.4119</v>
          </cell>
          <cell r="Z362">
            <v>23.5</v>
          </cell>
          <cell r="AA362">
            <v>95303001024</v>
          </cell>
          <cell r="AB362">
            <v>44259</v>
          </cell>
          <cell r="AC362" t="str">
            <v>Bạc Liêu</v>
          </cell>
          <cell r="AD362" t="str">
            <v>CM3.4119</v>
          </cell>
          <cell r="AE362">
            <v>2.37</v>
          </cell>
          <cell r="AF362">
            <v>2.15</v>
          </cell>
          <cell r="AG362">
            <v>6</v>
          </cell>
          <cell r="AH362">
            <v>4</v>
          </cell>
          <cell r="AI362" t="str">
            <v>Trung bình</v>
          </cell>
          <cell r="AJ362">
            <v>1</v>
          </cell>
          <cell r="AK362">
            <v>1</v>
          </cell>
          <cell r="AL362">
            <v>1</v>
          </cell>
          <cell r="AM362">
            <v>17</v>
          </cell>
          <cell r="AN362">
            <v>15</v>
          </cell>
          <cell r="AO362">
            <v>17</v>
          </cell>
          <cell r="AP362">
            <v>7.8</v>
          </cell>
          <cell r="AQ362">
            <v>2</v>
          </cell>
          <cell r="AR362">
            <v>1</v>
          </cell>
          <cell r="AS362">
            <v>4.3</v>
          </cell>
          <cell r="AT362" t="str">
            <v>D</v>
          </cell>
          <cell r="AU362">
            <v>1</v>
          </cell>
          <cell r="AV362">
            <v>7</v>
          </cell>
          <cell r="AW362">
            <v>5</v>
          </cell>
          <cell r="AX362">
            <v>2</v>
          </cell>
          <cell r="AY362">
            <v>5.8</v>
          </cell>
          <cell r="AZ362" t="str">
            <v>C</v>
          </cell>
          <cell r="BA362">
            <v>2</v>
          </cell>
          <cell r="BB362">
            <v>9</v>
          </cell>
          <cell r="BC362">
            <v>8.6</v>
          </cell>
          <cell r="BD362">
            <v>4</v>
          </cell>
          <cell r="BE362">
            <v>8.8</v>
          </cell>
          <cell r="BF362" t="str">
            <v>A</v>
          </cell>
          <cell r="BG362">
            <v>4</v>
          </cell>
          <cell r="BH362" t="str">
            <v>-1</v>
          </cell>
          <cell r="BI362">
            <v>4</v>
          </cell>
          <cell r="BJ362">
            <v>4</v>
          </cell>
          <cell r="BK362">
            <v>4</v>
          </cell>
          <cell r="BL362">
            <v>4</v>
          </cell>
          <cell r="BM362" t="str">
            <v>-1</v>
          </cell>
          <cell r="BN362">
            <v>4</v>
          </cell>
          <cell r="BO362">
            <v>4</v>
          </cell>
          <cell r="BP362">
            <v>4</v>
          </cell>
          <cell r="BQ362">
            <v>4</v>
          </cell>
          <cell r="BR362" t="str">
            <v>-1</v>
          </cell>
          <cell r="BS362">
            <v>4</v>
          </cell>
          <cell r="BT362">
            <v>4</v>
          </cell>
          <cell r="BU362">
            <v>4</v>
          </cell>
          <cell r="BV362">
            <v>4</v>
          </cell>
          <cell r="BW362">
            <v>8.1</v>
          </cell>
          <cell r="BX362">
            <v>3.5</v>
          </cell>
          <cell r="BY362">
            <v>1.5</v>
          </cell>
          <cell r="BZ362">
            <v>5.3</v>
          </cell>
          <cell r="CA362" t="str">
            <v>D+</v>
          </cell>
          <cell r="CB362">
            <v>1.5</v>
          </cell>
          <cell r="CC362">
            <v>7.7</v>
          </cell>
          <cell r="CD362">
            <v>5.5</v>
          </cell>
          <cell r="CE362">
            <v>2.5</v>
          </cell>
          <cell r="CF362">
            <v>6.4</v>
          </cell>
          <cell r="CG362" t="str">
            <v>C+</v>
          </cell>
          <cell r="CH362">
            <v>2.5</v>
          </cell>
          <cell r="CI362">
            <v>9.3</v>
          </cell>
          <cell r="CJ362">
            <v>7</v>
          </cell>
          <cell r="CK362">
            <v>3.5</v>
          </cell>
          <cell r="CL362">
            <v>7.9</v>
          </cell>
          <cell r="CM362" t="str">
            <v>B+</v>
          </cell>
          <cell r="CN362">
            <v>3.5</v>
          </cell>
          <cell r="CO362">
            <v>8.3</v>
          </cell>
          <cell r="CP362">
            <v>6.8</v>
          </cell>
          <cell r="CQ362">
            <v>3</v>
          </cell>
          <cell r="CR362">
            <v>7.4</v>
          </cell>
          <cell r="CS362" t="str">
            <v>B</v>
          </cell>
          <cell r="CT362">
            <v>3</v>
          </cell>
          <cell r="CU362">
            <v>8.5</v>
          </cell>
          <cell r="CV362">
            <v>4</v>
          </cell>
          <cell r="CW362">
            <v>8.5</v>
          </cell>
          <cell r="CX362" t="str">
            <v>A</v>
          </cell>
          <cell r="CY362">
            <v>4</v>
          </cell>
          <cell r="CZ362">
            <v>5.9</v>
          </cell>
          <cell r="DA362">
            <v>1.5</v>
          </cell>
          <cell r="DB362">
            <v>0.5</v>
          </cell>
        </row>
        <row r="363">
          <cell r="E363">
            <v>501210742</v>
          </cell>
          <cell r="F363" t="str">
            <v>Phạm Bích Thuận</v>
          </cell>
          <cell r="G363">
            <v>37967</v>
          </cell>
          <cell r="H363" t="str">
            <v>Nữ</v>
          </cell>
          <cell r="I363" t="str">
            <v>Bến Tre</v>
          </cell>
          <cell r="J363">
            <v>5</v>
          </cell>
          <cell r="K363" t="str">
            <v>Chính Quy (Cao đẳng)</v>
          </cell>
          <cell r="L363" t="str">
            <v>Cao Đẳng</v>
          </cell>
          <cell r="M363">
            <v>272</v>
          </cell>
          <cell r="N363">
            <v>2021</v>
          </cell>
          <cell r="O363" t="str">
            <v>K34M03</v>
          </cell>
          <cell r="P363" t="str">
            <v>Giáo Dục Mầm Non</v>
          </cell>
          <cell r="Q363" t="str">
            <v>Giáo Dục Mầm Non</v>
          </cell>
          <cell r="R363" t="str">
            <v>Giáo dục Mầm Non</v>
          </cell>
          <cell r="S363" t="str">
            <v>2021-2024</v>
          </cell>
          <cell r="T363">
            <v>0</v>
          </cell>
          <cell r="U363">
            <v>0</v>
          </cell>
          <cell r="V363">
            <v>21</v>
          </cell>
          <cell r="W363">
            <v>21</v>
          </cell>
          <cell r="X363" t="b">
            <v>0</v>
          </cell>
          <cell r="Y363" t="str">
            <v>CM3.0266</v>
          </cell>
          <cell r="Z363" t="str">
            <v>Ấp Phú Long, xã Phú Thuận, huyện Bình Đại, tỉnh Bến Tre</v>
          </cell>
          <cell r="AA363">
            <v>83303001378</v>
          </cell>
          <cell r="AB363" t="str">
            <v>13/04/2021</v>
          </cell>
          <cell r="AC363" t="str">
            <v>Cục cảnh sát quản lí hành chín</v>
          </cell>
          <cell r="AD363" t="str">
            <v>CM3.0266</v>
          </cell>
          <cell r="AE363">
            <v>2.15</v>
          </cell>
          <cell r="AF363">
            <v>2.15</v>
          </cell>
          <cell r="AG363">
            <v>6.12</v>
          </cell>
          <cell r="AH363">
            <v>4</v>
          </cell>
          <cell r="AI363" t="str">
            <v>Trung bình</v>
          </cell>
          <cell r="AJ363">
            <v>4</v>
          </cell>
          <cell r="AK363">
            <v>1</v>
          </cell>
          <cell r="AL363">
            <v>1</v>
          </cell>
          <cell r="AM363">
            <v>17</v>
          </cell>
          <cell r="AN363">
            <v>17</v>
          </cell>
          <cell r="AO363">
            <v>17</v>
          </cell>
          <cell r="AP363">
            <v>7.6</v>
          </cell>
          <cell r="AQ363">
            <v>4</v>
          </cell>
          <cell r="AR363">
            <v>1.5</v>
          </cell>
          <cell r="AS363">
            <v>5.4</v>
          </cell>
          <cell r="AT363" t="str">
            <v>D+</v>
          </cell>
          <cell r="AU363">
            <v>1.5</v>
          </cell>
          <cell r="AV363">
            <v>7</v>
          </cell>
          <cell r="AW363">
            <v>5</v>
          </cell>
          <cell r="AX363">
            <v>2</v>
          </cell>
          <cell r="AY363">
            <v>5.8</v>
          </cell>
          <cell r="AZ363" t="str">
            <v>C</v>
          </cell>
          <cell r="BA363">
            <v>2</v>
          </cell>
          <cell r="BB363">
            <v>6.7</v>
          </cell>
          <cell r="BC363">
            <v>9</v>
          </cell>
          <cell r="BD363">
            <v>3.5</v>
          </cell>
          <cell r="BE363">
            <v>8.1</v>
          </cell>
          <cell r="BF363" t="str">
            <v>B+</v>
          </cell>
          <cell r="BG363">
            <v>3.5</v>
          </cell>
          <cell r="BH363" t="str">
            <v>-1</v>
          </cell>
          <cell r="BI363">
            <v>3.5</v>
          </cell>
          <cell r="BJ363">
            <v>3.5</v>
          </cell>
          <cell r="BK363">
            <v>3.5</v>
          </cell>
          <cell r="BL363">
            <v>3.5</v>
          </cell>
          <cell r="BM363" t="str">
            <v>-1</v>
          </cell>
          <cell r="BN363">
            <v>3.5</v>
          </cell>
          <cell r="BO363">
            <v>3.5</v>
          </cell>
          <cell r="BP363">
            <v>3.5</v>
          </cell>
          <cell r="BQ363">
            <v>3.5</v>
          </cell>
          <cell r="BR363" t="str">
            <v>-1</v>
          </cell>
          <cell r="BS363">
            <v>3.5</v>
          </cell>
          <cell r="BT363">
            <v>3.5</v>
          </cell>
          <cell r="BU363">
            <v>3.5</v>
          </cell>
          <cell r="BV363">
            <v>3.5</v>
          </cell>
          <cell r="BW363">
            <v>6.8</v>
          </cell>
          <cell r="BX363">
            <v>4.5</v>
          </cell>
          <cell r="BY363">
            <v>1.5</v>
          </cell>
          <cell r="BZ363">
            <v>5.4</v>
          </cell>
          <cell r="CA363" t="str">
            <v>D+</v>
          </cell>
          <cell r="CB363">
            <v>1.5</v>
          </cell>
          <cell r="CC363">
            <v>7.9</v>
          </cell>
          <cell r="CD363">
            <v>5.5</v>
          </cell>
          <cell r="CE363">
            <v>2.5</v>
          </cell>
          <cell r="CF363">
            <v>6.5</v>
          </cell>
          <cell r="CG363" t="str">
            <v>C+</v>
          </cell>
          <cell r="CH363">
            <v>2.5</v>
          </cell>
          <cell r="CI363">
            <v>8.4</v>
          </cell>
          <cell r="CJ363">
            <v>5</v>
          </cell>
          <cell r="CK363">
            <v>2.5</v>
          </cell>
          <cell r="CL363">
            <v>6.4</v>
          </cell>
          <cell r="CM363" t="str">
            <v>C+</v>
          </cell>
          <cell r="CN363">
            <v>2.5</v>
          </cell>
          <cell r="CO363">
            <v>7.4</v>
          </cell>
          <cell r="CP363">
            <v>6</v>
          </cell>
          <cell r="CQ363">
            <v>2.5</v>
          </cell>
          <cell r="CR363">
            <v>6.6</v>
          </cell>
          <cell r="CS363" t="str">
            <v>C+</v>
          </cell>
          <cell r="CT363">
            <v>2.5</v>
          </cell>
          <cell r="CU363">
            <v>8.3</v>
          </cell>
          <cell r="CV363">
            <v>3.5</v>
          </cell>
          <cell r="CW363">
            <v>8.3</v>
          </cell>
          <cell r="CX363" t="str">
            <v>B+</v>
          </cell>
          <cell r="CY363">
            <v>3.5</v>
          </cell>
          <cell r="CZ363">
            <v>6.9</v>
          </cell>
          <cell r="DA363">
            <v>5</v>
          </cell>
          <cell r="DB363">
            <v>2</v>
          </cell>
        </row>
        <row r="364">
          <cell r="E364">
            <v>501210888</v>
          </cell>
          <cell r="F364" t="str">
            <v>Nguyễn Thị Vân Trà</v>
          </cell>
          <cell r="G364" t="str">
            <v>24/07/2003</v>
          </cell>
          <cell r="H364" t="str">
            <v>Nữ</v>
          </cell>
          <cell r="I364" t="str">
            <v>Quảng Ngãi</v>
          </cell>
          <cell r="J364">
            <v>5</v>
          </cell>
          <cell r="K364" t="str">
            <v>Chính Quy (Cao đẳng)</v>
          </cell>
          <cell r="L364" t="str">
            <v>Cao Đẳng</v>
          </cell>
          <cell r="M364">
            <v>274</v>
          </cell>
          <cell r="N364">
            <v>2021</v>
          </cell>
          <cell r="O364" t="str">
            <v>K34M05</v>
          </cell>
          <cell r="P364" t="str">
            <v>Giáo Dục Mầm Non</v>
          </cell>
          <cell r="Q364" t="str">
            <v>Giáo Dục Mầm Non</v>
          </cell>
          <cell r="R364" t="str">
            <v>Giáo dục Mầm Non</v>
          </cell>
          <cell r="S364" t="str">
            <v>2021-2024</v>
          </cell>
          <cell r="T364">
            <v>0</v>
          </cell>
          <cell r="U364">
            <v>0</v>
          </cell>
          <cell r="V364">
            <v>22</v>
          </cell>
          <cell r="W364">
            <v>22</v>
          </cell>
          <cell r="X364" t="b">
            <v>0</v>
          </cell>
          <cell r="Y364" t="str">
            <v>CM3.0176</v>
          </cell>
          <cell r="Z364" t="str">
            <v>Xóm An Khương, thôn Văn Trường, xã Phổ Văn, huyện Đức Phổ, tỉnh Quảng Ngãi </v>
          </cell>
          <cell r="AA364">
            <v>51303001758</v>
          </cell>
          <cell r="AB364" t="str">
            <v>13/04/2021</v>
          </cell>
          <cell r="AC364" t="str">
            <v>CỤC TRƯỞNG CỤC CẢNH SÁT QUẢN L</v>
          </cell>
          <cell r="AD364" t="str">
            <v>CM3.0176</v>
          </cell>
          <cell r="AE364">
            <v>2.15</v>
          </cell>
          <cell r="AF364">
            <v>2.15</v>
          </cell>
          <cell r="AG364">
            <v>5.96</v>
          </cell>
          <cell r="AH364">
            <v>4</v>
          </cell>
          <cell r="AI364" t="str">
            <v>Trung bình</v>
          </cell>
          <cell r="AJ364">
            <v>4</v>
          </cell>
          <cell r="AK364">
            <v>1</v>
          </cell>
          <cell r="AL364">
            <v>1</v>
          </cell>
          <cell r="AM364">
            <v>17</v>
          </cell>
          <cell r="AN364">
            <v>17</v>
          </cell>
          <cell r="AO364">
            <v>17</v>
          </cell>
          <cell r="AP364">
            <v>6.8</v>
          </cell>
          <cell r="AQ364">
            <v>6</v>
          </cell>
          <cell r="AR364">
            <v>2.5</v>
          </cell>
          <cell r="AS364">
            <v>6.3</v>
          </cell>
          <cell r="AT364" t="str">
            <v>C+</v>
          </cell>
          <cell r="AU364">
            <v>2.5</v>
          </cell>
          <cell r="AV364">
            <v>6.4</v>
          </cell>
          <cell r="AW364">
            <v>5</v>
          </cell>
          <cell r="AX364">
            <v>2</v>
          </cell>
          <cell r="AY364">
            <v>5.6</v>
          </cell>
          <cell r="AZ364" t="str">
            <v>C</v>
          </cell>
          <cell r="BA364">
            <v>2</v>
          </cell>
          <cell r="BB364">
            <v>10</v>
          </cell>
          <cell r="BC364">
            <v>9.6</v>
          </cell>
          <cell r="BD364">
            <v>4</v>
          </cell>
          <cell r="BE364">
            <v>9.8</v>
          </cell>
          <cell r="BF364" t="str">
            <v>A</v>
          </cell>
          <cell r="BG364">
            <v>4</v>
          </cell>
          <cell r="BH364" t="str">
            <v>-1</v>
          </cell>
          <cell r="BI364">
            <v>4</v>
          </cell>
          <cell r="BJ364">
            <v>4</v>
          </cell>
          <cell r="BK364">
            <v>4</v>
          </cell>
          <cell r="BL364">
            <v>4</v>
          </cell>
          <cell r="BM364" t="str">
            <v>-1</v>
          </cell>
          <cell r="BN364">
            <v>4</v>
          </cell>
          <cell r="BO364">
            <v>4</v>
          </cell>
          <cell r="BP364">
            <v>4</v>
          </cell>
          <cell r="BQ364">
            <v>4</v>
          </cell>
          <cell r="BR364" t="str">
            <v>-1</v>
          </cell>
          <cell r="BS364">
            <v>4</v>
          </cell>
          <cell r="BT364">
            <v>4</v>
          </cell>
          <cell r="BU364">
            <v>4</v>
          </cell>
          <cell r="BV364">
            <v>4</v>
          </cell>
          <cell r="BW364">
            <v>8.3</v>
          </cell>
          <cell r="BX364">
            <v>4</v>
          </cell>
          <cell r="BY364">
            <v>2</v>
          </cell>
          <cell r="BZ364">
            <v>5.7</v>
          </cell>
          <cell r="CA364" t="str">
            <v>C</v>
          </cell>
          <cell r="CB364">
            <v>2</v>
          </cell>
          <cell r="CC364">
            <v>8</v>
          </cell>
          <cell r="CD364">
            <v>6</v>
          </cell>
          <cell r="CE364">
            <v>2.5</v>
          </cell>
          <cell r="CF364">
            <v>6.8</v>
          </cell>
          <cell r="CG364" t="str">
            <v>C+</v>
          </cell>
          <cell r="CH364">
            <v>2.5</v>
          </cell>
          <cell r="CI364">
            <v>8.5</v>
          </cell>
          <cell r="CJ364">
            <v>5</v>
          </cell>
          <cell r="CK364">
            <v>2.5</v>
          </cell>
          <cell r="CL364">
            <v>6.4</v>
          </cell>
          <cell r="CM364" t="str">
            <v>C+</v>
          </cell>
          <cell r="CN364">
            <v>2.5</v>
          </cell>
          <cell r="CO364">
            <v>7.5</v>
          </cell>
          <cell r="CP364">
            <v>5</v>
          </cell>
          <cell r="CQ364">
            <v>2</v>
          </cell>
          <cell r="CR364">
            <v>6</v>
          </cell>
          <cell r="CS364" t="str">
            <v>C</v>
          </cell>
          <cell r="CT364">
            <v>2</v>
          </cell>
          <cell r="CU364">
            <v>6.3</v>
          </cell>
          <cell r="CV364">
            <v>2.5</v>
          </cell>
          <cell r="CW364">
            <v>6.3</v>
          </cell>
          <cell r="CX364" t="str">
            <v>C+</v>
          </cell>
          <cell r="CY364">
            <v>2.5</v>
          </cell>
          <cell r="CZ364">
            <v>7.3</v>
          </cell>
          <cell r="DA364">
            <v>3.3</v>
          </cell>
          <cell r="DB364">
            <v>1.5</v>
          </cell>
        </row>
        <row r="365">
          <cell r="E365">
            <v>501210892</v>
          </cell>
          <cell r="F365" t="str">
            <v>Lê Thị Bích Trâm</v>
          </cell>
          <cell r="G365">
            <v>37936</v>
          </cell>
          <cell r="H365" t="str">
            <v>Nữ</v>
          </cell>
          <cell r="I365">
            <v>37936</v>
          </cell>
          <cell r="J365">
            <v>5</v>
          </cell>
          <cell r="K365" t="str">
            <v>Chính Quy (Cao đẳng)</v>
          </cell>
          <cell r="L365" t="str">
            <v>Cao Đẳng</v>
          </cell>
          <cell r="M365">
            <v>278</v>
          </cell>
          <cell r="N365">
            <v>2021</v>
          </cell>
          <cell r="O365" t="str">
            <v>K34M09</v>
          </cell>
          <cell r="P365" t="str">
            <v>Giáo Dục Mầm Non</v>
          </cell>
          <cell r="Q365" t="str">
            <v>Giáo Dục Mầm Non</v>
          </cell>
          <cell r="R365" t="str">
            <v>Giáo dục Mầm Non</v>
          </cell>
          <cell r="S365" t="str">
            <v>2021-2024</v>
          </cell>
          <cell r="T365">
            <v>0</v>
          </cell>
          <cell r="U365">
            <v>0</v>
          </cell>
          <cell r="V365">
            <v>21.850000381469727</v>
          </cell>
          <cell r="W365">
            <v>21.849990844726562</v>
          </cell>
          <cell r="X365" t="b">
            <v>0</v>
          </cell>
          <cell r="Y365" t="str">
            <v>CM3.4350</v>
          </cell>
          <cell r="Z365">
            <v>21.849990844726562</v>
          </cell>
          <cell r="AA365">
            <v>79303027326</v>
          </cell>
          <cell r="AB365">
            <v>79303016448</v>
          </cell>
          <cell r="AC365">
            <v>79303016448</v>
          </cell>
          <cell r="AD365" t="str">
            <v>CM3.4350</v>
          </cell>
          <cell r="AE365">
            <v>2.15</v>
          </cell>
          <cell r="AF365">
            <v>2.15</v>
          </cell>
          <cell r="AG365">
            <v>6.04</v>
          </cell>
          <cell r="AH365">
            <v>4</v>
          </cell>
          <cell r="AI365" t="str">
            <v>Trung bình</v>
          </cell>
          <cell r="AJ365">
            <v>4</v>
          </cell>
          <cell r="AK365">
            <v>1</v>
          </cell>
          <cell r="AL365">
            <v>1</v>
          </cell>
          <cell r="AM365">
            <v>17</v>
          </cell>
          <cell r="AN365">
            <v>17</v>
          </cell>
          <cell r="AO365">
            <v>17</v>
          </cell>
          <cell r="AP365">
            <v>7.3</v>
          </cell>
          <cell r="AQ365">
            <v>6</v>
          </cell>
          <cell r="AR365">
            <v>2.5</v>
          </cell>
          <cell r="AS365">
            <v>6.5</v>
          </cell>
          <cell r="AT365" t="str">
            <v>C+</v>
          </cell>
          <cell r="AU365">
            <v>2.5</v>
          </cell>
          <cell r="AV365">
            <v>7.4</v>
          </cell>
          <cell r="AW365">
            <v>4</v>
          </cell>
          <cell r="AX365">
            <v>1.5</v>
          </cell>
          <cell r="AY365">
            <v>5.4</v>
          </cell>
          <cell r="AZ365" t="str">
            <v>D+</v>
          </cell>
          <cell r="BA365">
            <v>1.5</v>
          </cell>
          <cell r="BB365">
            <v>9</v>
          </cell>
          <cell r="BC365">
            <v>8.5</v>
          </cell>
          <cell r="BD365">
            <v>4</v>
          </cell>
          <cell r="BE365">
            <v>8.7</v>
          </cell>
          <cell r="BF365" t="str">
            <v>A</v>
          </cell>
          <cell r="BG365">
            <v>4</v>
          </cell>
          <cell r="BH365" t="str">
            <v>-1</v>
          </cell>
          <cell r="BI365">
            <v>4</v>
          </cell>
          <cell r="BJ365">
            <v>4</v>
          </cell>
          <cell r="BK365">
            <v>4</v>
          </cell>
          <cell r="BL365">
            <v>4</v>
          </cell>
          <cell r="BM365" t="str">
            <v>-1</v>
          </cell>
          <cell r="BN365">
            <v>4</v>
          </cell>
          <cell r="BO365">
            <v>4</v>
          </cell>
          <cell r="BP365">
            <v>4</v>
          </cell>
          <cell r="BQ365">
            <v>4</v>
          </cell>
          <cell r="BR365" t="str">
            <v>-1</v>
          </cell>
          <cell r="BS365">
            <v>4</v>
          </cell>
          <cell r="BT365">
            <v>4</v>
          </cell>
          <cell r="BU365">
            <v>4</v>
          </cell>
          <cell r="BV365">
            <v>4</v>
          </cell>
          <cell r="BW365">
            <v>8.1</v>
          </cell>
          <cell r="BX365">
            <v>6</v>
          </cell>
          <cell r="BY365">
            <v>2.5</v>
          </cell>
          <cell r="BZ365">
            <v>6.8</v>
          </cell>
          <cell r="CA365" t="str">
            <v>C+</v>
          </cell>
          <cell r="CB365">
            <v>2.5</v>
          </cell>
          <cell r="CC365">
            <v>7.9</v>
          </cell>
          <cell r="CD365">
            <v>5.5</v>
          </cell>
          <cell r="CE365">
            <v>2.5</v>
          </cell>
          <cell r="CF365">
            <v>6.5</v>
          </cell>
          <cell r="CG365" t="str">
            <v>C+</v>
          </cell>
          <cell r="CH365">
            <v>2.5</v>
          </cell>
          <cell r="CI365">
            <v>7.8</v>
          </cell>
          <cell r="CJ365">
            <v>3</v>
          </cell>
          <cell r="CK365">
            <v>1.5</v>
          </cell>
          <cell r="CL365">
            <v>4.9</v>
          </cell>
          <cell r="CM365" t="str">
            <v>D+</v>
          </cell>
          <cell r="CN365">
            <v>1.5</v>
          </cell>
          <cell r="CO365">
            <v>8.1</v>
          </cell>
          <cell r="CP365">
            <v>5.2</v>
          </cell>
          <cell r="CQ365">
            <v>2.5</v>
          </cell>
          <cell r="CR365">
            <v>6.4</v>
          </cell>
          <cell r="CS365" t="str">
            <v>C+</v>
          </cell>
          <cell r="CT365">
            <v>2.5</v>
          </cell>
          <cell r="CU365">
            <v>8.3</v>
          </cell>
          <cell r="CV365">
            <v>3.5</v>
          </cell>
          <cell r="CW365">
            <v>8.3</v>
          </cell>
          <cell r="CX365" t="str">
            <v>B+</v>
          </cell>
          <cell r="CY365">
            <v>3.5</v>
          </cell>
          <cell r="CZ365">
            <v>6.6</v>
          </cell>
          <cell r="DA365">
            <v>2.5</v>
          </cell>
          <cell r="DB365">
            <v>1</v>
          </cell>
        </row>
        <row r="366">
          <cell r="E366">
            <v>501210921</v>
          </cell>
          <cell r="F366" t="str">
            <v>Trần Thị Bảo Trân</v>
          </cell>
          <cell r="G366">
            <v>37689</v>
          </cell>
          <cell r="H366" t="str">
            <v>Nữ</v>
          </cell>
          <cell r="I366">
            <v>37689</v>
          </cell>
          <cell r="J366">
            <v>5</v>
          </cell>
          <cell r="K366" t="str">
            <v>Chính Quy (Cao đẳng)</v>
          </cell>
          <cell r="L366" t="str">
            <v>Cao Đẳng</v>
          </cell>
          <cell r="M366">
            <v>279</v>
          </cell>
          <cell r="N366">
            <v>2021</v>
          </cell>
          <cell r="O366" t="str">
            <v>K34M10</v>
          </cell>
          <cell r="P366" t="str">
            <v>Giáo Dục Mầm Non</v>
          </cell>
          <cell r="Q366" t="str">
            <v>Giáo Dục Mầm Non</v>
          </cell>
          <cell r="R366" t="str">
            <v>Giáo dục Mầm Non</v>
          </cell>
          <cell r="S366" t="str">
            <v>2021-2024</v>
          </cell>
          <cell r="T366">
            <v>0</v>
          </cell>
          <cell r="U366">
            <v>0</v>
          </cell>
          <cell r="V366">
            <v>24.5</v>
          </cell>
          <cell r="W366">
            <v>24.5</v>
          </cell>
          <cell r="X366" t="b">
            <v>0</v>
          </cell>
          <cell r="Y366" t="str">
            <v>CM3.4073</v>
          </cell>
          <cell r="Z366">
            <v>24.5</v>
          </cell>
          <cell r="AA366">
            <v>24.5</v>
          </cell>
          <cell r="AB366">
            <v>24.5</v>
          </cell>
          <cell r="AC366">
            <v>24.5</v>
          </cell>
          <cell r="AD366" t="str">
            <v>CM3.4073</v>
          </cell>
          <cell r="AE366">
            <v>2.37</v>
          </cell>
          <cell r="AF366">
            <v>2.15</v>
          </cell>
          <cell r="AG366">
            <v>5.96</v>
          </cell>
          <cell r="AH366">
            <v>4</v>
          </cell>
          <cell r="AI366" t="str">
            <v>Trung bình</v>
          </cell>
          <cell r="AJ366">
            <v>1</v>
          </cell>
          <cell r="AK366">
            <v>1</v>
          </cell>
          <cell r="AL366">
            <v>1</v>
          </cell>
          <cell r="AM366">
            <v>17</v>
          </cell>
          <cell r="AN366">
            <v>15</v>
          </cell>
          <cell r="AO366">
            <v>17</v>
          </cell>
          <cell r="AP366">
            <v>7.8</v>
          </cell>
          <cell r="AQ366">
            <v>4</v>
          </cell>
          <cell r="AR366">
            <v>2</v>
          </cell>
          <cell r="AS366">
            <v>5.5</v>
          </cell>
          <cell r="AT366" t="str">
            <v>C</v>
          </cell>
          <cell r="AU366">
            <v>2</v>
          </cell>
          <cell r="AV366">
            <v>8.1</v>
          </cell>
          <cell r="AW366">
            <v>0.5</v>
          </cell>
          <cell r="AX366">
            <v>0.5</v>
          </cell>
          <cell r="AY366">
            <v>3.5</v>
          </cell>
          <cell r="AZ366" t="str">
            <v>F+</v>
          </cell>
          <cell r="BA366">
            <v>0.5</v>
          </cell>
          <cell r="BB366">
            <v>10</v>
          </cell>
          <cell r="BC366">
            <v>8.2</v>
          </cell>
          <cell r="BD366">
            <v>4</v>
          </cell>
          <cell r="BE366">
            <v>8.9</v>
          </cell>
          <cell r="BF366" t="str">
            <v>A</v>
          </cell>
          <cell r="BG366">
            <v>4</v>
          </cell>
          <cell r="BH366" t="str">
            <v>-1</v>
          </cell>
          <cell r="BI366">
            <v>4</v>
          </cell>
          <cell r="BJ366">
            <v>4</v>
          </cell>
          <cell r="BK366">
            <v>4</v>
          </cell>
          <cell r="BL366">
            <v>4</v>
          </cell>
          <cell r="BM366" t="str">
            <v>-1</v>
          </cell>
          <cell r="BN366">
            <v>4</v>
          </cell>
          <cell r="BO366">
            <v>4</v>
          </cell>
          <cell r="BP366">
            <v>4</v>
          </cell>
          <cell r="BQ366">
            <v>4</v>
          </cell>
          <cell r="BR366" t="str">
            <v>-1</v>
          </cell>
          <cell r="BS366">
            <v>4</v>
          </cell>
          <cell r="BT366">
            <v>4</v>
          </cell>
          <cell r="BU366">
            <v>4</v>
          </cell>
          <cell r="BV366">
            <v>4</v>
          </cell>
          <cell r="BW366">
            <v>8.6</v>
          </cell>
          <cell r="BX366">
            <v>7.5</v>
          </cell>
          <cell r="BY366">
            <v>3.5</v>
          </cell>
          <cell r="BZ366">
            <v>7.9</v>
          </cell>
          <cell r="CA366" t="str">
            <v>B+</v>
          </cell>
          <cell r="CB366">
            <v>3.5</v>
          </cell>
          <cell r="CC366">
            <v>7.4</v>
          </cell>
          <cell r="CD366">
            <v>4.5</v>
          </cell>
          <cell r="CE366">
            <v>2</v>
          </cell>
          <cell r="CF366">
            <v>5.7</v>
          </cell>
          <cell r="CG366" t="str">
            <v>C</v>
          </cell>
          <cell r="CH366">
            <v>2</v>
          </cell>
          <cell r="CI366">
            <v>8.1</v>
          </cell>
          <cell r="CJ366">
            <v>6</v>
          </cell>
          <cell r="CK366">
            <v>2.5</v>
          </cell>
          <cell r="CL366">
            <v>6.8</v>
          </cell>
          <cell r="CM366" t="str">
            <v>C+</v>
          </cell>
          <cell r="CN366">
            <v>2.5</v>
          </cell>
          <cell r="CO366">
            <v>7.9</v>
          </cell>
          <cell r="CP366">
            <v>4</v>
          </cell>
          <cell r="CQ366">
            <v>2</v>
          </cell>
          <cell r="CR366">
            <v>5.6</v>
          </cell>
          <cell r="CS366" t="str">
            <v>C</v>
          </cell>
          <cell r="CT366">
            <v>2</v>
          </cell>
          <cell r="CU366">
            <v>9</v>
          </cell>
          <cell r="CV366">
            <v>4</v>
          </cell>
          <cell r="CW366">
            <v>9</v>
          </cell>
          <cell r="CX366" t="str">
            <v>A</v>
          </cell>
          <cell r="CY366">
            <v>4</v>
          </cell>
          <cell r="CZ366">
            <v>6.4</v>
          </cell>
          <cell r="DA366">
            <v>3</v>
          </cell>
          <cell r="DB366">
            <v>1</v>
          </cell>
        </row>
        <row r="367">
          <cell r="E367">
            <v>501210941</v>
          </cell>
          <cell r="F367" t="str">
            <v>Nguyễn Trần Nhã Trúc</v>
          </cell>
          <cell r="G367">
            <v>37690</v>
          </cell>
          <cell r="H367" t="str">
            <v>Nữ</v>
          </cell>
          <cell r="I367" t="str">
            <v>TP. Hồ Chí Minh</v>
          </cell>
          <cell r="J367">
            <v>5</v>
          </cell>
          <cell r="K367" t="str">
            <v>Chính Quy (Cao đẳng)</v>
          </cell>
          <cell r="L367" t="str">
            <v>Cao Đẳng</v>
          </cell>
          <cell r="M367">
            <v>280</v>
          </cell>
          <cell r="N367">
            <v>2021</v>
          </cell>
          <cell r="O367" t="str">
            <v>K34M11</v>
          </cell>
          <cell r="P367" t="str">
            <v>Giáo Dục Mầm Non</v>
          </cell>
          <cell r="Q367" t="str">
            <v>Giáo Dục Mầm Non</v>
          </cell>
          <cell r="R367" t="str">
            <v>Giáo dục Mầm Non</v>
          </cell>
          <cell r="S367" t="str">
            <v>2021-2024</v>
          </cell>
          <cell r="T367">
            <v>0</v>
          </cell>
          <cell r="U367">
            <v>0</v>
          </cell>
          <cell r="V367">
            <v>18.25</v>
          </cell>
          <cell r="W367">
            <v>18.25</v>
          </cell>
          <cell r="X367" t="b">
            <v>0</v>
          </cell>
          <cell r="Y367" t="str">
            <v>CM3.4310</v>
          </cell>
          <cell r="Z367" t="str">
            <v>A23/32 QL50</v>
          </cell>
          <cell r="AA367">
            <v>79303013163</v>
          </cell>
          <cell r="AB367" t="str">
            <v>16/03/2018</v>
          </cell>
          <cell r="AC367" t="str">
            <v>TP. Hồ Chí Minh</v>
          </cell>
          <cell r="AD367" t="str">
            <v>CM3.4310</v>
          </cell>
          <cell r="AE367">
            <v>2.15</v>
          </cell>
          <cell r="AF367">
            <v>2.15</v>
          </cell>
          <cell r="AG367">
            <v>5.89</v>
          </cell>
          <cell r="AH367">
            <v>4</v>
          </cell>
          <cell r="AI367" t="str">
            <v>Trung bình</v>
          </cell>
          <cell r="AJ367">
            <v>4</v>
          </cell>
          <cell r="AK367">
            <v>1</v>
          </cell>
          <cell r="AL367">
            <v>1</v>
          </cell>
          <cell r="AM367">
            <v>17</v>
          </cell>
          <cell r="AN367">
            <v>17</v>
          </cell>
          <cell r="AO367">
            <v>17</v>
          </cell>
          <cell r="AP367">
            <v>5.3</v>
          </cell>
          <cell r="AQ367">
            <v>6</v>
          </cell>
          <cell r="AR367">
            <v>2</v>
          </cell>
          <cell r="AS367">
            <v>5.7</v>
          </cell>
          <cell r="AT367" t="str">
            <v>C</v>
          </cell>
          <cell r="AU367">
            <v>2</v>
          </cell>
          <cell r="AV367">
            <v>6.9</v>
          </cell>
          <cell r="AW367">
            <v>2</v>
          </cell>
          <cell r="AX367">
            <v>1</v>
          </cell>
          <cell r="AY367">
            <v>4</v>
          </cell>
          <cell r="AZ367" t="str">
            <v>D</v>
          </cell>
          <cell r="BA367">
            <v>1</v>
          </cell>
          <cell r="BB367">
            <v>10</v>
          </cell>
          <cell r="BC367">
            <v>8.5</v>
          </cell>
          <cell r="BD367">
            <v>4</v>
          </cell>
          <cell r="BE367">
            <v>9.1</v>
          </cell>
          <cell r="BF367" t="str">
            <v>A</v>
          </cell>
          <cell r="BG367">
            <v>4</v>
          </cell>
          <cell r="BH367" t="str">
            <v>-1</v>
          </cell>
          <cell r="BI367">
            <v>4</v>
          </cell>
          <cell r="BJ367">
            <v>4</v>
          </cell>
          <cell r="BK367">
            <v>4</v>
          </cell>
          <cell r="BL367">
            <v>4</v>
          </cell>
          <cell r="BM367" t="str">
            <v>-1</v>
          </cell>
          <cell r="BN367">
            <v>4</v>
          </cell>
          <cell r="BO367">
            <v>4</v>
          </cell>
          <cell r="BP367">
            <v>4</v>
          </cell>
          <cell r="BQ367">
            <v>4</v>
          </cell>
          <cell r="BR367" t="str">
            <v>-1</v>
          </cell>
          <cell r="BS367">
            <v>4</v>
          </cell>
          <cell r="BT367">
            <v>4</v>
          </cell>
          <cell r="BU367">
            <v>4</v>
          </cell>
          <cell r="BV367">
            <v>4</v>
          </cell>
          <cell r="BW367">
            <v>7</v>
          </cell>
          <cell r="BX367">
            <v>7</v>
          </cell>
          <cell r="BY367">
            <v>3</v>
          </cell>
          <cell r="BZ367">
            <v>7</v>
          </cell>
          <cell r="CA367" t="str">
            <v>B</v>
          </cell>
          <cell r="CB367">
            <v>3</v>
          </cell>
          <cell r="CC367">
            <v>7.7</v>
          </cell>
          <cell r="CD367">
            <v>7</v>
          </cell>
          <cell r="CE367">
            <v>3</v>
          </cell>
          <cell r="CF367">
            <v>7.3</v>
          </cell>
          <cell r="CG367" t="str">
            <v>B</v>
          </cell>
          <cell r="CH367">
            <v>3</v>
          </cell>
          <cell r="CI367">
            <v>8.5</v>
          </cell>
          <cell r="CJ367">
            <v>5.5</v>
          </cell>
          <cell r="CK367">
            <v>2.5</v>
          </cell>
          <cell r="CL367">
            <v>6.7</v>
          </cell>
          <cell r="CM367" t="str">
            <v>C+</v>
          </cell>
          <cell r="CN367">
            <v>2.5</v>
          </cell>
          <cell r="CO367">
            <v>8.2</v>
          </cell>
          <cell r="CP367">
            <v>3.7</v>
          </cell>
          <cell r="CQ367">
            <v>2</v>
          </cell>
          <cell r="CR367">
            <v>5.5</v>
          </cell>
          <cell r="CS367" t="str">
            <v>C</v>
          </cell>
          <cell r="CT367">
            <v>2</v>
          </cell>
          <cell r="CU367">
            <v>6.7</v>
          </cell>
          <cell r="CV367">
            <v>2.5</v>
          </cell>
          <cell r="CW367">
            <v>6.7</v>
          </cell>
          <cell r="CX367" t="str">
            <v>C+</v>
          </cell>
          <cell r="CY367">
            <v>2.5</v>
          </cell>
          <cell r="CZ367">
            <v>7</v>
          </cell>
          <cell r="DA367">
            <v>2.5</v>
          </cell>
          <cell r="DB367">
            <v>1</v>
          </cell>
        </row>
        <row r="368">
          <cell r="E368">
            <v>501210949</v>
          </cell>
          <cell r="F368" t="str">
            <v>Nguyễn Hoàng Đăng Vang</v>
          </cell>
          <cell r="G368">
            <v>37876</v>
          </cell>
          <cell r="H368" t="str">
            <v>Nữ</v>
          </cell>
          <cell r="I368" t="str">
            <v>Bình Thuận</v>
          </cell>
          <cell r="J368">
            <v>5</v>
          </cell>
          <cell r="K368" t="str">
            <v>Chính Quy (Cao đẳng)</v>
          </cell>
          <cell r="L368" t="str">
            <v>Cao Đẳng</v>
          </cell>
          <cell r="M368">
            <v>272</v>
          </cell>
          <cell r="N368">
            <v>2021</v>
          </cell>
          <cell r="O368" t="str">
            <v>K34M03</v>
          </cell>
          <cell r="P368" t="str">
            <v>Giáo Dục Mầm Non</v>
          </cell>
          <cell r="Q368" t="str">
            <v>Giáo Dục Mầm Non</v>
          </cell>
          <cell r="R368" t="str">
            <v>Giáo dục Mầm Non</v>
          </cell>
          <cell r="S368" t="str">
            <v>2021-2024</v>
          </cell>
          <cell r="T368">
            <v>0</v>
          </cell>
          <cell r="U368">
            <v>0</v>
          </cell>
          <cell r="V368">
            <v>24.049999237060547</v>
          </cell>
          <cell r="W368">
            <v>24.04998779296875</v>
          </cell>
          <cell r="X368" t="b">
            <v>0</v>
          </cell>
          <cell r="Y368" t="str">
            <v>CM3.0299</v>
          </cell>
          <cell r="Z368" t="str">
            <v>36 Bình Tiến-Phan Hiệp-Bắc Bình-Bình Thuận</v>
          </cell>
          <cell r="AA368">
            <v>60303000960</v>
          </cell>
          <cell r="AB368">
            <v>44259</v>
          </cell>
          <cell r="AC368" t="str">
            <v>Cục cảnh sát quản lí hành chín</v>
          </cell>
          <cell r="AD368" t="str">
            <v>CM3.0299</v>
          </cell>
          <cell r="AE368">
            <v>2.15</v>
          </cell>
          <cell r="AF368">
            <v>2.15</v>
          </cell>
          <cell r="AG368">
            <v>6.02</v>
          </cell>
          <cell r="AH368">
            <v>4</v>
          </cell>
          <cell r="AI368" t="str">
            <v>Trung bình</v>
          </cell>
          <cell r="AJ368">
            <v>4</v>
          </cell>
          <cell r="AK368">
            <v>1</v>
          </cell>
          <cell r="AL368">
            <v>1</v>
          </cell>
          <cell r="AM368">
            <v>17</v>
          </cell>
          <cell r="AN368">
            <v>17</v>
          </cell>
          <cell r="AO368">
            <v>17</v>
          </cell>
          <cell r="AP368">
            <v>6.3</v>
          </cell>
          <cell r="AQ368">
            <v>6</v>
          </cell>
          <cell r="AR368">
            <v>2</v>
          </cell>
          <cell r="AS368">
            <v>6.1</v>
          </cell>
          <cell r="AT368" t="str">
            <v>C</v>
          </cell>
          <cell r="AU368">
            <v>2</v>
          </cell>
          <cell r="AV368">
            <v>6.7</v>
          </cell>
          <cell r="AW368">
            <v>5</v>
          </cell>
          <cell r="AX368">
            <v>2</v>
          </cell>
          <cell r="AY368">
            <v>5.7</v>
          </cell>
          <cell r="AZ368" t="str">
            <v>C</v>
          </cell>
          <cell r="BA368">
            <v>2</v>
          </cell>
          <cell r="BB368">
            <v>7.3</v>
          </cell>
          <cell r="BC368">
            <v>8.5</v>
          </cell>
          <cell r="BD368">
            <v>3.5</v>
          </cell>
          <cell r="BE368">
            <v>8</v>
          </cell>
          <cell r="BF368" t="str">
            <v>B+</v>
          </cell>
          <cell r="BG368">
            <v>3.5</v>
          </cell>
          <cell r="BH368" t="str">
            <v>-1</v>
          </cell>
          <cell r="BI368">
            <v>3.5</v>
          </cell>
          <cell r="BJ368">
            <v>3.5</v>
          </cell>
          <cell r="BK368">
            <v>3.5</v>
          </cell>
          <cell r="BL368">
            <v>3.5</v>
          </cell>
          <cell r="BM368" t="str">
            <v>-1</v>
          </cell>
          <cell r="BN368">
            <v>3.5</v>
          </cell>
          <cell r="BO368">
            <v>3.5</v>
          </cell>
          <cell r="BP368">
            <v>3.5</v>
          </cell>
          <cell r="BQ368">
            <v>3.5</v>
          </cell>
          <cell r="BR368" t="str">
            <v>-1</v>
          </cell>
          <cell r="BS368">
            <v>3.5</v>
          </cell>
          <cell r="BT368">
            <v>3.5</v>
          </cell>
          <cell r="BU368">
            <v>3.5</v>
          </cell>
          <cell r="BV368">
            <v>3.5</v>
          </cell>
          <cell r="BW368">
            <v>6.8</v>
          </cell>
          <cell r="BX368">
            <v>5</v>
          </cell>
          <cell r="BY368">
            <v>2</v>
          </cell>
          <cell r="BZ368">
            <v>5.7</v>
          </cell>
          <cell r="CA368" t="str">
            <v>C</v>
          </cell>
          <cell r="CB368">
            <v>2</v>
          </cell>
          <cell r="CC368">
            <v>7.8</v>
          </cell>
          <cell r="CD368">
            <v>6.5</v>
          </cell>
          <cell r="CE368">
            <v>3</v>
          </cell>
          <cell r="CF368">
            <v>7</v>
          </cell>
          <cell r="CG368" t="str">
            <v>B</v>
          </cell>
          <cell r="CH368">
            <v>3</v>
          </cell>
          <cell r="CI368">
            <v>6.8</v>
          </cell>
          <cell r="CJ368">
            <v>7</v>
          </cell>
          <cell r="CK368">
            <v>2.5</v>
          </cell>
          <cell r="CL368">
            <v>6.9</v>
          </cell>
          <cell r="CM368" t="str">
            <v>C+</v>
          </cell>
          <cell r="CN368">
            <v>2.5</v>
          </cell>
          <cell r="CO368">
            <v>8.1</v>
          </cell>
          <cell r="CP368">
            <v>4.2</v>
          </cell>
          <cell r="CQ368">
            <v>2</v>
          </cell>
          <cell r="CR368">
            <v>5.8</v>
          </cell>
          <cell r="CS368" t="str">
            <v>C</v>
          </cell>
          <cell r="CT368">
            <v>2</v>
          </cell>
          <cell r="CU368">
            <v>8.4</v>
          </cell>
          <cell r="CV368">
            <v>3.5</v>
          </cell>
          <cell r="CW368">
            <v>8.4</v>
          </cell>
          <cell r="CX368" t="str">
            <v>B+</v>
          </cell>
          <cell r="CY368">
            <v>3.5</v>
          </cell>
          <cell r="CZ368">
            <v>6.3</v>
          </cell>
          <cell r="DA368">
            <v>2.5</v>
          </cell>
          <cell r="DB368">
            <v>1</v>
          </cell>
        </row>
        <row r="369">
          <cell r="E369">
            <v>501210973</v>
          </cell>
          <cell r="F369" t="str">
            <v>Huỳnh Thị Tường Vy</v>
          </cell>
          <cell r="G369">
            <v>37964</v>
          </cell>
          <cell r="H369" t="str">
            <v>Nữ</v>
          </cell>
          <cell r="I369" t="str">
            <v>Long An</v>
          </cell>
          <cell r="J369">
            <v>5</v>
          </cell>
          <cell r="K369" t="str">
            <v>Chính Quy (Cao đẳng)</v>
          </cell>
          <cell r="L369" t="str">
            <v>Cao Đẳng</v>
          </cell>
          <cell r="M369">
            <v>270</v>
          </cell>
          <cell r="N369">
            <v>2021</v>
          </cell>
          <cell r="O369" t="str">
            <v>K34M01</v>
          </cell>
          <cell r="P369" t="str">
            <v>Giáo Dục Mầm Non</v>
          </cell>
          <cell r="Q369" t="str">
            <v>Giáo Dục Mầm Non</v>
          </cell>
          <cell r="R369" t="str">
            <v>Giáo dục Mầm Non</v>
          </cell>
          <cell r="S369" t="str">
            <v>2021-2024</v>
          </cell>
          <cell r="T369">
            <v>0</v>
          </cell>
          <cell r="U369">
            <v>0</v>
          </cell>
          <cell r="V369">
            <v>20.700000762939453</v>
          </cell>
          <cell r="W369">
            <v>20.699996948242188</v>
          </cell>
          <cell r="X369" t="b">
            <v>0</v>
          </cell>
          <cell r="Y369" t="str">
            <v>CM3.0245</v>
          </cell>
          <cell r="Z369" t="str">
            <v>xã Lương Bình ,Huyện Bến Lức, tỉnh Long An </v>
          </cell>
          <cell r="AA369">
            <v>80303012204</v>
          </cell>
          <cell r="AB369" t="str">
            <v>31/05/2021</v>
          </cell>
          <cell r="AC369" t="str">
            <v>Cục cảnh sát quản lý hành chín</v>
          </cell>
          <cell r="AD369" t="str">
            <v>CM3.0245</v>
          </cell>
          <cell r="AE369">
            <v>2.5</v>
          </cell>
          <cell r="AF369">
            <v>2.15</v>
          </cell>
          <cell r="AG369">
            <v>6.03</v>
          </cell>
          <cell r="AH369">
            <v>4</v>
          </cell>
          <cell r="AI369" t="str">
            <v>Trung bình</v>
          </cell>
          <cell r="AJ369">
            <v>1</v>
          </cell>
          <cell r="AK369">
            <v>1</v>
          </cell>
          <cell r="AL369">
            <v>1</v>
          </cell>
          <cell r="AM369">
            <v>17</v>
          </cell>
          <cell r="AN369">
            <v>14</v>
          </cell>
          <cell r="AO369">
            <v>17</v>
          </cell>
          <cell r="AP369">
            <v>7</v>
          </cell>
          <cell r="AQ369">
            <v>4</v>
          </cell>
          <cell r="AR369">
            <v>1.5</v>
          </cell>
          <cell r="AS369">
            <v>5.2</v>
          </cell>
          <cell r="AT369" t="str">
            <v>D+</v>
          </cell>
          <cell r="AU369">
            <v>1.5</v>
          </cell>
          <cell r="AV369">
            <v>8.8</v>
          </cell>
          <cell r="AW369">
            <v>5</v>
          </cell>
          <cell r="AX369">
            <v>2.5</v>
          </cell>
          <cell r="AY369">
            <v>6.5</v>
          </cell>
          <cell r="AZ369" t="str">
            <v>C+</v>
          </cell>
          <cell r="BA369">
            <v>2.5</v>
          </cell>
          <cell r="BB369">
            <v>8.7</v>
          </cell>
          <cell r="BC369">
            <v>9</v>
          </cell>
          <cell r="BD369">
            <v>4</v>
          </cell>
          <cell r="BE369">
            <v>8.9</v>
          </cell>
          <cell r="BF369" t="str">
            <v>A</v>
          </cell>
          <cell r="BG369">
            <v>4</v>
          </cell>
          <cell r="BH369" t="str">
            <v>-1</v>
          </cell>
          <cell r="BI369">
            <v>4</v>
          </cell>
          <cell r="BJ369">
            <v>4</v>
          </cell>
          <cell r="BK369">
            <v>4</v>
          </cell>
          <cell r="BL369">
            <v>4</v>
          </cell>
          <cell r="BM369" t="str">
            <v>-1</v>
          </cell>
          <cell r="BN369">
            <v>4</v>
          </cell>
          <cell r="BO369">
            <v>4</v>
          </cell>
          <cell r="BP369">
            <v>4</v>
          </cell>
          <cell r="BQ369">
            <v>4</v>
          </cell>
          <cell r="BR369" t="str">
            <v>-1</v>
          </cell>
          <cell r="BS369">
            <v>4</v>
          </cell>
          <cell r="BT369">
            <v>4</v>
          </cell>
          <cell r="BU369">
            <v>4</v>
          </cell>
          <cell r="BV369">
            <v>4</v>
          </cell>
          <cell r="BW369">
            <v>6.7</v>
          </cell>
          <cell r="BX369">
            <v>1.5</v>
          </cell>
          <cell r="BY369">
            <v>0.5</v>
          </cell>
          <cell r="BZ369">
            <v>3.6</v>
          </cell>
          <cell r="CA369" t="str">
            <v>F+</v>
          </cell>
          <cell r="CB369">
            <v>0.5</v>
          </cell>
          <cell r="CC369">
            <v>7.2</v>
          </cell>
          <cell r="CD369">
            <v>7.5</v>
          </cell>
          <cell r="CE369">
            <v>3</v>
          </cell>
          <cell r="CF369">
            <v>7.4</v>
          </cell>
          <cell r="CG369" t="str">
            <v>B</v>
          </cell>
          <cell r="CH369">
            <v>3</v>
          </cell>
          <cell r="CI369">
            <v>8</v>
          </cell>
          <cell r="CJ369">
            <v>5</v>
          </cell>
          <cell r="CK369">
            <v>2</v>
          </cell>
          <cell r="CL369">
            <v>6.2</v>
          </cell>
          <cell r="CM369" t="str">
            <v>C</v>
          </cell>
          <cell r="CN369">
            <v>2</v>
          </cell>
          <cell r="CO369">
            <v>8.3</v>
          </cell>
          <cell r="CP369">
            <v>6.3</v>
          </cell>
          <cell r="CQ369">
            <v>3</v>
          </cell>
          <cell r="CR369">
            <v>7.1</v>
          </cell>
          <cell r="CS369" t="str">
            <v>B</v>
          </cell>
          <cell r="CT369">
            <v>3</v>
          </cell>
          <cell r="CU369">
            <v>8.6</v>
          </cell>
          <cell r="CV369">
            <v>4</v>
          </cell>
          <cell r="CW369">
            <v>8.6</v>
          </cell>
          <cell r="CX369" t="str">
            <v>A</v>
          </cell>
          <cell r="CY369">
            <v>4</v>
          </cell>
          <cell r="CZ369">
            <v>6.5</v>
          </cell>
          <cell r="DA369">
            <v>5</v>
          </cell>
          <cell r="DB369">
            <v>2</v>
          </cell>
        </row>
        <row r="370">
          <cell r="E370">
            <v>501210182</v>
          </cell>
          <cell r="F370" t="str">
            <v>Trà Thị Kim Hà</v>
          </cell>
          <cell r="G370" t="str">
            <v>19/02/1999</v>
          </cell>
          <cell r="H370" t="str">
            <v>Nữ</v>
          </cell>
          <cell r="I370" t="str">
            <v>Bình Thuận</v>
          </cell>
          <cell r="J370">
            <v>5</v>
          </cell>
          <cell r="K370" t="str">
            <v>Chính Quy (Cao đẳng)</v>
          </cell>
          <cell r="L370" t="str">
            <v>Cao Đẳng</v>
          </cell>
          <cell r="M370">
            <v>270</v>
          </cell>
          <cell r="N370">
            <v>2021</v>
          </cell>
          <cell r="O370" t="str">
            <v>K34M01</v>
          </cell>
          <cell r="P370" t="str">
            <v>Giáo Dục Mầm Non</v>
          </cell>
          <cell r="Q370" t="str">
            <v>Giáo Dục Mầm Non</v>
          </cell>
          <cell r="R370" t="str">
            <v>Giáo dục Mầm Non</v>
          </cell>
          <cell r="S370" t="str">
            <v>2021-2024</v>
          </cell>
          <cell r="T370">
            <v>0</v>
          </cell>
          <cell r="U370">
            <v>0</v>
          </cell>
          <cell r="V370">
            <v>21.600000381469727</v>
          </cell>
          <cell r="W370">
            <v>21.599990844726562</v>
          </cell>
          <cell r="X370" t="b">
            <v>0</v>
          </cell>
          <cell r="Y370" t="str">
            <v>CM3.2014</v>
          </cell>
          <cell r="Z370" t="str">
            <v>Xóm 3 Thôn Phú Lập Xã Hàm Phú Huyện Hàm Thuận Bắc Tỉnh Bình Thuận</v>
          </cell>
          <cell r="AA370">
            <v>261484024</v>
          </cell>
          <cell r="AB370">
            <v>44534</v>
          </cell>
          <cell r="AC370" t="str">
            <v>Cục trưởng cục cảnh sát quản l</v>
          </cell>
          <cell r="AD370" t="str">
            <v>CM3.2014</v>
          </cell>
          <cell r="AE370">
            <v>2.47</v>
          </cell>
          <cell r="AF370">
            <v>2.12</v>
          </cell>
          <cell r="AG370">
            <v>5.66</v>
          </cell>
          <cell r="AH370">
            <v>4</v>
          </cell>
          <cell r="AI370" t="str">
            <v>Trung bình</v>
          </cell>
          <cell r="AJ370">
            <v>1</v>
          </cell>
          <cell r="AK370">
            <v>1</v>
          </cell>
          <cell r="AL370">
            <v>1</v>
          </cell>
          <cell r="AM370">
            <v>21</v>
          </cell>
          <cell r="AN370">
            <v>18</v>
          </cell>
          <cell r="AO370">
            <v>21</v>
          </cell>
          <cell r="AP370">
            <v>6.5</v>
          </cell>
          <cell r="AQ370">
            <v>6.5</v>
          </cell>
          <cell r="AR370">
            <v>2.5</v>
          </cell>
          <cell r="AS370">
            <v>6.5</v>
          </cell>
          <cell r="AT370" t="str">
            <v>C+</v>
          </cell>
          <cell r="AU370">
            <v>2.5</v>
          </cell>
          <cell r="AV370">
            <v>4.4</v>
          </cell>
          <cell r="AW370">
            <v>4.4</v>
          </cell>
          <cell r="AX370">
            <v>1</v>
          </cell>
          <cell r="AY370">
            <v>4.4</v>
          </cell>
          <cell r="AZ370" t="str">
            <v>D</v>
          </cell>
          <cell r="BA370">
            <v>1</v>
          </cell>
          <cell r="BB370">
            <v>1</v>
          </cell>
          <cell r="BC370" t="str">
            <v>-1</v>
          </cell>
          <cell r="BD370">
            <v>1</v>
          </cell>
          <cell r="BE370">
            <v>1</v>
          </cell>
          <cell r="BF370">
            <v>1</v>
          </cell>
          <cell r="BG370">
            <v>1</v>
          </cell>
          <cell r="BH370">
            <v>5</v>
          </cell>
          <cell r="BI370">
            <v>1.5</v>
          </cell>
          <cell r="BJ370">
            <v>5</v>
          </cell>
          <cell r="BK370" t="str">
            <v>D+</v>
          </cell>
          <cell r="BL370">
            <v>1.5</v>
          </cell>
          <cell r="BM370" t="str">
            <v>-1</v>
          </cell>
          <cell r="BN370">
            <v>1.5</v>
          </cell>
          <cell r="BO370">
            <v>1.5</v>
          </cell>
          <cell r="BP370">
            <v>1.5</v>
          </cell>
          <cell r="BQ370">
            <v>1.5</v>
          </cell>
          <cell r="BR370" t="str">
            <v>-1</v>
          </cell>
          <cell r="BS370">
            <v>1.5</v>
          </cell>
          <cell r="BT370">
            <v>1.5</v>
          </cell>
          <cell r="BU370">
            <v>1.5</v>
          </cell>
          <cell r="BV370">
            <v>1.5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 t="str">
            <v>F</v>
          </cell>
          <cell r="CB370">
            <v>0</v>
          </cell>
          <cell r="CC370">
            <v>8.2</v>
          </cell>
          <cell r="CD370">
            <v>7</v>
          </cell>
          <cell r="CE370">
            <v>3</v>
          </cell>
          <cell r="CF370">
            <v>7.5</v>
          </cell>
          <cell r="CG370" t="str">
            <v>B</v>
          </cell>
          <cell r="CH370">
            <v>3</v>
          </cell>
          <cell r="CI370">
            <v>4.9</v>
          </cell>
          <cell r="CJ370">
            <v>4.9</v>
          </cell>
          <cell r="CK370">
            <v>1.5</v>
          </cell>
          <cell r="CL370">
            <v>4.9</v>
          </cell>
          <cell r="CM370" t="str">
            <v>D+</v>
          </cell>
          <cell r="CN370">
            <v>1.5</v>
          </cell>
          <cell r="CO370">
            <v>7.7</v>
          </cell>
          <cell r="CP370">
            <v>7.3</v>
          </cell>
          <cell r="CQ370">
            <v>3</v>
          </cell>
          <cell r="CR370">
            <v>7.5</v>
          </cell>
          <cell r="CS370" t="str">
            <v>B</v>
          </cell>
          <cell r="CT370">
            <v>3</v>
          </cell>
          <cell r="CU370">
            <v>8.3</v>
          </cell>
          <cell r="CV370">
            <v>3.5</v>
          </cell>
          <cell r="CW370">
            <v>8.3</v>
          </cell>
          <cell r="CX370" t="str">
            <v>B+</v>
          </cell>
          <cell r="CY370">
            <v>3.5</v>
          </cell>
          <cell r="CZ370">
            <v>6.1</v>
          </cell>
          <cell r="DA370">
            <v>6.1</v>
          </cell>
          <cell r="DB370">
            <v>2</v>
          </cell>
        </row>
        <row r="371">
          <cell r="E371">
            <v>501210348</v>
          </cell>
          <cell r="F371" t="str">
            <v>Trần Châu Ánh Linh</v>
          </cell>
          <cell r="G371" t="str">
            <v>23/02/2003</v>
          </cell>
          <cell r="H371" t="str">
            <v>Nữ</v>
          </cell>
          <cell r="I371" t="str">
            <v>Long An</v>
          </cell>
          <cell r="J371">
            <v>5</v>
          </cell>
          <cell r="K371" t="str">
            <v>Chính Quy (Cao đẳng)</v>
          </cell>
          <cell r="L371" t="str">
            <v>Cao Đẳng</v>
          </cell>
          <cell r="M371">
            <v>271</v>
          </cell>
          <cell r="N371">
            <v>2021</v>
          </cell>
          <cell r="O371" t="str">
            <v>K34M02</v>
          </cell>
          <cell r="P371" t="str">
            <v>Giáo Dục Mầm Non</v>
          </cell>
          <cell r="Q371" t="str">
            <v>Giáo Dục Mầm Non</v>
          </cell>
          <cell r="R371" t="str">
            <v>Giáo dục Mầm Non</v>
          </cell>
          <cell r="S371" t="str">
            <v>2021-2024</v>
          </cell>
          <cell r="T371">
            <v>0</v>
          </cell>
          <cell r="U371">
            <v>0</v>
          </cell>
          <cell r="V371">
            <v>20.950000762939453</v>
          </cell>
          <cell r="W371">
            <v>20.949996948242188</v>
          </cell>
          <cell r="X371" t="b">
            <v>0</v>
          </cell>
          <cell r="Y371" t="str">
            <v>CM3.3009</v>
          </cell>
          <cell r="Z371" t="str">
            <v>Số nhà 259/1-Ấp Phú Tây A-Xã Thanh Phú Long-huyện Châu Thành-tỉnh Long An </v>
          </cell>
          <cell r="AA371">
            <v>80303002280</v>
          </cell>
          <cell r="AB371">
            <v>44473</v>
          </cell>
          <cell r="AC371" t="str">
            <v>Cục trưởng cục cảnh sát quản l</v>
          </cell>
          <cell r="AD371" t="str">
            <v>CM3.3009</v>
          </cell>
          <cell r="AE371">
            <v>2.33</v>
          </cell>
          <cell r="AF371">
            <v>2.12</v>
          </cell>
          <cell r="AG371">
            <v>6.09</v>
          </cell>
          <cell r="AH371">
            <v>4</v>
          </cell>
          <cell r="AI371" t="str">
            <v>Trung bình</v>
          </cell>
          <cell r="AJ371">
            <v>1</v>
          </cell>
          <cell r="AK371">
            <v>1</v>
          </cell>
          <cell r="AL371">
            <v>1</v>
          </cell>
          <cell r="AM371">
            <v>17</v>
          </cell>
          <cell r="AN371">
            <v>15</v>
          </cell>
          <cell r="AO371">
            <v>17</v>
          </cell>
          <cell r="AP371">
            <v>7.3</v>
          </cell>
          <cell r="AQ371">
            <v>7.5</v>
          </cell>
          <cell r="AR371">
            <v>3</v>
          </cell>
          <cell r="AS371">
            <v>7.4</v>
          </cell>
          <cell r="AT371" t="str">
            <v>B</v>
          </cell>
          <cell r="AU371">
            <v>3</v>
          </cell>
          <cell r="AV371">
            <v>7.5</v>
          </cell>
          <cell r="AW371">
            <v>1</v>
          </cell>
          <cell r="AX371">
            <v>0.5</v>
          </cell>
          <cell r="AY371">
            <v>3.6</v>
          </cell>
          <cell r="AZ371" t="str">
            <v>F+</v>
          </cell>
          <cell r="BA371">
            <v>0.5</v>
          </cell>
          <cell r="BB371">
            <v>0.5</v>
          </cell>
          <cell r="BC371" t="str">
            <v>-1</v>
          </cell>
          <cell r="BD371">
            <v>0.5</v>
          </cell>
          <cell r="BE371">
            <v>0.5</v>
          </cell>
          <cell r="BF371">
            <v>0.5</v>
          </cell>
          <cell r="BG371">
            <v>0.5</v>
          </cell>
          <cell r="BH371">
            <v>6</v>
          </cell>
          <cell r="BI371">
            <v>2</v>
          </cell>
          <cell r="BJ371">
            <v>5.6</v>
          </cell>
          <cell r="BK371" t="str">
            <v>C</v>
          </cell>
          <cell r="BL371">
            <v>2</v>
          </cell>
          <cell r="BM371" t="str">
            <v>-1</v>
          </cell>
          <cell r="BN371">
            <v>2</v>
          </cell>
          <cell r="BO371">
            <v>2</v>
          </cell>
          <cell r="BP371">
            <v>2</v>
          </cell>
          <cell r="BQ371">
            <v>2</v>
          </cell>
          <cell r="BR371" t="str">
            <v>-1</v>
          </cell>
          <cell r="BS371">
            <v>2</v>
          </cell>
          <cell r="BT371">
            <v>2</v>
          </cell>
          <cell r="BU371">
            <v>2</v>
          </cell>
          <cell r="BV371">
            <v>2</v>
          </cell>
          <cell r="BW371">
            <v>6.8</v>
          </cell>
          <cell r="BX371">
            <v>2.5</v>
          </cell>
          <cell r="BY371">
            <v>1</v>
          </cell>
          <cell r="BZ371">
            <v>4.2</v>
          </cell>
          <cell r="CA371" t="str">
            <v>D</v>
          </cell>
          <cell r="CB371">
            <v>1</v>
          </cell>
          <cell r="CC371">
            <v>7.7</v>
          </cell>
          <cell r="CD371">
            <v>7</v>
          </cell>
          <cell r="CE371">
            <v>3</v>
          </cell>
          <cell r="CF371">
            <v>7.3</v>
          </cell>
          <cell r="CG371" t="str">
            <v>B</v>
          </cell>
          <cell r="CH371">
            <v>3</v>
          </cell>
          <cell r="CI371">
            <v>6.8</v>
          </cell>
          <cell r="CJ371">
            <v>7</v>
          </cell>
          <cell r="CK371">
            <v>2.5</v>
          </cell>
          <cell r="CL371">
            <v>6.9</v>
          </cell>
          <cell r="CM371" t="str">
            <v>C+</v>
          </cell>
          <cell r="CN371">
            <v>2.5</v>
          </cell>
          <cell r="CO371">
            <v>9</v>
          </cell>
          <cell r="CP371">
            <v>5.3</v>
          </cell>
          <cell r="CQ371">
            <v>2.5</v>
          </cell>
          <cell r="CR371">
            <v>6.8</v>
          </cell>
          <cell r="CS371" t="str">
            <v>C+</v>
          </cell>
          <cell r="CT371">
            <v>2.5</v>
          </cell>
          <cell r="CU371">
            <v>7.8</v>
          </cell>
          <cell r="CV371">
            <v>3.5</v>
          </cell>
          <cell r="CW371">
            <v>7.8</v>
          </cell>
          <cell r="CX371" t="str">
            <v>B+</v>
          </cell>
          <cell r="CY371">
            <v>3.5</v>
          </cell>
          <cell r="CZ371">
            <v>6.5</v>
          </cell>
          <cell r="DA371">
            <v>6</v>
          </cell>
          <cell r="DB371">
            <v>2</v>
          </cell>
        </row>
        <row r="372">
          <cell r="E372">
            <v>501210366</v>
          </cell>
          <cell r="F372" t="str">
            <v>Châu Thị Yến Ly</v>
          </cell>
          <cell r="G372" t="str">
            <v>26/01/2003</v>
          </cell>
          <cell r="H372" t="str">
            <v>Nữ</v>
          </cell>
          <cell r="I372">
            <v>501210112</v>
          </cell>
          <cell r="J372">
            <v>5</v>
          </cell>
          <cell r="K372" t="str">
            <v>Chính Quy (Cao đẳng)</v>
          </cell>
          <cell r="L372" t="str">
            <v>Cao Đẳng</v>
          </cell>
          <cell r="M372">
            <v>282</v>
          </cell>
          <cell r="N372">
            <v>2021</v>
          </cell>
          <cell r="O372" t="str">
            <v>K34M13</v>
          </cell>
          <cell r="P372" t="str">
            <v>Giáo Dục Mầm Non</v>
          </cell>
          <cell r="Q372" t="str">
            <v>Giáo Dục Mầm Non</v>
          </cell>
          <cell r="R372" t="str">
            <v>Giáo dục Mầm Non</v>
          </cell>
          <cell r="S372" t="str">
            <v>2021-2024</v>
          </cell>
          <cell r="T372">
            <v>0</v>
          </cell>
          <cell r="U372">
            <v>0</v>
          </cell>
          <cell r="V372">
            <v>19.75</v>
          </cell>
          <cell r="W372">
            <v>19.75</v>
          </cell>
          <cell r="X372" t="b">
            <v>0</v>
          </cell>
          <cell r="Y372" t="str">
            <v>CM3.5003</v>
          </cell>
          <cell r="Z372">
            <v>19.75</v>
          </cell>
          <cell r="AA372">
            <v>385846057</v>
          </cell>
          <cell r="AB372">
            <v>385846016</v>
          </cell>
          <cell r="AC372">
            <v>385846016</v>
          </cell>
          <cell r="AD372" t="str">
            <v>CM3.5003</v>
          </cell>
          <cell r="AE372">
            <v>2.12</v>
          </cell>
          <cell r="AF372">
            <v>2.12</v>
          </cell>
          <cell r="AG372">
            <v>5.99</v>
          </cell>
          <cell r="AH372">
            <v>4</v>
          </cell>
          <cell r="AI372" t="str">
            <v>Trung bình</v>
          </cell>
          <cell r="AJ372">
            <v>4</v>
          </cell>
          <cell r="AK372">
            <v>1</v>
          </cell>
          <cell r="AL372">
            <v>1</v>
          </cell>
          <cell r="AM372">
            <v>17</v>
          </cell>
          <cell r="AN372">
            <v>17</v>
          </cell>
          <cell r="AO372">
            <v>17</v>
          </cell>
          <cell r="AP372">
            <v>7.1</v>
          </cell>
          <cell r="AQ372">
            <v>2</v>
          </cell>
          <cell r="AR372">
            <v>1</v>
          </cell>
          <cell r="AS372">
            <v>4</v>
          </cell>
          <cell r="AT372" t="str">
            <v>D</v>
          </cell>
          <cell r="AU372">
            <v>1</v>
          </cell>
          <cell r="AV372">
            <v>8.3</v>
          </cell>
          <cell r="AW372">
            <v>2.5</v>
          </cell>
          <cell r="AX372">
            <v>1.5</v>
          </cell>
          <cell r="AY372">
            <v>4.8</v>
          </cell>
          <cell r="AZ372" t="str">
            <v>D+</v>
          </cell>
          <cell r="BA372">
            <v>1.5</v>
          </cell>
          <cell r="BB372">
            <v>1.5</v>
          </cell>
          <cell r="BC372" t="str">
            <v>-1</v>
          </cell>
          <cell r="BD372">
            <v>1.5</v>
          </cell>
          <cell r="BE372">
            <v>1.5</v>
          </cell>
          <cell r="BF372">
            <v>1.5</v>
          </cell>
          <cell r="BG372">
            <v>1.5</v>
          </cell>
          <cell r="BH372">
            <v>6.5</v>
          </cell>
          <cell r="BI372">
            <v>2.5</v>
          </cell>
          <cell r="BJ372">
            <v>6.6</v>
          </cell>
          <cell r="BK372" t="str">
            <v>C+</v>
          </cell>
          <cell r="BL372">
            <v>2.5</v>
          </cell>
          <cell r="BM372" t="str">
            <v>-1</v>
          </cell>
          <cell r="BN372">
            <v>2.5</v>
          </cell>
          <cell r="BO372">
            <v>2.5</v>
          </cell>
          <cell r="BP372">
            <v>2.5</v>
          </cell>
          <cell r="BQ372">
            <v>2.5</v>
          </cell>
          <cell r="BR372" t="str">
            <v>-1</v>
          </cell>
          <cell r="BS372">
            <v>2.5</v>
          </cell>
          <cell r="BT372">
            <v>2.5</v>
          </cell>
          <cell r="BU372">
            <v>2.5</v>
          </cell>
          <cell r="BV372">
            <v>2.5</v>
          </cell>
          <cell r="BW372">
            <v>8.1</v>
          </cell>
          <cell r="BX372">
            <v>6</v>
          </cell>
          <cell r="BY372">
            <v>2.5</v>
          </cell>
          <cell r="BZ372">
            <v>6.8</v>
          </cell>
          <cell r="CA372" t="str">
            <v>C+</v>
          </cell>
          <cell r="CB372">
            <v>2.5</v>
          </cell>
          <cell r="CC372">
            <v>8</v>
          </cell>
          <cell r="CD372">
            <v>6.5</v>
          </cell>
          <cell r="CE372">
            <v>3</v>
          </cell>
          <cell r="CF372">
            <v>7.1</v>
          </cell>
          <cell r="CG372" t="str">
            <v>B</v>
          </cell>
          <cell r="CH372">
            <v>3</v>
          </cell>
          <cell r="CI372">
            <v>8.5</v>
          </cell>
          <cell r="CJ372">
            <v>5.5</v>
          </cell>
          <cell r="CK372">
            <v>2.5</v>
          </cell>
          <cell r="CL372">
            <v>6.7</v>
          </cell>
          <cell r="CM372" t="str">
            <v>C+</v>
          </cell>
          <cell r="CN372">
            <v>2.5</v>
          </cell>
          <cell r="CO372">
            <v>9.3</v>
          </cell>
          <cell r="CP372">
            <v>3.7</v>
          </cell>
          <cell r="CQ372">
            <v>2</v>
          </cell>
          <cell r="CR372">
            <v>5.9</v>
          </cell>
          <cell r="CS372" t="str">
            <v>C</v>
          </cell>
          <cell r="CT372">
            <v>2</v>
          </cell>
          <cell r="CU372">
            <v>8.3</v>
          </cell>
          <cell r="CV372">
            <v>3.5</v>
          </cell>
          <cell r="CW372">
            <v>8.3</v>
          </cell>
          <cell r="CX372" t="str">
            <v>B+</v>
          </cell>
          <cell r="CY372">
            <v>3.5</v>
          </cell>
          <cell r="CZ372">
            <v>7.5</v>
          </cell>
          <cell r="DA372">
            <v>3.5</v>
          </cell>
          <cell r="DB372">
            <v>1.5</v>
          </cell>
        </row>
        <row r="373">
          <cell r="E373">
            <v>501210446</v>
          </cell>
          <cell r="F373" t="str">
            <v>Phạm Thị Thúy Ngân</v>
          </cell>
          <cell r="G373" t="str">
            <v>27/11/2003</v>
          </cell>
          <cell r="H373" t="str">
            <v>Nữ</v>
          </cell>
          <cell r="I373" t="str">
            <v>Bình Thuận</v>
          </cell>
          <cell r="J373">
            <v>5</v>
          </cell>
          <cell r="K373" t="str">
            <v>Chính Quy (Cao đẳng)</v>
          </cell>
          <cell r="L373" t="str">
            <v>Cao Đẳng</v>
          </cell>
          <cell r="M373">
            <v>280</v>
          </cell>
          <cell r="N373">
            <v>2021</v>
          </cell>
          <cell r="O373" t="str">
            <v>K34M11</v>
          </cell>
          <cell r="P373" t="str">
            <v>Giáo Dục Mầm Non</v>
          </cell>
          <cell r="Q373" t="str">
            <v>Giáo Dục Mầm Non</v>
          </cell>
          <cell r="R373" t="str">
            <v>Giáo dục Mầm Non</v>
          </cell>
          <cell r="S373" t="str">
            <v>2021-2024</v>
          </cell>
          <cell r="T373">
            <v>0</v>
          </cell>
          <cell r="U373">
            <v>0</v>
          </cell>
          <cell r="V373">
            <v>21.299999237060547</v>
          </cell>
          <cell r="W373">
            <v>21.29998779296875</v>
          </cell>
          <cell r="X373" t="b">
            <v>0</v>
          </cell>
          <cell r="Y373" t="str">
            <v>CM3.0054</v>
          </cell>
          <cell r="Z373" t="str">
            <v>Tổ 3 thôn 8</v>
          </cell>
          <cell r="AA373">
            <v>261649394</v>
          </cell>
          <cell r="AB373" t="str">
            <v>14/12/2019</v>
          </cell>
          <cell r="AC373" t="str">
            <v>Bình Thuận</v>
          </cell>
          <cell r="AD373" t="str">
            <v>CM3.0054</v>
          </cell>
          <cell r="AE373">
            <v>2.12</v>
          </cell>
          <cell r="AF373">
            <v>2.12</v>
          </cell>
          <cell r="AG373">
            <v>6.14</v>
          </cell>
          <cell r="AH373">
            <v>4</v>
          </cell>
          <cell r="AI373" t="str">
            <v>Trung bình</v>
          </cell>
          <cell r="AJ373">
            <v>4</v>
          </cell>
          <cell r="AK373">
            <v>1</v>
          </cell>
          <cell r="AL373">
            <v>1</v>
          </cell>
          <cell r="AM373">
            <v>17</v>
          </cell>
          <cell r="AN373">
            <v>17</v>
          </cell>
          <cell r="AO373">
            <v>17</v>
          </cell>
          <cell r="AP373">
            <v>8.6</v>
          </cell>
          <cell r="AQ373">
            <v>6</v>
          </cell>
          <cell r="AR373">
            <v>3</v>
          </cell>
          <cell r="AS373">
            <v>7</v>
          </cell>
          <cell r="AT373" t="str">
            <v>B</v>
          </cell>
          <cell r="AU373">
            <v>3</v>
          </cell>
          <cell r="AV373">
            <v>8.1</v>
          </cell>
          <cell r="AW373">
            <v>5.5</v>
          </cell>
          <cell r="AX373">
            <v>2.5</v>
          </cell>
          <cell r="AY373">
            <v>6.5</v>
          </cell>
          <cell r="AZ373" t="str">
            <v>C+</v>
          </cell>
          <cell r="BA373">
            <v>2.5</v>
          </cell>
          <cell r="BB373">
            <v>2.5</v>
          </cell>
          <cell r="BC373" t="str">
            <v>-1</v>
          </cell>
          <cell r="BD373">
            <v>2.5</v>
          </cell>
          <cell r="BE373">
            <v>2.5</v>
          </cell>
          <cell r="BF373">
            <v>2.5</v>
          </cell>
          <cell r="BG373">
            <v>2.5</v>
          </cell>
          <cell r="BH373">
            <v>8</v>
          </cell>
          <cell r="BI373">
            <v>2.5</v>
          </cell>
          <cell r="BJ373">
            <v>6.8</v>
          </cell>
          <cell r="BK373" t="str">
            <v>C+</v>
          </cell>
          <cell r="BL373">
            <v>2.5</v>
          </cell>
          <cell r="BM373" t="str">
            <v>-1</v>
          </cell>
          <cell r="BN373">
            <v>2.5</v>
          </cell>
          <cell r="BO373">
            <v>2.5</v>
          </cell>
          <cell r="BP373">
            <v>2.5</v>
          </cell>
          <cell r="BQ373">
            <v>2.5</v>
          </cell>
          <cell r="BR373" t="str">
            <v>-1</v>
          </cell>
          <cell r="BS373">
            <v>2.5</v>
          </cell>
          <cell r="BT373">
            <v>2.5</v>
          </cell>
          <cell r="BU373">
            <v>2.5</v>
          </cell>
          <cell r="BV373">
            <v>2.5</v>
          </cell>
          <cell r="BW373">
            <v>7.6</v>
          </cell>
          <cell r="BX373">
            <v>2.5</v>
          </cell>
          <cell r="BY373">
            <v>1</v>
          </cell>
          <cell r="BZ373">
            <v>4.5</v>
          </cell>
          <cell r="CA373" t="str">
            <v>D</v>
          </cell>
          <cell r="CB373">
            <v>1</v>
          </cell>
          <cell r="CC373">
            <v>7.8</v>
          </cell>
          <cell r="CD373">
            <v>6</v>
          </cell>
          <cell r="CE373">
            <v>2.5</v>
          </cell>
          <cell r="CF373">
            <v>6.7</v>
          </cell>
          <cell r="CG373" t="str">
            <v>C+</v>
          </cell>
          <cell r="CH373">
            <v>2.5</v>
          </cell>
          <cell r="CI373">
            <v>8.3</v>
          </cell>
          <cell r="CJ373">
            <v>4.5</v>
          </cell>
          <cell r="CK373">
            <v>2</v>
          </cell>
          <cell r="CL373">
            <v>6</v>
          </cell>
          <cell r="CM373" t="str">
            <v>C</v>
          </cell>
          <cell r="CN373">
            <v>2</v>
          </cell>
          <cell r="CO373">
            <v>8</v>
          </cell>
          <cell r="CP373">
            <v>6.2</v>
          </cell>
          <cell r="CQ373">
            <v>2.5</v>
          </cell>
          <cell r="CR373">
            <v>6.9</v>
          </cell>
          <cell r="CS373" t="str">
            <v>C+</v>
          </cell>
          <cell r="CT373">
            <v>2.5</v>
          </cell>
          <cell r="CU373">
            <v>8.3</v>
          </cell>
          <cell r="CV373">
            <v>3.5</v>
          </cell>
          <cell r="CW373">
            <v>8.3</v>
          </cell>
          <cell r="CX373" t="str">
            <v>B+</v>
          </cell>
          <cell r="CY373">
            <v>3.5</v>
          </cell>
          <cell r="CZ373">
            <v>5.8</v>
          </cell>
          <cell r="DA373">
            <v>4</v>
          </cell>
          <cell r="DB373">
            <v>1</v>
          </cell>
        </row>
        <row r="374">
          <cell r="E374">
            <v>501210524</v>
          </cell>
          <cell r="F374" t="str">
            <v>Thái Hà Lâm Nhi</v>
          </cell>
          <cell r="G374">
            <v>37719</v>
          </cell>
          <cell r="H374" t="str">
            <v>Nữ</v>
          </cell>
          <cell r="I374" t="str">
            <v>TP. Hồ Chí Minh</v>
          </cell>
          <cell r="J374">
            <v>5</v>
          </cell>
          <cell r="K374" t="str">
            <v>Chính Quy (Cao đẳng)</v>
          </cell>
          <cell r="L374" t="str">
            <v>Cao Đẳng</v>
          </cell>
          <cell r="M374">
            <v>275</v>
          </cell>
          <cell r="N374">
            <v>2021</v>
          </cell>
          <cell r="O374" t="str">
            <v>K34M06</v>
          </cell>
          <cell r="P374" t="str">
            <v>Giáo Dục Mầm Non</v>
          </cell>
          <cell r="Q374" t="str">
            <v>Giáo Dục Mầm Non</v>
          </cell>
          <cell r="R374" t="str">
            <v>Giáo dục Mầm Non</v>
          </cell>
          <cell r="S374" t="str">
            <v>2021-2024</v>
          </cell>
          <cell r="T374">
            <v>0</v>
          </cell>
          <cell r="U374">
            <v>0</v>
          </cell>
          <cell r="V374">
            <v>20.899999618530273</v>
          </cell>
          <cell r="W374">
            <v>20.899993896484375</v>
          </cell>
          <cell r="X374" t="b">
            <v>0</v>
          </cell>
          <cell r="Y374" t="str">
            <v>CM3.2089</v>
          </cell>
          <cell r="Z374" t="str">
            <v>1034A Âu Cơ P.14 Q.Tân Bình TPHCM</v>
          </cell>
          <cell r="AA374">
            <v>79303037348</v>
          </cell>
          <cell r="AB374" t="str">
            <v>14/08/2019</v>
          </cell>
          <cell r="AC374" t="str">
            <v>Cục Trưởng Cục Cảnh Sát Quản L</v>
          </cell>
          <cell r="AD374" t="str">
            <v>CM3.2089</v>
          </cell>
          <cell r="AE374">
            <v>2.12</v>
          </cell>
          <cell r="AF374">
            <v>2.12</v>
          </cell>
          <cell r="AG374">
            <v>5.99</v>
          </cell>
          <cell r="AH374">
            <v>4</v>
          </cell>
          <cell r="AI374" t="str">
            <v>Trung bình</v>
          </cell>
          <cell r="AJ374">
            <v>4</v>
          </cell>
          <cell r="AK374">
            <v>1</v>
          </cell>
          <cell r="AL374">
            <v>1</v>
          </cell>
          <cell r="AM374">
            <v>17</v>
          </cell>
          <cell r="AN374">
            <v>17</v>
          </cell>
          <cell r="AO374">
            <v>17</v>
          </cell>
          <cell r="AP374">
            <v>7.4</v>
          </cell>
          <cell r="AQ374">
            <v>6</v>
          </cell>
          <cell r="AR374">
            <v>2.5</v>
          </cell>
          <cell r="AS374">
            <v>6.6</v>
          </cell>
          <cell r="AT374" t="str">
            <v>C+</v>
          </cell>
          <cell r="AU374">
            <v>2.5</v>
          </cell>
          <cell r="AV374">
            <v>5.3</v>
          </cell>
          <cell r="AW374">
            <v>5</v>
          </cell>
          <cell r="AX374">
            <v>1.5</v>
          </cell>
          <cell r="AY374">
            <v>5.1</v>
          </cell>
          <cell r="AZ374" t="str">
            <v>D+</v>
          </cell>
          <cell r="BA374">
            <v>1.5</v>
          </cell>
          <cell r="BB374">
            <v>1.5</v>
          </cell>
          <cell r="BC374" t="str">
            <v>-1</v>
          </cell>
          <cell r="BD374">
            <v>1.5</v>
          </cell>
          <cell r="BE374">
            <v>1.5</v>
          </cell>
          <cell r="BF374">
            <v>1.5</v>
          </cell>
          <cell r="BG374">
            <v>1.5</v>
          </cell>
          <cell r="BH374">
            <v>5</v>
          </cell>
          <cell r="BI374">
            <v>2</v>
          </cell>
          <cell r="BJ374">
            <v>5.7</v>
          </cell>
          <cell r="BK374" t="str">
            <v>C</v>
          </cell>
          <cell r="BL374">
            <v>2</v>
          </cell>
          <cell r="BM374" t="str">
            <v>-1</v>
          </cell>
          <cell r="BN374">
            <v>2</v>
          </cell>
          <cell r="BO374">
            <v>2</v>
          </cell>
          <cell r="BP374">
            <v>2</v>
          </cell>
          <cell r="BQ374">
            <v>2</v>
          </cell>
          <cell r="BR374" t="str">
            <v>-1</v>
          </cell>
          <cell r="BS374">
            <v>2</v>
          </cell>
          <cell r="BT374">
            <v>2</v>
          </cell>
          <cell r="BU374">
            <v>2</v>
          </cell>
          <cell r="BV374">
            <v>2</v>
          </cell>
          <cell r="BW374">
            <v>8.4</v>
          </cell>
          <cell r="BX374">
            <v>6</v>
          </cell>
          <cell r="BY374">
            <v>3</v>
          </cell>
          <cell r="BZ374">
            <v>7</v>
          </cell>
          <cell r="CA374" t="str">
            <v>B</v>
          </cell>
          <cell r="CB374">
            <v>3</v>
          </cell>
          <cell r="CC374">
            <v>7.7</v>
          </cell>
          <cell r="CD374">
            <v>4.5</v>
          </cell>
          <cell r="CE374">
            <v>2</v>
          </cell>
          <cell r="CF374">
            <v>5.8</v>
          </cell>
          <cell r="CG374" t="str">
            <v>C</v>
          </cell>
          <cell r="CH374">
            <v>2</v>
          </cell>
          <cell r="CI374">
            <v>6.9</v>
          </cell>
          <cell r="CJ374">
            <v>5.5</v>
          </cell>
          <cell r="CK374">
            <v>2</v>
          </cell>
          <cell r="CL374">
            <v>6.1</v>
          </cell>
          <cell r="CM374" t="str">
            <v>C</v>
          </cell>
          <cell r="CN374">
            <v>2</v>
          </cell>
          <cell r="CO374">
            <v>7.5</v>
          </cell>
          <cell r="CP374">
            <v>5</v>
          </cell>
          <cell r="CQ374">
            <v>2</v>
          </cell>
          <cell r="CR374">
            <v>6</v>
          </cell>
          <cell r="CS374" t="str">
            <v>C</v>
          </cell>
          <cell r="CT374">
            <v>2</v>
          </cell>
          <cell r="CU374">
            <v>7.5</v>
          </cell>
          <cell r="CV374">
            <v>3</v>
          </cell>
          <cell r="CW374">
            <v>7.5</v>
          </cell>
          <cell r="CX374" t="str">
            <v>B</v>
          </cell>
          <cell r="CY374">
            <v>3</v>
          </cell>
          <cell r="CZ374">
            <v>5.8</v>
          </cell>
          <cell r="DA374">
            <v>3</v>
          </cell>
          <cell r="DB374">
            <v>1</v>
          </cell>
        </row>
        <row r="375">
          <cell r="E375">
            <v>501210653</v>
          </cell>
          <cell r="F375" t="str">
            <v>Nguyễn Thị Ánh Quỳnh</v>
          </cell>
          <cell r="G375" t="str">
            <v>22/07/2003</v>
          </cell>
          <cell r="H375" t="str">
            <v>Nữ</v>
          </cell>
          <cell r="I375">
            <v>501210624</v>
          </cell>
          <cell r="J375">
            <v>5</v>
          </cell>
          <cell r="K375" t="str">
            <v>Chính Quy (Cao đẳng)</v>
          </cell>
          <cell r="L375" t="str">
            <v>Cao Đẳng</v>
          </cell>
          <cell r="M375">
            <v>285</v>
          </cell>
          <cell r="N375">
            <v>2021</v>
          </cell>
          <cell r="O375" t="str">
            <v>K34M16</v>
          </cell>
          <cell r="P375" t="str">
            <v>Giáo Dục Mầm Non</v>
          </cell>
          <cell r="Q375" t="str">
            <v>Giáo Dục Mầm Non</v>
          </cell>
          <cell r="R375" t="str">
            <v>Giáo dục Mầm Non</v>
          </cell>
          <cell r="S375" t="str">
            <v>2021-2024</v>
          </cell>
          <cell r="T375">
            <v>0</v>
          </cell>
          <cell r="U375">
            <v>0</v>
          </cell>
          <cell r="V375">
            <v>21.549999237060547</v>
          </cell>
          <cell r="W375">
            <v>21.54998779296875</v>
          </cell>
          <cell r="X375" t="b">
            <v>0</v>
          </cell>
          <cell r="Y375" t="str">
            <v>CM3.6096</v>
          </cell>
          <cell r="Z375">
            <v>21.54998779296875</v>
          </cell>
          <cell r="AA375">
            <v>21.54998779296875</v>
          </cell>
          <cell r="AB375">
            <v>21.54998779296875</v>
          </cell>
          <cell r="AC375">
            <v>21.54998779296875</v>
          </cell>
          <cell r="AD375" t="str">
            <v>CM3.6096</v>
          </cell>
          <cell r="AE375">
            <v>2.12</v>
          </cell>
          <cell r="AF375">
            <v>2.12</v>
          </cell>
          <cell r="AG375">
            <v>5.99</v>
          </cell>
          <cell r="AH375">
            <v>4</v>
          </cell>
          <cell r="AI375" t="str">
            <v>Trung bình</v>
          </cell>
          <cell r="AJ375">
            <v>4</v>
          </cell>
          <cell r="AK375">
            <v>1</v>
          </cell>
          <cell r="AL375">
            <v>1</v>
          </cell>
          <cell r="AM375">
            <v>17</v>
          </cell>
          <cell r="AN375">
            <v>17</v>
          </cell>
          <cell r="AO375">
            <v>17</v>
          </cell>
          <cell r="AP375">
            <v>6.6</v>
          </cell>
          <cell r="AQ375">
            <v>5</v>
          </cell>
          <cell r="AR375">
            <v>2</v>
          </cell>
          <cell r="AS375">
            <v>5.6</v>
          </cell>
          <cell r="AT375" t="str">
            <v>C</v>
          </cell>
          <cell r="AU375">
            <v>2</v>
          </cell>
          <cell r="AV375">
            <v>6.2</v>
          </cell>
          <cell r="AW375">
            <v>6.5</v>
          </cell>
          <cell r="AX375">
            <v>2.5</v>
          </cell>
          <cell r="AY375">
            <v>6.4</v>
          </cell>
          <cell r="AZ375" t="str">
            <v>C+</v>
          </cell>
          <cell r="BA375">
            <v>2.5</v>
          </cell>
          <cell r="BB375">
            <v>10</v>
          </cell>
          <cell r="BC375">
            <v>8.3</v>
          </cell>
          <cell r="BD375">
            <v>4</v>
          </cell>
          <cell r="BE375">
            <v>9</v>
          </cell>
          <cell r="BF375" t="str">
            <v>A</v>
          </cell>
          <cell r="BG375">
            <v>4</v>
          </cell>
          <cell r="BH375" t="str">
            <v>-1</v>
          </cell>
          <cell r="BI375">
            <v>4</v>
          </cell>
          <cell r="BJ375">
            <v>4</v>
          </cell>
          <cell r="BK375">
            <v>4</v>
          </cell>
          <cell r="BL375">
            <v>4</v>
          </cell>
          <cell r="BM375" t="str">
            <v>-1</v>
          </cell>
          <cell r="BN375">
            <v>4</v>
          </cell>
          <cell r="BO375">
            <v>4</v>
          </cell>
          <cell r="BP375">
            <v>4</v>
          </cell>
          <cell r="BQ375">
            <v>4</v>
          </cell>
          <cell r="BR375" t="str">
            <v>-1</v>
          </cell>
          <cell r="BS375">
            <v>4</v>
          </cell>
          <cell r="BT375">
            <v>4</v>
          </cell>
          <cell r="BU375">
            <v>4</v>
          </cell>
          <cell r="BV375">
            <v>4</v>
          </cell>
          <cell r="BW375">
            <v>8.1</v>
          </cell>
          <cell r="BX375">
            <v>3</v>
          </cell>
          <cell r="BY375">
            <v>1.5</v>
          </cell>
          <cell r="BZ375">
            <v>5</v>
          </cell>
          <cell r="CA375" t="str">
            <v>D+</v>
          </cell>
          <cell r="CB375">
            <v>1.5</v>
          </cell>
          <cell r="CC375">
            <v>7.3</v>
          </cell>
          <cell r="CD375">
            <v>4</v>
          </cell>
          <cell r="CE375">
            <v>1.5</v>
          </cell>
          <cell r="CF375">
            <v>5.3</v>
          </cell>
          <cell r="CG375" t="str">
            <v>D+</v>
          </cell>
          <cell r="CH375">
            <v>1.5</v>
          </cell>
          <cell r="CI375">
            <v>9.4</v>
          </cell>
          <cell r="CJ375">
            <v>6.5</v>
          </cell>
          <cell r="CK375">
            <v>3</v>
          </cell>
          <cell r="CL375">
            <v>7.7</v>
          </cell>
          <cell r="CM375" t="str">
            <v>B</v>
          </cell>
          <cell r="CN375">
            <v>3</v>
          </cell>
          <cell r="CO375">
            <v>8.3</v>
          </cell>
          <cell r="CP375">
            <v>5.5</v>
          </cell>
          <cell r="CQ375">
            <v>2.5</v>
          </cell>
          <cell r="CR375">
            <v>6.6</v>
          </cell>
          <cell r="CS375" t="str">
            <v>C+</v>
          </cell>
          <cell r="CT375">
            <v>2.5</v>
          </cell>
          <cell r="CU375">
            <v>8.6</v>
          </cell>
          <cell r="CV375">
            <v>4</v>
          </cell>
          <cell r="CW375">
            <v>8.6</v>
          </cell>
          <cell r="CX375" t="str">
            <v>A</v>
          </cell>
          <cell r="CY375">
            <v>4</v>
          </cell>
          <cell r="CZ375">
            <v>6.8</v>
          </cell>
          <cell r="DA375">
            <v>2.5</v>
          </cell>
          <cell r="DB375">
            <v>1</v>
          </cell>
        </row>
        <row r="376">
          <cell r="E376">
            <v>501210662</v>
          </cell>
          <cell r="F376" t="str">
            <v>Nguyễn Thị Minh Tâm</v>
          </cell>
          <cell r="G376">
            <v>37937</v>
          </cell>
          <cell r="H376" t="str">
            <v>Nữ</v>
          </cell>
          <cell r="I376" t="str">
            <v>TP. Hồ Chí Minh</v>
          </cell>
          <cell r="J376">
            <v>5</v>
          </cell>
          <cell r="K376" t="str">
            <v>Chính Quy (Cao đẳng)</v>
          </cell>
          <cell r="L376" t="str">
            <v>Cao Đẳng</v>
          </cell>
          <cell r="M376">
            <v>274</v>
          </cell>
          <cell r="N376">
            <v>2021</v>
          </cell>
          <cell r="O376" t="str">
            <v>K34M05</v>
          </cell>
          <cell r="P376" t="str">
            <v>Giáo Dục Mầm Non</v>
          </cell>
          <cell r="Q376" t="str">
            <v>Giáo Dục Mầm Non</v>
          </cell>
          <cell r="R376" t="str">
            <v>Giáo dục Mầm Non</v>
          </cell>
          <cell r="S376" t="str">
            <v>2021-2024</v>
          </cell>
          <cell r="T376">
            <v>0</v>
          </cell>
          <cell r="U376">
            <v>0</v>
          </cell>
          <cell r="V376">
            <v>17.25</v>
          </cell>
          <cell r="W376">
            <v>17.25</v>
          </cell>
          <cell r="X376" t="b">
            <v>0</v>
          </cell>
          <cell r="Y376" t="str">
            <v>CM3.5011</v>
          </cell>
          <cell r="Z376" t="str">
            <v>94 đường Tô Vĩnh Diện, phường Linh Chiểu, tp Thủ Đức</v>
          </cell>
          <cell r="AA376">
            <v>40303000122</v>
          </cell>
          <cell r="AB376">
            <v>37937</v>
          </cell>
          <cell r="AC376" t="str">
            <v>thành phố Hồ Chí Minh</v>
          </cell>
          <cell r="AD376" t="str">
            <v>CM3.5011</v>
          </cell>
          <cell r="AE376">
            <v>2.12</v>
          </cell>
          <cell r="AF376">
            <v>2.12</v>
          </cell>
          <cell r="AG376">
            <v>6.17</v>
          </cell>
          <cell r="AH376">
            <v>4</v>
          </cell>
          <cell r="AI376" t="str">
            <v>Trung bình</v>
          </cell>
          <cell r="AJ376">
            <v>4</v>
          </cell>
          <cell r="AK376">
            <v>1</v>
          </cell>
          <cell r="AL376">
            <v>1</v>
          </cell>
          <cell r="AM376">
            <v>17</v>
          </cell>
          <cell r="AN376">
            <v>17</v>
          </cell>
          <cell r="AO376">
            <v>17</v>
          </cell>
          <cell r="AP376">
            <v>7.1</v>
          </cell>
          <cell r="AQ376">
            <v>3</v>
          </cell>
          <cell r="AR376">
            <v>1</v>
          </cell>
          <cell r="AS376">
            <v>4.6</v>
          </cell>
          <cell r="AT376" t="str">
            <v>D</v>
          </cell>
          <cell r="AU376">
            <v>1</v>
          </cell>
          <cell r="AV376">
            <v>8</v>
          </cell>
          <cell r="AW376">
            <v>7</v>
          </cell>
          <cell r="AX376">
            <v>3</v>
          </cell>
          <cell r="AY376">
            <v>7.4</v>
          </cell>
          <cell r="AZ376" t="str">
            <v>B</v>
          </cell>
          <cell r="BA376">
            <v>3</v>
          </cell>
          <cell r="BB376">
            <v>10</v>
          </cell>
          <cell r="BC376">
            <v>9.6</v>
          </cell>
          <cell r="BD376">
            <v>4</v>
          </cell>
          <cell r="BE376">
            <v>9.8</v>
          </cell>
          <cell r="BF376" t="str">
            <v>A</v>
          </cell>
          <cell r="BG376">
            <v>4</v>
          </cell>
          <cell r="BH376" t="str">
            <v>-1</v>
          </cell>
          <cell r="BI376">
            <v>4</v>
          </cell>
          <cell r="BJ376">
            <v>4</v>
          </cell>
          <cell r="BK376">
            <v>4</v>
          </cell>
          <cell r="BL376">
            <v>4</v>
          </cell>
          <cell r="BM376" t="str">
            <v>-1</v>
          </cell>
          <cell r="BN376">
            <v>4</v>
          </cell>
          <cell r="BO376">
            <v>4</v>
          </cell>
          <cell r="BP376">
            <v>4</v>
          </cell>
          <cell r="BQ376">
            <v>4</v>
          </cell>
          <cell r="BR376" t="str">
            <v>-1</v>
          </cell>
          <cell r="BS376">
            <v>4</v>
          </cell>
          <cell r="BT376">
            <v>4</v>
          </cell>
          <cell r="BU376">
            <v>4</v>
          </cell>
          <cell r="BV376">
            <v>4</v>
          </cell>
          <cell r="BW376">
            <v>9.1</v>
          </cell>
          <cell r="BX376">
            <v>6.5</v>
          </cell>
          <cell r="BY376">
            <v>3</v>
          </cell>
          <cell r="BZ376">
            <v>7.5</v>
          </cell>
          <cell r="CA376" t="str">
            <v>B</v>
          </cell>
          <cell r="CB376">
            <v>3</v>
          </cell>
          <cell r="CC376">
            <v>8.2</v>
          </cell>
          <cell r="CD376">
            <v>4.5</v>
          </cell>
          <cell r="CE376">
            <v>2</v>
          </cell>
          <cell r="CF376">
            <v>6</v>
          </cell>
          <cell r="CG376" t="str">
            <v>C</v>
          </cell>
          <cell r="CH376">
            <v>2</v>
          </cell>
          <cell r="CI376">
            <v>8.5</v>
          </cell>
          <cell r="CJ376">
            <v>2.5</v>
          </cell>
          <cell r="CK376">
            <v>1.5</v>
          </cell>
          <cell r="CL376">
            <v>4.9</v>
          </cell>
          <cell r="CM376" t="str">
            <v>D+</v>
          </cell>
          <cell r="CN376">
            <v>1.5</v>
          </cell>
          <cell r="CO376">
            <v>7</v>
          </cell>
          <cell r="CP376">
            <v>5.7</v>
          </cell>
          <cell r="CQ376">
            <v>2</v>
          </cell>
          <cell r="CR376">
            <v>6.2</v>
          </cell>
          <cell r="CS376" t="str">
            <v>C</v>
          </cell>
          <cell r="CT376">
            <v>2</v>
          </cell>
          <cell r="CU376">
            <v>7.6</v>
          </cell>
          <cell r="CV376">
            <v>3</v>
          </cell>
          <cell r="CW376">
            <v>7.6</v>
          </cell>
          <cell r="CX376" t="str">
            <v>B</v>
          </cell>
          <cell r="CY376">
            <v>3</v>
          </cell>
          <cell r="CZ376">
            <v>7</v>
          </cell>
          <cell r="DA376">
            <v>4</v>
          </cell>
          <cell r="DB376">
            <v>1.5</v>
          </cell>
        </row>
        <row r="377">
          <cell r="E377">
            <v>501210900</v>
          </cell>
          <cell r="F377" t="str">
            <v>Trần Hoàng Trâm</v>
          </cell>
          <cell r="G377" t="str">
            <v>26/06/2003</v>
          </cell>
          <cell r="H377" t="str">
            <v>Nữ</v>
          </cell>
          <cell r="I377">
            <v>501210880</v>
          </cell>
          <cell r="J377">
            <v>5</v>
          </cell>
          <cell r="K377" t="str">
            <v>Chính Quy (Cao đẳng)</v>
          </cell>
          <cell r="L377" t="str">
            <v>Cao Đẳng</v>
          </cell>
          <cell r="M377">
            <v>285</v>
          </cell>
          <cell r="N377">
            <v>2021</v>
          </cell>
          <cell r="O377" t="str">
            <v>K34M16</v>
          </cell>
          <cell r="P377" t="str">
            <v>Giáo Dục Mầm Non</v>
          </cell>
          <cell r="Q377" t="str">
            <v>Giáo Dục Mầm Non</v>
          </cell>
          <cell r="R377" t="str">
            <v>Giáo dục Mầm Non</v>
          </cell>
          <cell r="S377" t="str">
            <v>2021-2024</v>
          </cell>
          <cell r="T377">
            <v>0</v>
          </cell>
          <cell r="U377">
            <v>0</v>
          </cell>
          <cell r="V377">
            <v>21.700000762939453</v>
          </cell>
          <cell r="W377">
            <v>21.699996948242188</v>
          </cell>
          <cell r="X377" t="b">
            <v>0</v>
          </cell>
          <cell r="Y377" t="str">
            <v>CM3.6121</v>
          </cell>
          <cell r="Z377">
            <v>21.699996948242188</v>
          </cell>
          <cell r="AA377">
            <v>79303020433</v>
          </cell>
          <cell r="AB377">
            <v>79303016448</v>
          </cell>
          <cell r="AC377">
            <v>79303016448</v>
          </cell>
          <cell r="AD377" t="str">
            <v>CM3.6121</v>
          </cell>
          <cell r="AE377">
            <v>2.12</v>
          </cell>
          <cell r="AF377">
            <v>2.12</v>
          </cell>
          <cell r="AG377">
            <v>6.08</v>
          </cell>
          <cell r="AH377">
            <v>4</v>
          </cell>
          <cell r="AI377" t="str">
            <v>Trung bình</v>
          </cell>
          <cell r="AJ377">
            <v>4</v>
          </cell>
          <cell r="AK377">
            <v>1</v>
          </cell>
          <cell r="AL377">
            <v>1</v>
          </cell>
          <cell r="AM377">
            <v>17</v>
          </cell>
          <cell r="AN377">
            <v>17</v>
          </cell>
          <cell r="AO377">
            <v>17</v>
          </cell>
          <cell r="AP377">
            <v>5.5</v>
          </cell>
          <cell r="AQ377">
            <v>4</v>
          </cell>
          <cell r="AR377">
            <v>1</v>
          </cell>
          <cell r="AS377">
            <v>4.6</v>
          </cell>
          <cell r="AT377" t="str">
            <v>D</v>
          </cell>
          <cell r="AU377">
            <v>1</v>
          </cell>
          <cell r="AV377">
            <v>6.5</v>
          </cell>
          <cell r="AW377">
            <v>6</v>
          </cell>
          <cell r="AX377">
            <v>2</v>
          </cell>
          <cell r="AY377">
            <v>6.2</v>
          </cell>
          <cell r="AZ377" t="str">
            <v>C</v>
          </cell>
          <cell r="BA377">
            <v>2</v>
          </cell>
          <cell r="BB377">
            <v>9</v>
          </cell>
          <cell r="BC377">
            <v>7.8</v>
          </cell>
          <cell r="BD377">
            <v>3.5</v>
          </cell>
          <cell r="BE377">
            <v>8.3</v>
          </cell>
          <cell r="BF377" t="str">
            <v>B+</v>
          </cell>
          <cell r="BG377">
            <v>3.5</v>
          </cell>
          <cell r="BH377" t="str">
            <v>-1</v>
          </cell>
          <cell r="BI377">
            <v>3.5</v>
          </cell>
          <cell r="BJ377">
            <v>3.5</v>
          </cell>
          <cell r="BK377">
            <v>3.5</v>
          </cell>
          <cell r="BL377">
            <v>3.5</v>
          </cell>
          <cell r="BM377" t="str">
            <v>-1</v>
          </cell>
          <cell r="BN377">
            <v>3.5</v>
          </cell>
          <cell r="BO377">
            <v>3.5</v>
          </cell>
          <cell r="BP377">
            <v>3.5</v>
          </cell>
          <cell r="BQ377">
            <v>3.5</v>
          </cell>
          <cell r="BR377" t="str">
            <v>-1</v>
          </cell>
          <cell r="BS377">
            <v>3.5</v>
          </cell>
          <cell r="BT377">
            <v>3.5</v>
          </cell>
          <cell r="BU377">
            <v>3.5</v>
          </cell>
          <cell r="BV377">
            <v>3.5</v>
          </cell>
          <cell r="BW377">
            <v>6.9</v>
          </cell>
          <cell r="BX377">
            <v>6</v>
          </cell>
          <cell r="BY377">
            <v>2.5</v>
          </cell>
          <cell r="BZ377">
            <v>6.4</v>
          </cell>
          <cell r="CA377" t="str">
            <v>C+</v>
          </cell>
          <cell r="CB377">
            <v>2.5</v>
          </cell>
          <cell r="CC377">
            <v>7.8</v>
          </cell>
          <cell r="CD377">
            <v>7</v>
          </cell>
          <cell r="CE377">
            <v>3</v>
          </cell>
          <cell r="CF377">
            <v>7.3</v>
          </cell>
          <cell r="CG377" t="str">
            <v>B</v>
          </cell>
          <cell r="CH377">
            <v>3</v>
          </cell>
          <cell r="CI377">
            <v>7.7</v>
          </cell>
          <cell r="CJ377">
            <v>5</v>
          </cell>
          <cell r="CK377">
            <v>2</v>
          </cell>
          <cell r="CL377">
            <v>6.1</v>
          </cell>
          <cell r="CM377" t="str">
            <v>C</v>
          </cell>
          <cell r="CN377">
            <v>2</v>
          </cell>
          <cell r="CO377">
            <v>6.4</v>
          </cell>
          <cell r="CP377">
            <v>4.5</v>
          </cell>
          <cell r="CQ377">
            <v>1.5</v>
          </cell>
          <cell r="CR377">
            <v>5.3</v>
          </cell>
          <cell r="CS377" t="str">
            <v>D+</v>
          </cell>
          <cell r="CT377">
            <v>1.5</v>
          </cell>
          <cell r="CU377">
            <v>8.6</v>
          </cell>
          <cell r="CV377">
            <v>4</v>
          </cell>
          <cell r="CW377">
            <v>8.6</v>
          </cell>
          <cell r="CX377" t="str">
            <v>A</v>
          </cell>
          <cell r="CY377">
            <v>4</v>
          </cell>
          <cell r="CZ377">
            <v>6.6</v>
          </cell>
          <cell r="DA377">
            <v>5</v>
          </cell>
          <cell r="DB377">
            <v>2</v>
          </cell>
        </row>
        <row r="378">
          <cell r="E378">
            <v>501210926</v>
          </cell>
          <cell r="F378" t="str">
            <v>Đặng Phan Thúy Trinh</v>
          </cell>
          <cell r="G378" t="str">
            <v>20/01/2003</v>
          </cell>
          <cell r="H378" t="str">
            <v>Nữ</v>
          </cell>
          <cell r="I378">
            <v>501210880</v>
          </cell>
          <cell r="J378">
            <v>5</v>
          </cell>
          <cell r="K378" t="str">
            <v>Chính Quy (Cao đẳng)</v>
          </cell>
          <cell r="L378" t="str">
            <v>Cao Đẳng</v>
          </cell>
          <cell r="M378">
            <v>284</v>
          </cell>
          <cell r="N378">
            <v>2021</v>
          </cell>
          <cell r="O378" t="str">
            <v>K34M15</v>
          </cell>
          <cell r="P378" t="str">
            <v>Giáo Dục Mầm Non</v>
          </cell>
          <cell r="Q378" t="str">
            <v>Giáo Dục Mầm Non</v>
          </cell>
          <cell r="R378" t="str">
            <v>Giáo dục Mầm Non</v>
          </cell>
          <cell r="S378" t="str">
            <v>2021-2024</v>
          </cell>
          <cell r="T378">
            <v>0</v>
          </cell>
          <cell r="U378">
            <v>0</v>
          </cell>
          <cell r="V378">
            <v>19.200000762939453</v>
          </cell>
          <cell r="W378">
            <v>19.199996948242188</v>
          </cell>
          <cell r="X378" t="b">
            <v>0</v>
          </cell>
          <cell r="Y378" t="str">
            <v>CM3.6038</v>
          </cell>
          <cell r="Z378">
            <v>19.199996948242188</v>
          </cell>
          <cell r="AA378">
            <v>19.199996948242188</v>
          </cell>
          <cell r="AB378">
            <v>19.199996948242188</v>
          </cell>
          <cell r="AC378">
            <v>19.199996948242188</v>
          </cell>
          <cell r="AD378" t="str">
            <v>CM3.6038</v>
          </cell>
          <cell r="AE378">
            <v>2.12</v>
          </cell>
          <cell r="AF378">
            <v>2.12</v>
          </cell>
          <cell r="AG378">
            <v>6.06</v>
          </cell>
          <cell r="AH378">
            <v>4</v>
          </cell>
          <cell r="AI378" t="str">
            <v>Trung bình</v>
          </cell>
          <cell r="AJ378">
            <v>4</v>
          </cell>
          <cell r="AK378">
            <v>1</v>
          </cell>
          <cell r="AL378">
            <v>1</v>
          </cell>
          <cell r="AM378">
            <v>17</v>
          </cell>
          <cell r="AN378">
            <v>17</v>
          </cell>
          <cell r="AO378">
            <v>17</v>
          </cell>
          <cell r="AP378">
            <v>8</v>
          </cell>
          <cell r="AQ378">
            <v>6</v>
          </cell>
          <cell r="AR378">
            <v>2.5</v>
          </cell>
          <cell r="AS378">
            <v>6.8</v>
          </cell>
          <cell r="AT378" t="str">
            <v>C+</v>
          </cell>
          <cell r="AU378">
            <v>2.5</v>
          </cell>
          <cell r="AV378">
            <v>7.2</v>
          </cell>
          <cell r="AW378">
            <v>5</v>
          </cell>
          <cell r="AX378">
            <v>2</v>
          </cell>
          <cell r="AY378">
            <v>5.9</v>
          </cell>
          <cell r="AZ378" t="str">
            <v>C</v>
          </cell>
          <cell r="BA378">
            <v>2</v>
          </cell>
          <cell r="BB378">
            <v>10</v>
          </cell>
          <cell r="BC378">
            <v>8.4</v>
          </cell>
          <cell r="BD378">
            <v>4</v>
          </cell>
          <cell r="BE378">
            <v>9</v>
          </cell>
          <cell r="BF378" t="str">
            <v>A</v>
          </cell>
          <cell r="BG378">
            <v>4</v>
          </cell>
          <cell r="BH378" t="str">
            <v>-1</v>
          </cell>
          <cell r="BI378">
            <v>4</v>
          </cell>
          <cell r="BJ378">
            <v>4</v>
          </cell>
          <cell r="BK378">
            <v>4</v>
          </cell>
          <cell r="BL378">
            <v>4</v>
          </cell>
          <cell r="BM378" t="str">
            <v>-1</v>
          </cell>
          <cell r="BN378">
            <v>4</v>
          </cell>
          <cell r="BO378">
            <v>4</v>
          </cell>
          <cell r="BP378">
            <v>4</v>
          </cell>
          <cell r="BQ378">
            <v>4</v>
          </cell>
          <cell r="BR378" t="str">
            <v>-1</v>
          </cell>
          <cell r="BS378">
            <v>4</v>
          </cell>
          <cell r="BT378">
            <v>4</v>
          </cell>
          <cell r="BU378">
            <v>4</v>
          </cell>
          <cell r="BV378">
            <v>4</v>
          </cell>
          <cell r="BW378">
            <v>7.4</v>
          </cell>
          <cell r="BX378">
            <v>4</v>
          </cell>
          <cell r="BY378">
            <v>1.5</v>
          </cell>
          <cell r="BZ378">
            <v>5.4</v>
          </cell>
          <cell r="CA378" t="str">
            <v>D+</v>
          </cell>
          <cell r="CB378">
            <v>1.5</v>
          </cell>
          <cell r="CC378">
            <v>7.3</v>
          </cell>
          <cell r="CD378">
            <v>7</v>
          </cell>
          <cell r="CE378">
            <v>3</v>
          </cell>
          <cell r="CF378">
            <v>7.1</v>
          </cell>
          <cell r="CG378" t="str">
            <v>B</v>
          </cell>
          <cell r="CH378">
            <v>3</v>
          </cell>
          <cell r="CI378">
            <v>7.2</v>
          </cell>
          <cell r="CJ378">
            <v>3.5</v>
          </cell>
          <cell r="CK378">
            <v>1.5</v>
          </cell>
          <cell r="CL378">
            <v>5</v>
          </cell>
          <cell r="CM378" t="str">
            <v>D+</v>
          </cell>
          <cell r="CN378">
            <v>1.5</v>
          </cell>
          <cell r="CO378">
            <v>7.4</v>
          </cell>
          <cell r="CP378">
            <v>5.3</v>
          </cell>
          <cell r="CQ378">
            <v>2</v>
          </cell>
          <cell r="CR378">
            <v>6.1</v>
          </cell>
          <cell r="CS378" t="str">
            <v>C</v>
          </cell>
          <cell r="CT378">
            <v>2</v>
          </cell>
          <cell r="CU378">
            <v>8</v>
          </cell>
          <cell r="CV378">
            <v>3.5</v>
          </cell>
          <cell r="CW378">
            <v>8</v>
          </cell>
          <cell r="CX378" t="str">
            <v>B+</v>
          </cell>
          <cell r="CY378">
            <v>3.5</v>
          </cell>
          <cell r="CZ378">
            <v>7</v>
          </cell>
          <cell r="DA378">
            <v>4.5</v>
          </cell>
          <cell r="DB378">
            <v>2</v>
          </cell>
        </row>
        <row r="379">
          <cell r="E379">
            <v>501210947</v>
          </cell>
          <cell r="F379" t="str">
            <v>Trần Thị Hương Xuân</v>
          </cell>
          <cell r="G379" t="str">
            <v>15/11/2003</v>
          </cell>
          <cell r="H379" t="str">
            <v>Nữ</v>
          </cell>
          <cell r="I379">
            <v>501210880</v>
          </cell>
          <cell r="J379">
            <v>5</v>
          </cell>
          <cell r="K379" t="str">
            <v>Chính Quy (Cao đẳng)</v>
          </cell>
          <cell r="L379" t="str">
            <v>Cao Đẳng</v>
          </cell>
          <cell r="M379">
            <v>284</v>
          </cell>
          <cell r="N379">
            <v>2021</v>
          </cell>
          <cell r="O379" t="str">
            <v>K34M15</v>
          </cell>
          <cell r="P379" t="str">
            <v>Giáo Dục Mầm Non</v>
          </cell>
          <cell r="Q379" t="str">
            <v>Giáo Dục Mầm Non</v>
          </cell>
          <cell r="R379" t="str">
            <v>Giáo dục Mầm Non</v>
          </cell>
          <cell r="S379" t="str">
            <v>2021-2024</v>
          </cell>
          <cell r="T379">
            <v>0</v>
          </cell>
          <cell r="U379">
            <v>0</v>
          </cell>
          <cell r="V379">
            <v>20.450000762939453</v>
          </cell>
          <cell r="W379">
            <v>20.449996948242188</v>
          </cell>
          <cell r="X379" t="b">
            <v>0</v>
          </cell>
          <cell r="Y379" t="str">
            <v>CM3.6025</v>
          </cell>
          <cell r="Z379">
            <v>20.449996948242188</v>
          </cell>
          <cell r="AA379">
            <v>20.449996948242188</v>
          </cell>
          <cell r="AB379">
            <v>20.449996948242188</v>
          </cell>
          <cell r="AC379">
            <v>20.449996948242188</v>
          </cell>
          <cell r="AD379" t="str">
            <v>CM3.6025</v>
          </cell>
          <cell r="AE379">
            <v>2.12</v>
          </cell>
          <cell r="AF379">
            <v>2.12</v>
          </cell>
          <cell r="AG379">
            <v>6</v>
          </cell>
          <cell r="AH379">
            <v>4</v>
          </cell>
          <cell r="AI379" t="str">
            <v>Trung bình</v>
          </cell>
          <cell r="AJ379">
            <v>4</v>
          </cell>
          <cell r="AK379">
            <v>1</v>
          </cell>
          <cell r="AL379">
            <v>1</v>
          </cell>
          <cell r="AM379">
            <v>17</v>
          </cell>
          <cell r="AN379">
            <v>17</v>
          </cell>
          <cell r="AO379">
            <v>17</v>
          </cell>
          <cell r="AP379">
            <v>7.1</v>
          </cell>
          <cell r="AQ379">
            <v>5</v>
          </cell>
          <cell r="AR379">
            <v>2</v>
          </cell>
          <cell r="AS379">
            <v>5.8</v>
          </cell>
          <cell r="AT379" t="str">
            <v>C</v>
          </cell>
          <cell r="AU379">
            <v>2</v>
          </cell>
          <cell r="AV379">
            <v>7</v>
          </cell>
          <cell r="AW379">
            <v>5</v>
          </cell>
          <cell r="AX379">
            <v>2</v>
          </cell>
          <cell r="AY379">
            <v>5.8</v>
          </cell>
          <cell r="AZ379" t="str">
            <v>C</v>
          </cell>
          <cell r="BA379">
            <v>2</v>
          </cell>
          <cell r="BB379">
            <v>10</v>
          </cell>
          <cell r="BC379">
            <v>8.6</v>
          </cell>
          <cell r="BD379">
            <v>4</v>
          </cell>
          <cell r="BE379">
            <v>9.2</v>
          </cell>
          <cell r="BF379" t="str">
            <v>A</v>
          </cell>
          <cell r="BG379">
            <v>4</v>
          </cell>
          <cell r="BH379" t="str">
            <v>-1</v>
          </cell>
          <cell r="BI379">
            <v>4</v>
          </cell>
          <cell r="BJ379">
            <v>4</v>
          </cell>
          <cell r="BK379">
            <v>4</v>
          </cell>
          <cell r="BL379">
            <v>4</v>
          </cell>
          <cell r="BM379" t="str">
            <v>-1</v>
          </cell>
          <cell r="BN379">
            <v>4</v>
          </cell>
          <cell r="BO379">
            <v>4</v>
          </cell>
          <cell r="BP379">
            <v>4</v>
          </cell>
          <cell r="BQ379">
            <v>4</v>
          </cell>
          <cell r="BR379" t="str">
            <v>-1</v>
          </cell>
          <cell r="BS379">
            <v>4</v>
          </cell>
          <cell r="BT379">
            <v>4</v>
          </cell>
          <cell r="BU379">
            <v>4</v>
          </cell>
          <cell r="BV379">
            <v>4</v>
          </cell>
          <cell r="BW379">
            <v>7.7</v>
          </cell>
          <cell r="BX379">
            <v>5</v>
          </cell>
          <cell r="BY379">
            <v>2</v>
          </cell>
          <cell r="BZ379">
            <v>6.1</v>
          </cell>
          <cell r="CA379" t="str">
            <v>C</v>
          </cell>
          <cell r="CB379">
            <v>2</v>
          </cell>
          <cell r="CC379">
            <v>7</v>
          </cell>
          <cell r="CD379">
            <v>7</v>
          </cell>
          <cell r="CE379">
            <v>3</v>
          </cell>
          <cell r="CF379">
            <v>7</v>
          </cell>
          <cell r="CG379" t="str">
            <v>B</v>
          </cell>
          <cell r="CH379">
            <v>3</v>
          </cell>
          <cell r="CI379">
            <v>9.3</v>
          </cell>
          <cell r="CJ379">
            <v>4.5</v>
          </cell>
          <cell r="CK379">
            <v>2.5</v>
          </cell>
          <cell r="CL379">
            <v>6.4</v>
          </cell>
          <cell r="CM379" t="str">
            <v>C+</v>
          </cell>
          <cell r="CN379">
            <v>2.5</v>
          </cell>
          <cell r="CO379">
            <v>7.4</v>
          </cell>
          <cell r="CP379">
            <v>5.3</v>
          </cell>
          <cell r="CQ379">
            <v>2</v>
          </cell>
          <cell r="CR379">
            <v>6.1</v>
          </cell>
          <cell r="CS379" t="str">
            <v>C</v>
          </cell>
          <cell r="CT379">
            <v>2</v>
          </cell>
          <cell r="CU379">
            <v>7.2</v>
          </cell>
          <cell r="CV379">
            <v>3</v>
          </cell>
          <cell r="CW379">
            <v>7.2</v>
          </cell>
          <cell r="CX379" t="str">
            <v>B</v>
          </cell>
          <cell r="CY379">
            <v>3</v>
          </cell>
          <cell r="CZ379">
            <v>6.1</v>
          </cell>
          <cell r="DA379">
            <v>2.8</v>
          </cell>
          <cell r="DB379">
            <v>1</v>
          </cell>
        </row>
        <row r="380">
          <cell r="E380">
            <v>501211005</v>
          </cell>
          <cell r="F380" t="str">
            <v>Lê Thị Hồng Yến</v>
          </cell>
          <cell r="G380">
            <v>37962</v>
          </cell>
          <cell r="H380" t="str">
            <v>Nữ</v>
          </cell>
          <cell r="I380" t="str">
            <v>Bến Tre</v>
          </cell>
          <cell r="J380">
            <v>5</v>
          </cell>
          <cell r="K380" t="str">
            <v>Chính Quy (Cao đẳng)</v>
          </cell>
          <cell r="L380" t="str">
            <v>Cao Đẳng</v>
          </cell>
          <cell r="M380">
            <v>274</v>
          </cell>
          <cell r="N380">
            <v>2021</v>
          </cell>
          <cell r="O380" t="str">
            <v>K34M05</v>
          </cell>
          <cell r="P380" t="str">
            <v>Giáo Dục Mầm Non</v>
          </cell>
          <cell r="Q380" t="str">
            <v>Giáo Dục Mầm Non</v>
          </cell>
          <cell r="R380" t="str">
            <v>Giáo dục Mầm Non</v>
          </cell>
          <cell r="S380" t="str">
            <v>2021-2024</v>
          </cell>
          <cell r="T380">
            <v>0</v>
          </cell>
          <cell r="U380">
            <v>0</v>
          </cell>
          <cell r="V380">
            <v>22.350000381469727</v>
          </cell>
          <cell r="W380">
            <v>22.349990844726562</v>
          </cell>
          <cell r="X380" t="b">
            <v>0</v>
          </cell>
          <cell r="Y380" t="str">
            <v>CM3.4212</v>
          </cell>
          <cell r="Z380" t="str">
            <v>414/AĐ1, An Ngãi Trung, Ba Tri, Bến Tre</v>
          </cell>
          <cell r="AA380">
            <v>83303003088</v>
          </cell>
          <cell r="AB380">
            <v>83302940672</v>
          </cell>
          <cell r="AC380" t="str">
            <v>Cục cảnh sát quản lí hành ch</v>
          </cell>
          <cell r="AD380" t="str">
            <v>CM3.4212</v>
          </cell>
          <cell r="AE380">
            <v>2.33</v>
          </cell>
          <cell r="AF380">
            <v>2.12</v>
          </cell>
          <cell r="AG380">
            <v>5.96</v>
          </cell>
          <cell r="AH380">
            <v>4</v>
          </cell>
          <cell r="AI380" t="str">
            <v>Trung bình</v>
          </cell>
          <cell r="AJ380">
            <v>1</v>
          </cell>
          <cell r="AK380">
            <v>1</v>
          </cell>
          <cell r="AL380">
            <v>1</v>
          </cell>
          <cell r="AM380">
            <v>17</v>
          </cell>
          <cell r="AN380">
            <v>15</v>
          </cell>
          <cell r="AO380">
            <v>17</v>
          </cell>
          <cell r="AP380">
            <v>6.6</v>
          </cell>
          <cell r="AQ380">
            <v>5</v>
          </cell>
          <cell r="AR380">
            <v>2</v>
          </cell>
          <cell r="AS380">
            <v>5.6</v>
          </cell>
          <cell r="AT380" t="str">
            <v>C</v>
          </cell>
          <cell r="AU380">
            <v>2</v>
          </cell>
          <cell r="AV380">
            <v>7.4</v>
          </cell>
          <cell r="AW380">
            <v>1</v>
          </cell>
          <cell r="AX380">
            <v>0.5</v>
          </cell>
          <cell r="AY380">
            <v>3.6</v>
          </cell>
          <cell r="AZ380" t="str">
            <v>F+</v>
          </cell>
          <cell r="BA380">
            <v>0.5</v>
          </cell>
          <cell r="BB380">
            <v>10</v>
          </cell>
          <cell r="BC380">
            <v>9.2</v>
          </cell>
          <cell r="BD380">
            <v>4</v>
          </cell>
          <cell r="BE380">
            <v>9.5</v>
          </cell>
          <cell r="BF380" t="str">
            <v>A</v>
          </cell>
          <cell r="BG380">
            <v>4</v>
          </cell>
          <cell r="BH380" t="str">
            <v>-1</v>
          </cell>
          <cell r="BI380">
            <v>4</v>
          </cell>
          <cell r="BJ380">
            <v>4</v>
          </cell>
          <cell r="BK380">
            <v>4</v>
          </cell>
          <cell r="BL380">
            <v>4</v>
          </cell>
          <cell r="BM380" t="str">
            <v>-1</v>
          </cell>
          <cell r="BN380">
            <v>4</v>
          </cell>
          <cell r="BO380">
            <v>4</v>
          </cell>
          <cell r="BP380">
            <v>4</v>
          </cell>
          <cell r="BQ380">
            <v>4</v>
          </cell>
          <cell r="BR380" t="str">
            <v>-1</v>
          </cell>
          <cell r="BS380">
            <v>4</v>
          </cell>
          <cell r="BT380">
            <v>4</v>
          </cell>
          <cell r="BU380">
            <v>4</v>
          </cell>
          <cell r="BV380">
            <v>4</v>
          </cell>
          <cell r="BW380">
            <v>8.4</v>
          </cell>
          <cell r="BX380">
            <v>5</v>
          </cell>
          <cell r="BY380">
            <v>2.5</v>
          </cell>
          <cell r="BZ380">
            <v>6.4</v>
          </cell>
          <cell r="CA380" t="str">
            <v>C+</v>
          </cell>
          <cell r="CB380">
            <v>2.5</v>
          </cell>
          <cell r="CC380">
            <v>7.4</v>
          </cell>
          <cell r="CD380">
            <v>5</v>
          </cell>
          <cell r="CE380">
            <v>2</v>
          </cell>
          <cell r="CF380">
            <v>6</v>
          </cell>
          <cell r="CG380" t="str">
            <v>C</v>
          </cell>
          <cell r="CH380">
            <v>2</v>
          </cell>
          <cell r="CI380">
            <v>8.3</v>
          </cell>
          <cell r="CJ380">
            <v>6.5</v>
          </cell>
          <cell r="CK380">
            <v>3</v>
          </cell>
          <cell r="CL380">
            <v>7.2</v>
          </cell>
          <cell r="CM380" t="str">
            <v>B</v>
          </cell>
          <cell r="CN380">
            <v>3</v>
          </cell>
          <cell r="CO380">
            <v>7.8</v>
          </cell>
          <cell r="CP380">
            <v>5.7</v>
          </cell>
          <cell r="CQ380">
            <v>2.5</v>
          </cell>
          <cell r="CR380">
            <v>6.5</v>
          </cell>
          <cell r="CS380" t="str">
            <v>C+</v>
          </cell>
          <cell r="CT380">
            <v>2.5</v>
          </cell>
          <cell r="CU380">
            <v>7</v>
          </cell>
          <cell r="CV380">
            <v>3</v>
          </cell>
          <cell r="CW380">
            <v>7</v>
          </cell>
          <cell r="CX380" t="str">
            <v>B</v>
          </cell>
          <cell r="CY380">
            <v>3</v>
          </cell>
          <cell r="CZ380">
            <v>6.8</v>
          </cell>
          <cell r="DA380">
            <v>4.5</v>
          </cell>
          <cell r="DB380">
            <v>1.5</v>
          </cell>
        </row>
        <row r="381">
          <cell r="E381">
            <v>501210040</v>
          </cell>
          <cell r="F381" t="str">
            <v>Phạm Thị Anh</v>
          </cell>
          <cell r="G381" t="str">
            <v>15/04/2003</v>
          </cell>
          <cell r="H381" t="str">
            <v>Nữ</v>
          </cell>
          <cell r="I381" t="str">
            <v>Nghệ An</v>
          </cell>
          <cell r="J381">
            <v>5</v>
          </cell>
          <cell r="K381" t="str">
            <v>Chính Quy (Cao đẳng)</v>
          </cell>
          <cell r="L381" t="str">
            <v>Cao Đẳng</v>
          </cell>
          <cell r="M381">
            <v>274</v>
          </cell>
          <cell r="N381">
            <v>2021</v>
          </cell>
          <cell r="O381" t="str">
            <v>K34M05</v>
          </cell>
          <cell r="P381" t="str">
            <v>Giáo Dục Mầm Non</v>
          </cell>
          <cell r="Q381" t="str">
            <v>Giáo Dục Mầm Non</v>
          </cell>
          <cell r="R381" t="str">
            <v>Giáo dục Mầm Non</v>
          </cell>
          <cell r="S381" t="str">
            <v>2021-2024</v>
          </cell>
          <cell r="T381">
            <v>0</v>
          </cell>
          <cell r="U381">
            <v>0</v>
          </cell>
          <cell r="V381">
            <v>21.5</v>
          </cell>
          <cell r="W381">
            <v>21.5</v>
          </cell>
          <cell r="X381" t="b">
            <v>0</v>
          </cell>
          <cell r="Y381" t="str">
            <v>CM3.0109</v>
          </cell>
          <cell r="Z381" t="str">
            <v>Xóm 12, Xã Công Thành, Huyện Yên Thành, Tỉnh Nghệ An </v>
          </cell>
          <cell r="AA381">
            <v>40303019981</v>
          </cell>
          <cell r="AB381">
            <v>44474</v>
          </cell>
          <cell r="AC381" t="str">
            <v>Cục trưởng Cục cảnh sát</v>
          </cell>
          <cell r="AD381" t="str">
            <v>CM3.0109</v>
          </cell>
          <cell r="AE381">
            <v>2.35</v>
          </cell>
          <cell r="AF381">
            <v>2.11</v>
          </cell>
          <cell r="AG381">
            <v>5.84</v>
          </cell>
          <cell r="AH381">
            <v>4</v>
          </cell>
          <cell r="AI381" t="str">
            <v>Trung bình</v>
          </cell>
          <cell r="AJ381">
            <v>1</v>
          </cell>
          <cell r="AK381">
            <v>1</v>
          </cell>
          <cell r="AL381">
            <v>1</v>
          </cell>
          <cell r="AM381">
            <v>19</v>
          </cell>
          <cell r="AN381">
            <v>17</v>
          </cell>
          <cell r="AO381">
            <v>19</v>
          </cell>
          <cell r="AP381">
            <v>7.2</v>
          </cell>
          <cell r="AQ381">
            <v>7</v>
          </cell>
          <cell r="AR381">
            <v>3</v>
          </cell>
          <cell r="AS381">
            <v>7.1</v>
          </cell>
          <cell r="AT381" t="str">
            <v>B</v>
          </cell>
          <cell r="AU381">
            <v>3</v>
          </cell>
          <cell r="AV381">
            <v>5.8</v>
          </cell>
          <cell r="AW381">
            <v>0.5</v>
          </cell>
          <cell r="AX381">
            <v>0</v>
          </cell>
          <cell r="AY381">
            <v>2.6</v>
          </cell>
          <cell r="AZ381" t="str">
            <v>F</v>
          </cell>
          <cell r="BA381">
            <v>0</v>
          </cell>
          <cell r="BB381">
            <v>0</v>
          </cell>
          <cell r="BC381" t="str">
            <v>-1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7</v>
          </cell>
          <cell r="BI381">
            <v>2.5</v>
          </cell>
          <cell r="BJ381">
            <v>6.9</v>
          </cell>
          <cell r="BK381" t="str">
            <v>C+</v>
          </cell>
          <cell r="BL381">
            <v>2.5</v>
          </cell>
          <cell r="BM381" t="str">
            <v>-1</v>
          </cell>
          <cell r="BN381">
            <v>2.5</v>
          </cell>
          <cell r="BO381">
            <v>2.5</v>
          </cell>
          <cell r="BP381">
            <v>2.5</v>
          </cell>
          <cell r="BQ381">
            <v>2.5</v>
          </cell>
          <cell r="BR381">
            <v>4</v>
          </cell>
          <cell r="BS381">
            <v>2</v>
          </cell>
          <cell r="BT381">
            <v>5.6</v>
          </cell>
          <cell r="BU381" t="str">
            <v>C</v>
          </cell>
          <cell r="BV381">
            <v>2</v>
          </cell>
          <cell r="BW381">
            <v>8.1</v>
          </cell>
          <cell r="BX381">
            <v>6.5</v>
          </cell>
          <cell r="BY381">
            <v>3</v>
          </cell>
          <cell r="BZ381">
            <v>7.1</v>
          </cell>
          <cell r="CA381" t="str">
            <v>B</v>
          </cell>
          <cell r="CB381">
            <v>3</v>
          </cell>
          <cell r="CC381">
            <v>7.3</v>
          </cell>
          <cell r="CD381">
            <v>5</v>
          </cell>
          <cell r="CE381">
            <v>2</v>
          </cell>
          <cell r="CF381">
            <v>5.9</v>
          </cell>
          <cell r="CG381" t="str">
            <v>C</v>
          </cell>
          <cell r="CH381">
            <v>2</v>
          </cell>
          <cell r="CI381">
            <v>9.3</v>
          </cell>
          <cell r="CJ381">
            <v>5</v>
          </cell>
          <cell r="CK381">
            <v>2.5</v>
          </cell>
          <cell r="CL381">
            <v>6.7</v>
          </cell>
          <cell r="CM381" t="str">
            <v>C+</v>
          </cell>
          <cell r="CN381">
            <v>2.5</v>
          </cell>
          <cell r="CO381">
            <v>7.1</v>
          </cell>
          <cell r="CP381">
            <v>4.5</v>
          </cell>
          <cell r="CQ381">
            <v>2</v>
          </cell>
          <cell r="CR381">
            <v>5.5</v>
          </cell>
          <cell r="CS381" t="str">
            <v>C</v>
          </cell>
          <cell r="CT381">
            <v>2</v>
          </cell>
          <cell r="CU381">
            <v>8.6</v>
          </cell>
          <cell r="CV381">
            <v>4</v>
          </cell>
          <cell r="CW381">
            <v>8.6</v>
          </cell>
          <cell r="CX381" t="str">
            <v>A</v>
          </cell>
          <cell r="CY381">
            <v>4</v>
          </cell>
          <cell r="CZ381">
            <v>7.2</v>
          </cell>
          <cell r="DA381">
            <v>2.5</v>
          </cell>
          <cell r="DB381">
            <v>1</v>
          </cell>
        </row>
        <row r="382">
          <cell r="E382">
            <v>501210064</v>
          </cell>
          <cell r="F382" t="str">
            <v>Nguyễn Thị Khánh Băng</v>
          </cell>
          <cell r="G382">
            <v>37689</v>
          </cell>
          <cell r="H382" t="str">
            <v>Nữ</v>
          </cell>
          <cell r="I382">
            <v>37689</v>
          </cell>
          <cell r="J382">
            <v>5</v>
          </cell>
          <cell r="K382" t="str">
            <v>Chính Quy (Cao đẳng)</v>
          </cell>
          <cell r="L382" t="str">
            <v>Cao Đẳng</v>
          </cell>
          <cell r="M382">
            <v>281</v>
          </cell>
          <cell r="N382">
            <v>2021</v>
          </cell>
          <cell r="O382" t="str">
            <v>K34M12</v>
          </cell>
          <cell r="P382" t="str">
            <v>Giáo Dục Mầm Non</v>
          </cell>
          <cell r="Q382" t="str">
            <v>Giáo Dục Mầm Non</v>
          </cell>
          <cell r="R382" t="str">
            <v>Giáo dục Mầm Non</v>
          </cell>
          <cell r="S382" t="str">
            <v>2021-2024</v>
          </cell>
          <cell r="T382">
            <v>0</v>
          </cell>
          <cell r="U382">
            <v>0</v>
          </cell>
          <cell r="V382">
            <v>21.5</v>
          </cell>
          <cell r="W382">
            <v>21.5</v>
          </cell>
          <cell r="X382" t="b">
            <v>0</v>
          </cell>
          <cell r="Y382" t="str">
            <v>CM3.5030</v>
          </cell>
          <cell r="Z382">
            <v>21.5</v>
          </cell>
          <cell r="AA382">
            <v>21.5</v>
          </cell>
          <cell r="AB382">
            <v>21.5</v>
          </cell>
          <cell r="AC382">
            <v>21.5</v>
          </cell>
          <cell r="AD382" t="str">
            <v>CM3.5030</v>
          </cell>
          <cell r="AE382">
            <v>2.37</v>
          </cell>
          <cell r="AF382">
            <v>2.09</v>
          </cell>
          <cell r="AG382">
            <v>5.89</v>
          </cell>
          <cell r="AH382">
            <v>4</v>
          </cell>
          <cell r="AI382" t="str">
            <v>Trung bình</v>
          </cell>
          <cell r="AJ382">
            <v>1</v>
          </cell>
          <cell r="AK382">
            <v>1</v>
          </cell>
          <cell r="AL382">
            <v>1</v>
          </cell>
          <cell r="AM382">
            <v>17</v>
          </cell>
          <cell r="AN382">
            <v>15</v>
          </cell>
          <cell r="AO382">
            <v>17</v>
          </cell>
          <cell r="AP382">
            <v>5.7</v>
          </cell>
          <cell r="AQ382">
            <v>7</v>
          </cell>
          <cell r="AR382">
            <v>2.5</v>
          </cell>
          <cell r="AS382">
            <v>6.5</v>
          </cell>
          <cell r="AT382" t="str">
            <v>C+</v>
          </cell>
          <cell r="AU382">
            <v>2.5</v>
          </cell>
          <cell r="AV382">
            <v>6.4</v>
          </cell>
          <cell r="AW382">
            <v>0</v>
          </cell>
          <cell r="AX382">
            <v>0</v>
          </cell>
          <cell r="AY382">
            <v>2.6</v>
          </cell>
          <cell r="AZ382" t="str">
            <v>F</v>
          </cell>
          <cell r="BA382">
            <v>0</v>
          </cell>
          <cell r="BB382">
            <v>0</v>
          </cell>
          <cell r="BC382" t="str">
            <v>-1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7</v>
          </cell>
          <cell r="BI382">
            <v>3</v>
          </cell>
          <cell r="BJ382">
            <v>7.7</v>
          </cell>
          <cell r="BK382" t="str">
            <v>B</v>
          </cell>
          <cell r="BL382">
            <v>3</v>
          </cell>
          <cell r="BM382" t="str">
            <v>-1</v>
          </cell>
          <cell r="BN382">
            <v>3</v>
          </cell>
          <cell r="BO382">
            <v>3</v>
          </cell>
          <cell r="BP382">
            <v>3</v>
          </cell>
          <cell r="BQ382">
            <v>3</v>
          </cell>
          <cell r="BR382" t="str">
            <v>-1</v>
          </cell>
          <cell r="BS382">
            <v>3</v>
          </cell>
          <cell r="BT382">
            <v>3</v>
          </cell>
          <cell r="BU382">
            <v>3</v>
          </cell>
          <cell r="BV382">
            <v>3</v>
          </cell>
          <cell r="BW382">
            <v>7.1</v>
          </cell>
          <cell r="BX382">
            <v>4</v>
          </cell>
          <cell r="BY382">
            <v>1.5</v>
          </cell>
          <cell r="BZ382">
            <v>5.2</v>
          </cell>
          <cell r="CA382" t="str">
            <v>D+</v>
          </cell>
          <cell r="CB382">
            <v>1.5</v>
          </cell>
          <cell r="CC382">
            <v>7.5</v>
          </cell>
          <cell r="CD382">
            <v>7</v>
          </cell>
          <cell r="CE382">
            <v>3</v>
          </cell>
          <cell r="CF382">
            <v>7.2</v>
          </cell>
          <cell r="CG382" t="str">
            <v>B</v>
          </cell>
          <cell r="CH382">
            <v>3</v>
          </cell>
          <cell r="CI382">
            <v>9</v>
          </cell>
          <cell r="CJ382">
            <v>6</v>
          </cell>
          <cell r="CK382">
            <v>3</v>
          </cell>
          <cell r="CL382">
            <v>7.2</v>
          </cell>
          <cell r="CM382" t="str">
            <v>B</v>
          </cell>
          <cell r="CN382">
            <v>3</v>
          </cell>
          <cell r="CO382">
            <v>8.5</v>
          </cell>
          <cell r="CP382">
            <v>5</v>
          </cell>
          <cell r="CQ382">
            <v>2.5</v>
          </cell>
          <cell r="CR382">
            <v>6.4</v>
          </cell>
          <cell r="CS382" t="str">
            <v>C+</v>
          </cell>
          <cell r="CT382">
            <v>2.5</v>
          </cell>
          <cell r="CU382">
            <v>8.4</v>
          </cell>
          <cell r="CV382">
            <v>3.5</v>
          </cell>
          <cell r="CW382">
            <v>8.4</v>
          </cell>
          <cell r="CX382" t="str">
            <v>B+</v>
          </cell>
          <cell r="CY382">
            <v>3.5</v>
          </cell>
          <cell r="CZ382">
            <v>6.8</v>
          </cell>
          <cell r="DA382">
            <v>3.8</v>
          </cell>
          <cell r="DB382">
            <v>1.5</v>
          </cell>
        </row>
        <row r="383">
          <cell r="E383">
            <v>501210156</v>
          </cell>
          <cell r="F383" t="str">
            <v>Nguyễn Mộng Điệp</v>
          </cell>
          <cell r="G383">
            <v>37933</v>
          </cell>
          <cell r="H383" t="str">
            <v>Nữ</v>
          </cell>
          <cell r="I383" t="str">
            <v>TP. Hồ Chí Minh</v>
          </cell>
          <cell r="J383">
            <v>5</v>
          </cell>
          <cell r="K383" t="str">
            <v>Chính Quy (Cao đẳng)</v>
          </cell>
          <cell r="L383" t="str">
            <v>Cao Đẳng</v>
          </cell>
          <cell r="M383">
            <v>275</v>
          </cell>
          <cell r="N383">
            <v>2021</v>
          </cell>
          <cell r="O383" t="str">
            <v>K34M06</v>
          </cell>
          <cell r="P383" t="str">
            <v>Giáo Dục Mầm Non</v>
          </cell>
          <cell r="Q383" t="str">
            <v>Giáo Dục Mầm Non</v>
          </cell>
          <cell r="R383" t="str">
            <v>Giáo dục Mầm Non</v>
          </cell>
          <cell r="S383" t="str">
            <v>2021-2024</v>
          </cell>
          <cell r="T383">
            <v>0</v>
          </cell>
          <cell r="U383">
            <v>0</v>
          </cell>
          <cell r="V383">
            <v>20.950000762939453</v>
          </cell>
          <cell r="W383">
            <v>20.949996948242188</v>
          </cell>
          <cell r="X383" t="b">
            <v>0</v>
          </cell>
          <cell r="Y383" t="str">
            <v>CM3.0215</v>
          </cell>
          <cell r="Z383" t="str">
            <v>76A/3C ấp Trung Chánh 1,xã Trung Chánh, huyện Hóc Môn</v>
          </cell>
          <cell r="AA383">
            <v>79303029429</v>
          </cell>
          <cell r="AB383">
            <v>43320</v>
          </cell>
          <cell r="AC383" t="str">
            <v>Cục Trưởng Cụ Cảnh Sát DKQL Cư</v>
          </cell>
          <cell r="AD383" t="str">
            <v>CM3.0215</v>
          </cell>
          <cell r="AE383">
            <v>2.3</v>
          </cell>
          <cell r="AF383">
            <v>2.09</v>
          </cell>
          <cell r="AG383">
            <v>5.97</v>
          </cell>
          <cell r="AH383">
            <v>4</v>
          </cell>
          <cell r="AI383" t="str">
            <v>Trung bình</v>
          </cell>
          <cell r="AJ383">
            <v>1</v>
          </cell>
          <cell r="AK383">
            <v>1</v>
          </cell>
          <cell r="AL383">
            <v>1</v>
          </cell>
          <cell r="AM383">
            <v>17</v>
          </cell>
          <cell r="AN383">
            <v>15</v>
          </cell>
          <cell r="AO383">
            <v>17</v>
          </cell>
          <cell r="AP383">
            <v>6.4</v>
          </cell>
          <cell r="AQ383">
            <v>5</v>
          </cell>
          <cell r="AR383">
            <v>2</v>
          </cell>
          <cell r="AS383">
            <v>5.6</v>
          </cell>
          <cell r="AT383" t="str">
            <v>C</v>
          </cell>
          <cell r="AU383">
            <v>2</v>
          </cell>
          <cell r="AV383">
            <v>6.6</v>
          </cell>
          <cell r="AW383">
            <v>2</v>
          </cell>
          <cell r="AX383">
            <v>0.5</v>
          </cell>
          <cell r="AY383">
            <v>3.8</v>
          </cell>
          <cell r="AZ383" t="str">
            <v>F+</v>
          </cell>
          <cell r="BA383">
            <v>0.5</v>
          </cell>
          <cell r="BB383">
            <v>0.5</v>
          </cell>
          <cell r="BC383" t="str">
            <v>-1</v>
          </cell>
          <cell r="BD383">
            <v>0.5</v>
          </cell>
          <cell r="BE383">
            <v>0.5</v>
          </cell>
          <cell r="BF383">
            <v>0.5</v>
          </cell>
          <cell r="BG383">
            <v>0.5</v>
          </cell>
          <cell r="BH383">
            <v>5</v>
          </cell>
          <cell r="BI383">
            <v>2</v>
          </cell>
          <cell r="BJ383">
            <v>5.7</v>
          </cell>
          <cell r="BK383" t="str">
            <v>C</v>
          </cell>
          <cell r="BL383">
            <v>2</v>
          </cell>
          <cell r="BM383" t="str">
            <v>-1</v>
          </cell>
          <cell r="BN383">
            <v>2</v>
          </cell>
          <cell r="BO383">
            <v>2</v>
          </cell>
          <cell r="BP383">
            <v>2</v>
          </cell>
          <cell r="BQ383">
            <v>2</v>
          </cell>
          <cell r="BR383" t="str">
            <v>-1</v>
          </cell>
          <cell r="BS383">
            <v>2</v>
          </cell>
          <cell r="BT383">
            <v>2</v>
          </cell>
          <cell r="BU383">
            <v>2</v>
          </cell>
          <cell r="BV383">
            <v>2</v>
          </cell>
          <cell r="BW383">
            <v>8</v>
          </cell>
          <cell r="BX383">
            <v>6</v>
          </cell>
          <cell r="BY383">
            <v>2.5</v>
          </cell>
          <cell r="BZ383">
            <v>6.8</v>
          </cell>
          <cell r="CA383" t="str">
            <v>C+</v>
          </cell>
          <cell r="CB383">
            <v>2.5</v>
          </cell>
          <cell r="CC383">
            <v>6.5</v>
          </cell>
          <cell r="CD383">
            <v>5</v>
          </cell>
          <cell r="CE383">
            <v>2</v>
          </cell>
          <cell r="CF383">
            <v>5.6</v>
          </cell>
          <cell r="CG383" t="str">
            <v>C</v>
          </cell>
          <cell r="CH383">
            <v>2</v>
          </cell>
          <cell r="CI383">
            <v>8.3</v>
          </cell>
          <cell r="CJ383">
            <v>7.5</v>
          </cell>
          <cell r="CK383">
            <v>3.5</v>
          </cell>
          <cell r="CL383">
            <v>7.8</v>
          </cell>
          <cell r="CM383" t="str">
            <v>B+</v>
          </cell>
          <cell r="CN383">
            <v>3.5</v>
          </cell>
          <cell r="CO383">
            <v>7.5</v>
          </cell>
          <cell r="CP383">
            <v>4.7</v>
          </cell>
          <cell r="CQ383">
            <v>2</v>
          </cell>
          <cell r="CR383">
            <v>5.8</v>
          </cell>
          <cell r="CS383" t="str">
            <v>C</v>
          </cell>
          <cell r="CT383">
            <v>2</v>
          </cell>
          <cell r="CU383">
            <v>8.7</v>
          </cell>
          <cell r="CV383">
            <v>4</v>
          </cell>
          <cell r="CW383">
            <v>8.7</v>
          </cell>
          <cell r="CX383" t="str">
            <v>A</v>
          </cell>
          <cell r="CY383">
            <v>4</v>
          </cell>
          <cell r="CZ383">
            <v>6.6</v>
          </cell>
          <cell r="DA383">
            <v>3.5</v>
          </cell>
          <cell r="DB383">
            <v>1</v>
          </cell>
        </row>
        <row r="384">
          <cell r="E384">
            <v>501210180</v>
          </cell>
          <cell r="F384" t="str">
            <v>Phan Ngọc Hà</v>
          </cell>
          <cell r="G384">
            <v>37803</v>
          </cell>
          <cell r="H384" t="str">
            <v>Nữ</v>
          </cell>
          <cell r="I384" t="str">
            <v>Bình Thuận</v>
          </cell>
          <cell r="J384">
            <v>5</v>
          </cell>
          <cell r="K384" t="str">
            <v>Chính Quy (Cao đẳng)</v>
          </cell>
          <cell r="L384" t="str">
            <v>Cao Đẳng</v>
          </cell>
          <cell r="M384">
            <v>276</v>
          </cell>
          <cell r="N384">
            <v>2021</v>
          </cell>
          <cell r="O384" t="str">
            <v>K34M07</v>
          </cell>
          <cell r="P384" t="str">
            <v>Giáo Dục Mầm Non</v>
          </cell>
          <cell r="Q384" t="str">
            <v>Giáo Dục Mầm Non</v>
          </cell>
          <cell r="R384" t="str">
            <v>Giáo dục Mầm Non</v>
          </cell>
          <cell r="S384" t="str">
            <v>2021-2024</v>
          </cell>
          <cell r="T384">
            <v>0</v>
          </cell>
          <cell r="U384">
            <v>0</v>
          </cell>
          <cell r="V384">
            <v>22</v>
          </cell>
          <cell r="W384">
            <v>22</v>
          </cell>
          <cell r="X384" t="b">
            <v>0</v>
          </cell>
          <cell r="Y384" t="str">
            <v>CM3.3015</v>
          </cell>
          <cell r="Z384" t="str">
            <v>Tổ 2 An Bình, Bình An, Bắc Bình, Bình Thuận</v>
          </cell>
          <cell r="AA384">
            <v>60303004491</v>
          </cell>
          <cell r="AB384" t="str">
            <v>19/04/2021</v>
          </cell>
          <cell r="AC384" t="str">
            <v>Cục trưởng cục cảnh sát</v>
          </cell>
          <cell r="AD384" t="str">
            <v>CM3.3015</v>
          </cell>
          <cell r="AE384">
            <v>2.3</v>
          </cell>
          <cell r="AF384">
            <v>2.09</v>
          </cell>
          <cell r="AG384">
            <v>5.8</v>
          </cell>
          <cell r="AH384">
            <v>4</v>
          </cell>
          <cell r="AI384" t="str">
            <v>Trung bình</v>
          </cell>
          <cell r="AJ384">
            <v>1</v>
          </cell>
          <cell r="AK384">
            <v>1</v>
          </cell>
          <cell r="AL384">
            <v>1</v>
          </cell>
          <cell r="AM384">
            <v>17</v>
          </cell>
          <cell r="AN384">
            <v>15</v>
          </cell>
          <cell r="AO384">
            <v>17</v>
          </cell>
          <cell r="AP384">
            <v>6.8</v>
          </cell>
          <cell r="AQ384">
            <v>5</v>
          </cell>
          <cell r="AR384">
            <v>2</v>
          </cell>
          <cell r="AS384">
            <v>5.7</v>
          </cell>
          <cell r="AT384" t="str">
            <v>C</v>
          </cell>
          <cell r="AU384">
            <v>2</v>
          </cell>
          <cell r="AV384">
            <v>6</v>
          </cell>
          <cell r="AW384">
            <v>1</v>
          </cell>
          <cell r="AX384">
            <v>0.5</v>
          </cell>
          <cell r="AY384">
            <v>3</v>
          </cell>
          <cell r="AZ384" t="str">
            <v>F+</v>
          </cell>
          <cell r="BA384">
            <v>0.5</v>
          </cell>
          <cell r="BB384">
            <v>0.5</v>
          </cell>
          <cell r="BC384" t="str">
            <v>-1</v>
          </cell>
          <cell r="BD384">
            <v>0.5</v>
          </cell>
          <cell r="BE384">
            <v>0.5</v>
          </cell>
          <cell r="BF384">
            <v>0.5</v>
          </cell>
          <cell r="BG384">
            <v>0.5</v>
          </cell>
          <cell r="BH384">
            <v>8</v>
          </cell>
          <cell r="BI384">
            <v>3</v>
          </cell>
          <cell r="BJ384">
            <v>7.6</v>
          </cell>
          <cell r="BK384" t="str">
            <v>B</v>
          </cell>
          <cell r="BL384">
            <v>3</v>
          </cell>
          <cell r="BM384" t="str">
            <v>-1</v>
          </cell>
          <cell r="BN384">
            <v>3</v>
          </cell>
          <cell r="BO384">
            <v>3</v>
          </cell>
          <cell r="BP384">
            <v>3</v>
          </cell>
          <cell r="BQ384">
            <v>3</v>
          </cell>
          <cell r="BR384" t="str">
            <v>-1</v>
          </cell>
          <cell r="BS384">
            <v>3</v>
          </cell>
          <cell r="BT384">
            <v>3</v>
          </cell>
          <cell r="BU384">
            <v>3</v>
          </cell>
          <cell r="BV384">
            <v>3</v>
          </cell>
          <cell r="BW384">
            <v>8.2</v>
          </cell>
          <cell r="BX384">
            <v>4.5</v>
          </cell>
          <cell r="BY384">
            <v>2</v>
          </cell>
          <cell r="BZ384">
            <v>6</v>
          </cell>
          <cell r="CA384" t="str">
            <v>C</v>
          </cell>
          <cell r="CB384">
            <v>2</v>
          </cell>
          <cell r="CC384">
            <v>7.8</v>
          </cell>
          <cell r="CD384">
            <v>8</v>
          </cell>
          <cell r="CE384">
            <v>3.5</v>
          </cell>
          <cell r="CF384">
            <v>7.9</v>
          </cell>
          <cell r="CG384" t="str">
            <v>B+</v>
          </cell>
          <cell r="CH384">
            <v>3.5</v>
          </cell>
          <cell r="CI384">
            <v>7.3</v>
          </cell>
          <cell r="CJ384">
            <v>5</v>
          </cell>
          <cell r="CK384">
            <v>2</v>
          </cell>
          <cell r="CL384">
            <v>5.9</v>
          </cell>
          <cell r="CM384" t="str">
            <v>C</v>
          </cell>
          <cell r="CN384">
            <v>2</v>
          </cell>
          <cell r="CO384">
            <v>7.5</v>
          </cell>
          <cell r="CP384">
            <v>4.2</v>
          </cell>
          <cell r="CQ384">
            <v>2</v>
          </cell>
          <cell r="CR384">
            <v>5.5</v>
          </cell>
          <cell r="CS384" t="str">
            <v>C</v>
          </cell>
          <cell r="CT384">
            <v>2</v>
          </cell>
          <cell r="CU384">
            <v>8.1</v>
          </cell>
          <cell r="CV384">
            <v>3.5</v>
          </cell>
          <cell r="CW384">
            <v>8.1</v>
          </cell>
          <cell r="CX384" t="str">
            <v>B+</v>
          </cell>
          <cell r="CY384">
            <v>3.5</v>
          </cell>
          <cell r="CZ384">
            <v>7</v>
          </cell>
          <cell r="DA384">
            <v>4.5</v>
          </cell>
          <cell r="DB384">
            <v>2</v>
          </cell>
        </row>
        <row r="385">
          <cell r="E385">
            <v>501210236</v>
          </cell>
          <cell r="F385" t="str">
            <v>Trần Thị Hoa</v>
          </cell>
          <cell r="G385">
            <v>36927</v>
          </cell>
          <cell r="H385" t="str">
            <v>Nữ</v>
          </cell>
          <cell r="I385" t="str">
            <v>TP. Hồ Chí Minh</v>
          </cell>
          <cell r="J385">
            <v>5</v>
          </cell>
          <cell r="K385" t="str">
            <v>Chính Quy (Cao đẳng)</v>
          </cell>
          <cell r="L385" t="str">
            <v>Cao Đẳng</v>
          </cell>
          <cell r="M385">
            <v>275</v>
          </cell>
          <cell r="N385">
            <v>2021</v>
          </cell>
          <cell r="O385" t="str">
            <v>K34M06</v>
          </cell>
          <cell r="P385" t="str">
            <v>Giáo Dục Mầm Non</v>
          </cell>
          <cell r="Q385" t="str">
            <v>Giáo Dục Mầm Non</v>
          </cell>
          <cell r="R385" t="str">
            <v>Giáo dục Mầm Non</v>
          </cell>
          <cell r="S385" t="str">
            <v>2021-2024</v>
          </cell>
          <cell r="T385">
            <v>0</v>
          </cell>
          <cell r="U385">
            <v>0</v>
          </cell>
          <cell r="V385">
            <v>21.649999618530273</v>
          </cell>
          <cell r="W385">
            <v>21.649993896484375</v>
          </cell>
          <cell r="X385" t="b">
            <v>0</v>
          </cell>
          <cell r="Y385" t="str">
            <v>CM3.2067</v>
          </cell>
          <cell r="Z385" t="str">
            <v>118 Trần Bình Trọng Phường 2, Quận 5, TP.HCM</v>
          </cell>
          <cell r="AA385">
            <v>77301003715</v>
          </cell>
          <cell r="AB385">
            <v>42802</v>
          </cell>
          <cell r="AC385" t="str">
            <v>CỤC CẢNH SÁT ĐKQL CƯ TRÚ VÀ DL</v>
          </cell>
          <cell r="AD385" t="str">
            <v>CM3.2067</v>
          </cell>
          <cell r="AE385">
            <v>2.37</v>
          </cell>
          <cell r="AF385">
            <v>2.09</v>
          </cell>
          <cell r="AG385">
            <v>5.85</v>
          </cell>
          <cell r="AH385">
            <v>4</v>
          </cell>
          <cell r="AI385" t="str">
            <v>Trung bình</v>
          </cell>
          <cell r="AJ385">
            <v>1</v>
          </cell>
          <cell r="AK385">
            <v>1</v>
          </cell>
          <cell r="AL385">
            <v>1</v>
          </cell>
          <cell r="AM385">
            <v>17</v>
          </cell>
          <cell r="AN385">
            <v>15</v>
          </cell>
          <cell r="AO385">
            <v>17</v>
          </cell>
          <cell r="AP385">
            <v>7.1</v>
          </cell>
          <cell r="AQ385">
            <v>6</v>
          </cell>
          <cell r="AR385">
            <v>2.5</v>
          </cell>
          <cell r="AS385">
            <v>6.4</v>
          </cell>
          <cell r="AT385" t="str">
            <v>C+</v>
          </cell>
          <cell r="AU385">
            <v>2.5</v>
          </cell>
          <cell r="AV385">
            <v>5.1</v>
          </cell>
          <cell r="AW385">
            <v>1</v>
          </cell>
          <cell r="AX385">
            <v>0</v>
          </cell>
          <cell r="AY385">
            <v>2.6</v>
          </cell>
          <cell r="AZ385" t="str">
            <v>F</v>
          </cell>
          <cell r="BA385">
            <v>0</v>
          </cell>
          <cell r="BB385">
            <v>0</v>
          </cell>
          <cell r="BC385" t="str">
            <v>-1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9</v>
          </cell>
          <cell r="BI385">
            <v>4</v>
          </cell>
          <cell r="BJ385">
            <v>9</v>
          </cell>
          <cell r="BK385" t="str">
            <v>A</v>
          </cell>
          <cell r="BL385">
            <v>4</v>
          </cell>
          <cell r="BM385" t="str">
            <v>-1</v>
          </cell>
          <cell r="BN385">
            <v>4</v>
          </cell>
          <cell r="BO385">
            <v>4</v>
          </cell>
          <cell r="BP385">
            <v>4</v>
          </cell>
          <cell r="BQ385">
            <v>4</v>
          </cell>
          <cell r="BR385" t="str">
            <v>-1</v>
          </cell>
          <cell r="BS385">
            <v>4</v>
          </cell>
          <cell r="BT385">
            <v>4</v>
          </cell>
          <cell r="BU385">
            <v>4</v>
          </cell>
          <cell r="BV385">
            <v>4</v>
          </cell>
          <cell r="BW385">
            <v>8.5</v>
          </cell>
          <cell r="BX385">
            <v>6</v>
          </cell>
          <cell r="BY385">
            <v>3</v>
          </cell>
          <cell r="BZ385">
            <v>7</v>
          </cell>
          <cell r="CA385" t="str">
            <v>B</v>
          </cell>
          <cell r="CB385">
            <v>3</v>
          </cell>
          <cell r="CC385">
            <v>8.5</v>
          </cell>
          <cell r="CD385">
            <v>2.5</v>
          </cell>
          <cell r="CE385">
            <v>1.5</v>
          </cell>
          <cell r="CF385">
            <v>4.9</v>
          </cell>
          <cell r="CG385" t="str">
            <v>D+</v>
          </cell>
          <cell r="CH385">
            <v>1.5</v>
          </cell>
          <cell r="CI385">
            <v>8.4</v>
          </cell>
          <cell r="CJ385">
            <v>5</v>
          </cell>
          <cell r="CK385">
            <v>2.5</v>
          </cell>
          <cell r="CL385">
            <v>6.4</v>
          </cell>
          <cell r="CM385" t="str">
            <v>C+</v>
          </cell>
          <cell r="CN385">
            <v>2.5</v>
          </cell>
          <cell r="CO385">
            <v>7.5</v>
          </cell>
          <cell r="CP385">
            <v>6</v>
          </cell>
          <cell r="CQ385">
            <v>2.5</v>
          </cell>
          <cell r="CR385">
            <v>6.6</v>
          </cell>
          <cell r="CS385" t="str">
            <v>C+</v>
          </cell>
          <cell r="CT385">
            <v>2.5</v>
          </cell>
          <cell r="CU385">
            <v>8.8</v>
          </cell>
          <cell r="CV385">
            <v>4</v>
          </cell>
          <cell r="CW385">
            <v>8.8</v>
          </cell>
          <cell r="CX385" t="str">
            <v>A</v>
          </cell>
          <cell r="CY385">
            <v>4</v>
          </cell>
          <cell r="CZ385">
            <v>7.1</v>
          </cell>
          <cell r="DA385">
            <v>3</v>
          </cell>
          <cell r="DB385">
            <v>1</v>
          </cell>
        </row>
        <row r="386">
          <cell r="E386">
            <v>501210247</v>
          </cell>
          <cell r="F386" t="str">
            <v>Trần Thị Tuyết Hồng</v>
          </cell>
          <cell r="G386" t="str">
            <v>23/05/2003</v>
          </cell>
          <cell r="H386" t="str">
            <v>Nữ</v>
          </cell>
          <cell r="I386">
            <v>501210112</v>
          </cell>
          <cell r="J386">
            <v>5</v>
          </cell>
          <cell r="K386" t="str">
            <v>Chính Quy (Cao đẳng)</v>
          </cell>
          <cell r="L386" t="str">
            <v>Cao Đẳng</v>
          </cell>
          <cell r="M386">
            <v>283</v>
          </cell>
          <cell r="N386">
            <v>2021</v>
          </cell>
          <cell r="O386" t="str">
            <v>K34M14</v>
          </cell>
          <cell r="P386" t="str">
            <v>Giáo Dục Mầm Non</v>
          </cell>
          <cell r="Q386" t="str">
            <v>Giáo Dục Mầm Non</v>
          </cell>
          <cell r="R386" t="str">
            <v>Giáo dục Mầm Non</v>
          </cell>
          <cell r="S386" t="str">
            <v>2021-2024</v>
          </cell>
          <cell r="T386">
            <v>0</v>
          </cell>
          <cell r="U386">
            <v>0</v>
          </cell>
          <cell r="V386">
            <v>22.799999237060547</v>
          </cell>
          <cell r="W386">
            <v>22.79998779296875</v>
          </cell>
          <cell r="X386" t="b">
            <v>0</v>
          </cell>
          <cell r="Y386" t="str">
            <v>CM3.4250</v>
          </cell>
          <cell r="Z386">
            <v>22.79998779296875</v>
          </cell>
          <cell r="AA386">
            <v>79303027645</v>
          </cell>
          <cell r="AB386">
            <v>79303016448</v>
          </cell>
          <cell r="AC386">
            <v>79303016448</v>
          </cell>
          <cell r="AD386" t="str">
            <v>CM3.4250</v>
          </cell>
          <cell r="AE386">
            <v>2.58</v>
          </cell>
          <cell r="AF386">
            <v>2.09</v>
          </cell>
          <cell r="AG386">
            <v>5.89</v>
          </cell>
          <cell r="AH386">
            <v>4</v>
          </cell>
          <cell r="AI386" t="str">
            <v>Trung bình</v>
          </cell>
          <cell r="AJ386">
            <v>2</v>
          </cell>
          <cell r="AK386">
            <v>1</v>
          </cell>
          <cell r="AL386">
            <v>1</v>
          </cell>
          <cell r="AM386">
            <v>17</v>
          </cell>
          <cell r="AN386">
            <v>13</v>
          </cell>
          <cell r="AO386">
            <v>17</v>
          </cell>
          <cell r="AP386">
            <v>5.7</v>
          </cell>
          <cell r="AQ386">
            <v>2</v>
          </cell>
          <cell r="AR386">
            <v>0.5</v>
          </cell>
          <cell r="AS386">
            <v>3.5</v>
          </cell>
          <cell r="AT386" t="str">
            <v>F+</v>
          </cell>
          <cell r="AU386">
            <v>0.5</v>
          </cell>
          <cell r="AV386">
            <v>5.5</v>
          </cell>
          <cell r="AW386">
            <v>2</v>
          </cell>
          <cell r="AX386">
            <v>0.5</v>
          </cell>
          <cell r="AY386">
            <v>3.4</v>
          </cell>
          <cell r="AZ386" t="str">
            <v>F+</v>
          </cell>
          <cell r="BA386">
            <v>0.5</v>
          </cell>
          <cell r="BB386">
            <v>0.5</v>
          </cell>
          <cell r="BC386" t="str">
            <v>-1</v>
          </cell>
          <cell r="BD386">
            <v>0.5</v>
          </cell>
          <cell r="BE386">
            <v>0.5</v>
          </cell>
          <cell r="BF386">
            <v>0.5</v>
          </cell>
          <cell r="BG386">
            <v>0.5</v>
          </cell>
          <cell r="BH386">
            <v>7</v>
          </cell>
          <cell r="BI386">
            <v>3</v>
          </cell>
          <cell r="BJ386">
            <v>7.5</v>
          </cell>
          <cell r="BK386" t="str">
            <v>B</v>
          </cell>
          <cell r="BL386">
            <v>3</v>
          </cell>
          <cell r="BM386" t="str">
            <v>-1</v>
          </cell>
          <cell r="BN386">
            <v>3</v>
          </cell>
          <cell r="BO386">
            <v>3</v>
          </cell>
          <cell r="BP386">
            <v>3</v>
          </cell>
          <cell r="BQ386">
            <v>3</v>
          </cell>
          <cell r="BR386" t="str">
            <v>-1</v>
          </cell>
          <cell r="BS386">
            <v>3</v>
          </cell>
          <cell r="BT386">
            <v>3</v>
          </cell>
          <cell r="BU386">
            <v>3</v>
          </cell>
          <cell r="BV386">
            <v>3</v>
          </cell>
          <cell r="BW386">
            <v>7.6</v>
          </cell>
          <cell r="BX386">
            <v>6</v>
          </cell>
          <cell r="BY386">
            <v>2.5</v>
          </cell>
          <cell r="BZ386">
            <v>6.6</v>
          </cell>
          <cell r="CA386" t="str">
            <v>C+</v>
          </cell>
          <cell r="CB386">
            <v>2.5</v>
          </cell>
          <cell r="CC386">
            <v>7.6</v>
          </cell>
          <cell r="CD386">
            <v>8</v>
          </cell>
          <cell r="CE386">
            <v>3.5</v>
          </cell>
          <cell r="CF386">
            <v>7.8</v>
          </cell>
          <cell r="CG386" t="str">
            <v>B+</v>
          </cell>
          <cell r="CH386">
            <v>3.5</v>
          </cell>
          <cell r="CI386">
            <v>8.4</v>
          </cell>
          <cell r="CJ386">
            <v>4.5</v>
          </cell>
          <cell r="CK386">
            <v>2</v>
          </cell>
          <cell r="CL386">
            <v>6.1</v>
          </cell>
          <cell r="CM386" t="str">
            <v>C</v>
          </cell>
          <cell r="CN386">
            <v>2</v>
          </cell>
          <cell r="CO386">
            <v>8.1</v>
          </cell>
          <cell r="CP386">
            <v>5.3</v>
          </cell>
          <cell r="CQ386">
            <v>2.5</v>
          </cell>
          <cell r="CR386">
            <v>6.4</v>
          </cell>
          <cell r="CS386" t="str">
            <v>C+</v>
          </cell>
          <cell r="CT386">
            <v>2.5</v>
          </cell>
          <cell r="CU386">
            <v>8.2</v>
          </cell>
          <cell r="CV386">
            <v>3.5</v>
          </cell>
          <cell r="CW386">
            <v>8.2</v>
          </cell>
          <cell r="CX386" t="str">
            <v>B+</v>
          </cell>
          <cell r="CY386">
            <v>3.5</v>
          </cell>
          <cell r="CZ386">
            <v>7.4</v>
          </cell>
          <cell r="DA386">
            <v>4.5</v>
          </cell>
          <cell r="DB386">
            <v>2</v>
          </cell>
        </row>
        <row r="387">
          <cell r="E387">
            <v>501210290</v>
          </cell>
          <cell r="F387" t="str">
            <v>Đào Thị Ngọc Khuyên</v>
          </cell>
          <cell r="G387" t="str">
            <v>25/11/2003</v>
          </cell>
          <cell r="H387" t="str">
            <v>Nữ</v>
          </cell>
          <cell r="I387" t="str">
            <v>Bình Thuận</v>
          </cell>
          <cell r="J387">
            <v>5</v>
          </cell>
          <cell r="K387" t="str">
            <v>Chính Quy (Cao đẳng)</v>
          </cell>
          <cell r="L387" t="str">
            <v>Cao Đẳng</v>
          </cell>
          <cell r="M387">
            <v>274</v>
          </cell>
          <cell r="N387">
            <v>2021</v>
          </cell>
          <cell r="O387" t="str">
            <v>K34M05</v>
          </cell>
          <cell r="P387" t="str">
            <v>Giáo Dục Mầm Non</v>
          </cell>
          <cell r="Q387" t="str">
            <v>Giáo Dục Mầm Non</v>
          </cell>
          <cell r="R387" t="str">
            <v>Giáo dục Mầm Non</v>
          </cell>
          <cell r="S387" t="str">
            <v>2021-2024</v>
          </cell>
          <cell r="T387">
            <v>0</v>
          </cell>
          <cell r="U387">
            <v>0</v>
          </cell>
          <cell r="V387">
            <v>20.75</v>
          </cell>
          <cell r="W387">
            <v>20.75</v>
          </cell>
          <cell r="X387" t="b">
            <v>0</v>
          </cell>
          <cell r="Y387" t="str">
            <v>CM3.2113</v>
          </cell>
          <cell r="Z387" t="str">
            <v>Bình Minh- Phan Hòa- Bắc Bình - Bình Thuận </v>
          </cell>
          <cell r="AA387">
            <v>60303007958</v>
          </cell>
          <cell r="AB387" t="str">
            <v>19/06/2021</v>
          </cell>
          <cell r="AC387" t="str">
            <v>CỤC TRƯỞNG CỤC CẢNH SÁT QUẢN L</v>
          </cell>
          <cell r="AD387" t="str">
            <v>CM3.2113</v>
          </cell>
          <cell r="AE387">
            <v>2.22</v>
          </cell>
          <cell r="AF387">
            <v>2.09</v>
          </cell>
          <cell r="AG387">
            <v>5.83</v>
          </cell>
          <cell r="AH387">
            <v>4</v>
          </cell>
          <cell r="AI387" t="str">
            <v>Trung bình</v>
          </cell>
          <cell r="AJ387">
            <v>1</v>
          </cell>
          <cell r="AK387">
            <v>1</v>
          </cell>
          <cell r="AL387">
            <v>1</v>
          </cell>
          <cell r="AM387">
            <v>17</v>
          </cell>
          <cell r="AN387">
            <v>16</v>
          </cell>
          <cell r="AO387">
            <v>17</v>
          </cell>
          <cell r="AP387">
            <v>7</v>
          </cell>
          <cell r="AQ387">
            <v>6</v>
          </cell>
          <cell r="AR387">
            <v>2.5</v>
          </cell>
          <cell r="AS387">
            <v>6.4</v>
          </cell>
          <cell r="AT387" t="str">
            <v>C+</v>
          </cell>
          <cell r="AU387">
            <v>2.5</v>
          </cell>
          <cell r="AV387">
            <v>6.7</v>
          </cell>
          <cell r="AW387">
            <v>3</v>
          </cell>
          <cell r="AX387">
            <v>1</v>
          </cell>
          <cell r="AY387">
            <v>4.5</v>
          </cell>
          <cell r="AZ387" t="str">
            <v>D</v>
          </cell>
          <cell r="BA387">
            <v>1</v>
          </cell>
          <cell r="BB387">
            <v>1</v>
          </cell>
          <cell r="BC387" t="str">
            <v>-1</v>
          </cell>
          <cell r="BD387">
            <v>1</v>
          </cell>
          <cell r="BE387">
            <v>1</v>
          </cell>
          <cell r="BF387">
            <v>1</v>
          </cell>
          <cell r="BG387">
            <v>1</v>
          </cell>
          <cell r="BH387">
            <v>7</v>
          </cell>
          <cell r="BI387">
            <v>2.5</v>
          </cell>
          <cell r="BJ387">
            <v>6.6</v>
          </cell>
          <cell r="BK387" t="str">
            <v>C+</v>
          </cell>
          <cell r="BL387">
            <v>2.5</v>
          </cell>
          <cell r="BM387" t="str">
            <v>-1</v>
          </cell>
          <cell r="BN387">
            <v>2.5</v>
          </cell>
          <cell r="BO387">
            <v>2.5</v>
          </cell>
          <cell r="BP387">
            <v>2.5</v>
          </cell>
          <cell r="BQ387">
            <v>2.5</v>
          </cell>
          <cell r="BR387" t="str">
            <v>-1</v>
          </cell>
          <cell r="BS387">
            <v>2.5</v>
          </cell>
          <cell r="BT387">
            <v>2.5</v>
          </cell>
          <cell r="BU387">
            <v>2.5</v>
          </cell>
          <cell r="BV387">
            <v>2.5</v>
          </cell>
          <cell r="BW387">
            <v>7.9</v>
          </cell>
          <cell r="BX387">
            <v>7.5</v>
          </cell>
          <cell r="BY387">
            <v>3</v>
          </cell>
          <cell r="BZ387">
            <v>7.7</v>
          </cell>
          <cell r="CA387" t="str">
            <v>B</v>
          </cell>
          <cell r="CB387">
            <v>3</v>
          </cell>
          <cell r="CC387">
            <v>7.4</v>
          </cell>
          <cell r="CD387">
            <v>7</v>
          </cell>
          <cell r="CE387">
            <v>3</v>
          </cell>
          <cell r="CF387">
            <v>7.2</v>
          </cell>
          <cell r="CG387" t="str">
            <v>B</v>
          </cell>
          <cell r="CH387">
            <v>3</v>
          </cell>
          <cell r="CI387">
            <v>9</v>
          </cell>
          <cell r="CJ387">
            <v>3.5</v>
          </cell>
          <cell r="CK387">
            <v>2</v>
          </cell>
          <cell r="CL387">
            <v>5.7</v>
          </cell>
          <cell r="CM387" t="str">
            <v>C</v>
          </cell>
          <cell r="CN387">
            <v>2</v>
          </cell>
          <cell r="CO387">
            <v>6.3</v>
          </cell>
          <cell r="CP387">
            <v>7.2</v>
          </cell>
          <cell r="CQ387">
            <v>2.5</v>
          </cell>
          <cell r="CR387">
            <v>6.8</v>
          </cell>
          <cell r="CS387" t="str">
            <v>C+</v>
          </cell>
          <cell r="CT387">
            <v>2.5</v>
          </cell>
          <cell r="CU387">
            <v>0</v>
          </cell>
          <cell r="CV387">
            <v>0</v>
          </cell>
          <cell r="CW387">
            <v>0</v>
          </cell>
          <cell r="CX387" t="str">
            <v>F</v>
          </cell>
          <cell r="CY387">
            <v>0</v>
          </cell>
          <cell r="CZ387">
            <v>6.6</v>
          </cell>
          <cell r="DA387">
            <v>2.3</v>
          </cell>
          <cell r="DB387">
            <v>1</v>
          </cell>
        </row>
        <row r="388">
          <cell r="E388">
            <v>501210408</v>
          </cell>
          <cell r="F388" t="str">
            <v>Nguyễn Thị Minh Nam</v>
          </cell>
          <cell r="G388" t="str">
            <v>20/03/2003</v>
          </cell>
          <cell r="H388" t="str">
            <v>Nữ</v>
          </cell>
          <cell r="I388">
            <v>501210368</v>
          </cell>
          <cell r="J388">
            <v>5</v>
          </cell>
          <cell r="K388" t="str">
            <v>Chính Quy (Cao đẳng)</v>
          </cell>
          <cell r="L388" t="str">
            <v>Cao Đẳng</v>
          </cell>
          <cell r="M388">
            <v>283</v>
          </cell>
          <cell r="N388">
            <v>2021</v>
          </cell>
          <cell r="O388" t="str">
            <v>K34M14</v>
          </cell>
          <cell r="P388" t="str">
            <v>Giáo Dục Mầm Non</v>
          </cell>
          <cell r="Q388" t="str">
            <v>Giáo Dục Mầm Non</v>
          </cell>
          <cell r="R388" t="str">
            <v>Giáo dục Mầm Non</v>
          </cell>
          <cell r="S388" t="str">
            <v>2021-2024</v>
          </cell>
          <cell r="T388">
            <v>0</v>
          </cell>
          <cell r="U388">
            <v>0</v>
          </cell>
          <cell r="V388">
            <v>22.100000381469727</v>
          </cell>
          <cell r="W388">
            <v>22.099990844726562</v>
          </cell>
          <cell r="X388" t="b">
            <v>0</v>
          </cell>
          <cell r="Y388" t="str">
            <v>CM3.2032</v>
          </cell>
          <cell r="Z388">
            <v>22.099990844726562</v>
          </cell>
          <cell r="AA388">
            <v>60303000814</v>
          </cell>
          <cell r="AB388">
            <v>60302983168</v>
          </cell>
          <cell r="AC388">
            <v>60302983168</v>
          </cell>
          <cell r="AD388" t="str">
            <v>CM3.2032</v>
          </cell>
          <cell r="AE388">
            <v>2.09</v>
          </cell>
          <cell r="AF388">
            <v>2.09</v>
          </cell>
          <cell r="AG388">
            <v>5.99</v>
          </cell>
          <cell r="AH388">
            <v>4</v>
          </cell>
          <cell r="AI388" t="str">
            <v>Trung bình</v>
          </cell>
          <cell r="AJ388">
            <v>4</v>
          </cell>
          <cell r="AK388">
            <v>1</v>
          </cell>
          <cell r="AL388">
            <v>1</v>
          </cell>
          <cell r="AM388">
            <v>17</v>
          </cell>
          <cell r="AN388">
            <v>17</v>
          </cell>
          <cell r="AO388">
            <v>17</v>
          </cell>
          <cell r="AP388">
            <v>5.6</v>
          </cell>
          <cell r="AQ388">
            <v>5</v>
          </cell>
          <cell r="AR388">
            <v>1.5</v>
          </cell>
          <cell r="AS388">
            <v>5.2</v>
          </cell>
          <cell r="AT388" t="str">
            <v>D+</v>
          </cell>
          <cell r="AU388">
            <v>1.5</v>
          </cell>
          <cell r="AV388">
            <v>6.9</v>
          </cell>
          <cell r="AW388">
            <v>2</v>
          </cell>
          <cell r="AX388">
            <v>1</v>
          </cell>
          <cell r="AY388">
            <v>4</v>
          </cell>
          <cell r="AZ388" t="str">
            <v>D</v>
          </cell>
          <cell r="BA388">
            <v>1</v>
          </cell>
          <cell r="BB388">
            <v>1</v>
          </cell>
          <cell r="BC388" t="str">
            <v>-1</v>
          </cell>
          <cell r="BD388">
            <v>1</v>
          </cell>
          <cell r="BE388">
            <v>1</v>
          </cell>
          <cell r="BF388">
            <v>1</v>
          </cell>
          <cell r="BG388">
            <v>1</v>
          </cell>
          <cell r="BH388">
            <v>5.5</v>
          </cell>
          <cell r="BI388">
            <v>2</v>
          </cell>
          <cell r="BJ388">
            <v>5.6</v>
          </cell>
          <cell r="BK388" t="str">
            <v>C</v>
          </cell>
          <cell r="BL388">
            <v>2</v>
          </cell>
          <cell r="BM388" t="str">
            <v>-1</v>
          </cell>
          <cell r="BN388">
            <v>2</v>
          </cell>
          <cell r="BO388">
            <v>2</v>
          </cell>
          <cell r="BP388">
            <v>2</v>
          </cell>
          <cell r="BQ388">
            <v>2</v>
          </cell>
          <cell r="BR388" t="str">
            <v>-1</v>
          </cell>
          <cell r="BS388">
            <v>2</v>
          </cell>
          <cell r="BT388">
            <v>2</v>
          </cell>
          <cell r="BU388">
            <v>2</v>
          </cell>
          <cell r="BV388">
            <v>2</v>
          </cell>
          <cell r="BW388">
            <v>7.4</v>
          </cell>
          <cell r="BX388">
            <v>5</v>
          </cell>
          <cell r="BY388">
            <v>2</v>
          </cell>
          <cell r="BZ388">
            <v>6</v>
          </cell>
          <cell r="CA388" t="str">
            <v>C</v>
          </cell>
          <cell r="CB388">
            <v>2</v>
          </cell>
          <cell r="CC388">
            <v>7.6</v>
          </cell>
          <cell r="CD388">
            <v>7.5</v>
          </cell>
          <cell r="CE388">
            <v>3</v>
          </cell>
          <cell r="CF388">
            <v>7.5</v>
          </cell>
          <cell r="CG388" t="str">
            <v>B</v>
          </cell>
          <cell r="CH388">
            <v>3</v>
          </cell>
          <cell r="CI388">
            <v>7.4</v>
          </cell>
          <cell r="CJ388">
            <v>4.5</v>
          </cell>
          <cell r="CK388">
            <v>2</v>
          </cell>
          <cell r="CL388">
            <v>5.7</v>
          </cell>
          <cell r="CM388" t="str">
            <v>C</v>
          </cell>
          <cell r="CN388">
            <v>2</v>
          </cell>
          <cell r="CO388">
            <v>8.3</v>
          </cell>
          <cell r="CP388">
            <v>4.7</v>
          </cell>
          <cell r="CQ388">
            <v>2</v>
          </cell>
          <cell r="CR388">
            <v>6.1</v>
          </cell>
          <cell r="CS388" t="str">
            <v>C</v>
          </cell>
          <cell r="CT388">
            <v>2</v>
          </cell>
          <cell r="CU388">
            <v>7.8</v>
          </cell>
          <cell r="CV388">
            <v>3.5</v>
          </cell>
          <cell r="CW388">
            <v>7.8</v>
          </cell>
          <cell r="CX388" t="str">
            <v>B+</v>
          </cell>
          <cell r="CY388">
            <v>3.5</v>
          </cell>
          <cell r="CZ388">
            <v>7.3</v>
          </cell>
          <cell r="DA388">
            <v>6</v>
          </cell>
          <cell r="DB388">
            <v>2.5</v>
          </cell>
        </row>
        <row r="389">
          <cell r="E389">
            <v>501210447</v>
          </cell>
          <cell r="F389" t="str">
            <v>Phạm Thị Thúy Ngân</v>
          </cell>
          <cell r="G389" t="str">
            <v>20/09/2003</v>
          </cell>
          <cell r="H389" t="str">
            <v>Nữ</v>
          </cell>
          <cell r="I389" t="str">
            <v>Đồng Nai</v>
          </cell>
          <cell r="J389">
            <v>5</v>
          </cell>
          <cell r="K389" t="str">
            <v>Chính Quy (Cao đẳng)</v>
          </cell>
          <cell r="L389" t="str">
            <v>Cao Đẳng</v>
          </cell>
          <cell r="M389">
            <v>272</v>
          </cell>
          <cell r="N389">
            <v>2021</v>
          </cell>
          <cell r="O389" t="str">
            <v>K34M03</v>
          </cell>
          <cell r="P389" t="str">
            <v>Giáo Dục Mầm Non</v>
          </cell>
          <cell r="Q389" t="str">
            <v>Giáo Dục Mầm Non</v>
          </cell>
          <cell r="R389" t="str">
            <v>Giáo dục Mầm Non</v>
          </cell>
          <cell r="S389" t="str">
            <v>2021-2024</v>
          </cell>
          <cell r="T389">
            <v>0</v>
          </cell>
          <cell r="U389">
            <v>0</v>
          </cell>
          <cell r="V389">
            <v>21.75</v>
          </cell>
          <cell r="W389">
            <v>21.75</v>
          </cell>
          <cell r="X389" t="b">
            <v>0</v>
          </cell>
          <cell r="Y389" t="str">
            <v>CM3.3010</v>
          </cell>
          <cell r="Z389" t="str">
            <v>Tổ 5, ấp Bình Lợi , xã Bình Khánh, Huyện Cần Giờ, TPHCM</v>
          </cell>
          <cell r="AA389">
            <v>79303024070</v>
          </cell>
          <cell r="AB389" t="str">
            <v>31/05/2021</v>
          </cell>
          <cell r="AC389" t="str">
            <v>Cục Trưởng Cục Cảnh Sát Quản L</v>
          </cell>
          <cell r="AD389" t="str">
            <v>CM3.3010</v>
          </cell>
          <cell r="AE389">
            <v>2.09</v>
          </cell>
          <cell r="AF389">
            <v>2.09</v>
          </cell>
          <cell r="AG389">
            <v>6.12</v>
          </cell>
          <cell r="AH389">
            <v>4</v>
          </cell>
          <cell r="AI389" t="str">
            <v>Trung bình</v>
          </cell>
          <cell r="AJ389">
            <v>4</v>
          </cell>
          <cell r="AK389">
            <v>1</v>
          </cell>
          <cell r="AL389">
            <v>1</v>
          </cell>
          <cell r="AM389">
            <v>17</v>
          </cell>
          <cell r="AN389">
            <v>17</v>
          </cell>
          <cell r="AO389">
            <v>17</v>
          </cell>
          <cell r="AP389">
            <v>5.9</v>
          </cell>
          <cell r="AQ389">
            <v>6</v>
          </cell>
          <cell r="AR389">
            <v>2</v>
          </cell>
          <cell r="AS389">
            <v>6</v>
          </cell>
          <cell r="AT389" t="str">
            <v>C</v>
          </cell>
          <cell r="AU389">
            <v>2</v>
          </cell>
          <cell r="AV389">
            <v>6.6</v>
          </cell>
          <cell r="AW389">
            <v>3</v>
          </cell>
          <cell r="AX389">
            <v>1</v>
          </cell>
          <cell r="AY389">
            <v>4.4</v>
          </cell>
          <cell r="AZ389" t="str">
            <v>D</v>
          </cell>
          <cell r="BA389">
            <v>1</v>
          </cell>
          <cell r="BB389">
            <v>1</v>
          </cell>
          <cell r="BC389" t="str">
            <v>-1</v>
          </cell>
          <cell r="BD389">
            <v>1</v>
          </cell>
          <cell r="BE389">
            <v>1</v>
          </cell>
          <cell r="BF389">
            <v>1</v>
          </cell>
          <cell r="BG389">
            <v>1</v>
          </cell>
          <cell r="BH389">
            <v>10</v>
          </cell>
          <cell r="BI389">
            <v>4</v>
          </cell>
          <cell r="BJ389">
            <v>9.1</v>
          </cell>
          <cell r="BK389" t="str">
            <v>A</v>
          </cell>
          <cell r="BL389">
            <v>4</v>
          </cell>
          <cell r="BM389" t="str">
            <v>-1</v>
          </cell>
          <cell r="BN389">
            <v>4</v>
          </cell>
          <cell r="BO389">
            <v>4</v>
          </cell>
          <cell r="BP389">
            <v>4</v>
          </cell>
          <cell r="BQ389">
            <v>4</v>
          </cell>
          <cell r="BR389" t="str">
            <v>-1</v>
          </cell>
          <cell r="BS389">
            <v>4</v>
          </cell>
          <cell r="BT389">
            <v>4</v>
          </cell>
          <cell r="BU389">
            <v>4</v>
          </cell>
          <cell r="BV389">
            <v>4</v>
          </cell>
          <cell r="BW389">
            <v>7</v>
          </cell>
          <cell r="BX389">
            <v>6.5</v>
          </cell>
          <cell r="BY389">
            <v>2.5</v>
          </cell>
          <cell r="BZ389">
            <v>6.7</v>
          </cell>
          <cell r="CA389" t="str">
            <v>C+</v>
          </cell>
          <cell r="CB389">
            <v>2.5</v>
          </cell>
          <cell r="CC389">
            <v>7.8</v>
          </cell>
          <cell r="CD389">
            <v>6</v>
          </cell>
          <cell r="CE389">
            <v>2.5</v>
          </cell>
          <cell r="CF389">
            <v>6.7</v>
          </cell>
          <cell r="CG389" t="str">
            <v>C+</v>
          </cell>
          <cell r="CH389">
            <v>2.5</v>
          </cell>
          <cell r="CI389">
            <v>6.7</v>
          </cell>
          <cell r="CJ389">
            <v>4.5</v>
          </cell>
          <cell r="CK389">
            <v>1.5</v>
          </cell>
          <cell r="CL389">
            <v>5.4</v>
          </cell>
          <cell r="CM389" t="str">
            <v>D+</v>
          </cell>
          <cell r="CN389">
            <v>1.5</v>
          </cell>
          <cell r="CO389">
            <v>7.9</v>
          </cell>
          <cell r="CP389">
            <v>7.2</v>
          </cell>
          <cell r="CQ389">
            <v>3</v>
          </cell>
          <cell r="CR389">
            <v>7.5</v>
          </cell>
          <cell r="CS389" t="str">
            <v>B</v>
          </cell>
          <cell r="CT389">
            <v>3</v>
          </cell>
          <cell r="CU389">
            <v>7.5</v>
          </cell>
          <cell r="CV389">
            <v>3</v>
          </cell>
          <cell r="CW389">
            <v>7.5</v>
          </cell>
          <cell r="CX389" t="str">
            <v>B</v>
          </cell>
          <cell r="CY389">
            <v>3</v>
          </cell>
          <cell r="CZ389">
            <v>5.3</v>
          </cell>
          <cell r="DA389">
            <v>4</v>
          </cell>
          <cell r="DB389">
            <v>1</v>
          </cell>
        </row>
        <row r="390">
          <cell r="E390">
            <v>501210456</v>
          </cell>
          <cell r="F390" t="str">
            <v>Trương Thị Trúc Ngân</v>
          </cell>
          <cell r="G390" t="str">
            <v>20/07/2003</v>
          </cell>
          <cell r="H390" t="str">
            <v>Nữ</v>
          </cell>
          <cell r="I390">
            <v>501210368</v>
          </cell>
          <cell r="J390">
            <v>5</v>
          </cell>
          <cell r="K390" t="str">
            <v>Chính Quy (Cao đẳng)</v>
          </cell>
          <cell r="L390" t="str">
            <v>Cao Đẳng</v>
          </cell>
          <cell r="M390">
            <v>278</v>
          </cell>
          <cell r="N390">
            <v>2021</v>
          </cell>
          <cell r="O390" t="str">
            <v>K34M09</v>
          </cell>
          <cell r="P390" t="str">
            <v>Giáo Dục Mầm Non</v>
          </cell>
          <cell r="Q390" t="str">
            <v>Giáo Dục Mầm Non</v>
          </cell>
          <cell r="R390" t="str">
            <v>Giáo dục Mầm Non</v>
          </cell>
          <cell r="S390" t="str">
            <v>2021-2024</v>
          </cell>
          <cell r="T390">
            <v>0</v>
          </cell>
          <cell r="U390">
            <v>0</v>
          </cell>
          <cell r="V390">
            <v>24.25</v>
          </cell>
          <cell r="W390">
            <v>24.25</v>
          </cell>
          <cell r="X390" t="b">
            <v>0</v>
          </cell>
          <cell r="Y390" t="str">
            <v>CM3.5017</v>
          </cell>
          <cell r="Z390">
            <v>24.25</v>
          </cell>
          <cell r="AA390">
            <v>312578421</v>
          </cell>
          <cell r="AB390">
            <v>312578304</v>
          </cell>
          <cell r="AC390">
            <v>312578304</v>
          </cell>
          <cell r="AD390" t="str">
            <v>CM3.5017</v>
          </cell>
          <cell r="AE390">
            <v>2.3</v>
          </cell>
          <cell r="AF390">
            <v>2.09</v>
          </cell>
          <cell r="AG390">
            <v>5.86</v>
          </cell>
          <cell r="AH390">
            <v>4</v>
          </cell>
          <cell r="AI390" t="str">
            <v>Trung bình</v>
          </cell>
          <cell r="AJ390">
            <v>1</v>
          </cell>
          <cell r="AK390">
            <v>1</v>
          </cell>
          <cell r="AL390">
            <v>1</v>
          </cell>
          <cell r="AM390">
            <v>17</v>
          </cell>
          <cell r="AN390">
            <v>15</v>
          </cell>
          <cell r="AO390">
            <v>17</v>
          </cell>
          <cell r="AP390">
            <v>6.5</v>
          </cell>
          <cell r="AQ390">
            <v>3</v>
          </cell>
          <cell r="AR390">
            <v>1</v>
          </cell>
          <cell r="AS390">
            <v>4.4</v>
          </cell>
          <cell r="AT390" t="str">
            <v>D</v>
          </cell>
          <cell r="AU390">
            <v>1</v>
          </cell>
          <cell r="AV390">
            <v>7.2</v>
          </cell>
          <cell r="AW390">
            <v>1</v>
          </cell>
          <cell r="AX390">
            <v>0.5</v>
          </cell>
          <cell r="AY390">
            <v>3.5</v>
          </cell>
          <cell r="AZ390" t="str">
            <v>F+</v>
          </cell>
          <cell r="BA390">
            <v>0.5</v>
          </cell>
          <cell r="BB390">
            <v>0.5</v>
          </cell>
          <cell r="BC390" t="str">
            <v>-1</v>
          </cell>
          <cell r="BD390">
            <v>0.5</v>
          </cell>
          <cell r="BE390">
            <v>0.5</v>
          </cell>
          <cell r="BF390">
            <v>0.5</v>
          </cell>
          <cell r="BG390">
            <v>0.5</v>
          </cell>
          <cell r="BH390">
            <v>7</v>
          </cell>
          <cell r="BI390">
            <v>3</v>
          </cell>
          <cell r="BJ390">
            <v>7.1</v>
          </cell>
          <cell r="BK390" t="str">
            <v>B</v>
          </cell>
          <cell r="BL390">
            <v>3</v>
          </cell>
          <cell r="BM390" t="str">
            <v>-1</v>
          </cell>
          <cell r="BN390">
            <v>3</v>
          </cell>
          <cell r="BO390">
            <v>3</v>
          </cell>
          <cell r="BP390">
            <v>3</v>
          </cell>
          <cell r="BQ390">
            <v>3</v>
          </cell>
          <cell r="BR390" t="str">
            <v>-1</v>
          </cell>
          <cell r="BS390">
            <v>3</v>
          </cell>
          <cell r="BT390">
            <v>3</v>
          </cell>
          <cell r="BU390">
            <v>3</v>
          </cell>
          <cell r="BV390">
            <v>3</v>
          </cell>
          <cell r="BW390">
            <v>8.2</v>
          </cell>
          <cell r="BX390">
            <v>6.5</v>
          </cell>
          <cell r="BY390">
            <v>3</v>
          </cell>
          <cell r="BZ390">
            <v>7.2</v>
          </cell>
          <cell r="CA390" t="str">
            <v>B</v>
          </cell>
          <cell r="CB390">
            <v>3</v>
          </cell>
          <cell r="CC390">
            <v>7.8</v>
          </cell>
          <cell r="CD390">
            <v>6.5</v>
          </cell>
          <cell r="CE390">
            <v>3</v>
          </cell>
          <cell r="CF390">
            <v>7</v>
          </cell>
          <cell r="CG390" t="str">
            <v>B</v>
          </cell>
          <cell r="CH390">
            <v>3</v>
          </cell>
          <cell r="CI390">
            <v>7.2</v>
          </cell>
          <cell r="CJ390">
            <v>5</v>
          </cell>
          <cell r="CK390">
            <v>2</v>
          </cell>
          <cell r="CL390">
            <v>5.9</v>
          </cell>
          <cell r="CM390" t="str">
            <v>C</v>
          </cell>
          <cell r="CN390">
            <v>2</v>
          </cell>
          <cell r="CO390">
            <v>8.1</v>
          </cell>
          <cell r="CP390">
            <v>3.7</v>
          </cell>
          <cell r="CQ390">
            <v>2</v>
          </cell>
          <cell r="CR390">
            <v>5.5</v>
          </cell>
          <cell r="CS390" t="str">
            <v>C</v>
          </cell>
          <cell r="CT390">
            <v>2</v>
          </cell>
          <cell r="CU390">
            <v>8</v>
          </cell>
          <cell r="CV390">
            <v>3.5</v>
          </cell>
          <cell r="CW390">
            <v>8</v>
          </cell>
          <cell r="CX390" t="str">
            <v>B+</v>
          </cell>
          <cell r="CY390">
            <v>3.5</v>
          </cell>
          <cell r="CZ390">
            <v>6.8</v>
          </cell>
          <cell r="DA390">
            <v>5.5</v>
          </cell>
          <cell r="DB390">
            <v>2</v>
          </cell>
        </row>
        <row r="391">
          <cell r="E391">
            <v>501210484</v>
          </cell>
          <cell r="F391" t="str">
            <v>Bùi Ngọc Phương Nguyên</v>
          </cell>
          <cell r="G391" t="str">
            <v>15/03/2002</v>
          </cell>
          <cell r="H391" t="str">
            <v>Nữ</v>
          </cell>
          <cell r="I391" t="str">
            <v>TP. Hồ Chí Minh</v>
          </cell>
          <cell r="J391">
            <v>5</v>
          </cell>
          <cell r="K391" t="str">
            <v>Chính Quy (Cao đẳng)</v>
          </cell>
          <cell r="L391" t="str">
            <v>Cao Đẳng</v>
          </cell>
          <cell r="M391">
            <v>275</v>
          </cell>
          <cell r="N391">
            <v>2021</v>
          </cell>
          <cell r="O391" t="str">
            <v>K34M06</v>
          </cell>
          <cell r="P391" t="str">
            <v>Giáo Dục Mầm Non</v>
          </cell>
          <cell r="Q391" t="str">
            <v>Giáo Dục Mầm Non</v>
          </cell>
          <cell r="R391" t="str">
            <v>Giáo dục Mầm Non</v>
          </cell>
          <cell r="S391" t="str">
            <v>2021-2024</v>
          </cell>
          <cell r="T391">
            <v>0</v>
          </cell>
          <cell r="U391">
            <v>0</v>
          </cell>
          <cell r="V391">
            <v>21.75</v>
          </cell>
          <cell r="W391">
            <v>21.75</v>
          </cell>
          <cell r="X391" t="b">
            <v>0</v>
          </cell>
          <cell r="Y391" t="str">
            <v>CM3.4229</v>
          </cell>
          <cell r="Z391" t="str">
            <v>309/10/14 Nguyễn Oanh phường 17 quận gò vấp </v>
          </cell>
          <cell r="AA391">
            <v>79302030473</v>
          </cell>
          <cell r="AB391">
            <v>43441</v>
          </cell>
          <cell r="AC391" t="str">
            <v>Thành Phố Hồ Chí Minh</v>
          </cell>
          <cell r="AD391" t="str">
            <v>CM3.4229</v>
          </cell>
          <cell r="AE391">
            <v>2.3</v>
          </cell>
          <cell r="AF391">
            <v>2.09</v>
          </cell>
          <cell r="AG391">
            <v>5.86</v>
          </cell>
          <cell r="AH391">
            <v>4</v>
          </cell>
          <cell r="AI391" t="str">
            <v>Trung bình</v>
          </cell>
          <cell r="AJ391">
            <v>1</v>
          </cell>
          <cell r="AK391">
            <v>1</v>
          </cell>
          <cell r="AL391">
            <v>1</v>
          </cell>
          <cell r="AM391">
            <v>17</v>
          </cell>
          <cell r="AN391">
            <v>15</v>
          </cell>
          <cell r="AO391">
            <v>17</v>
          </cell>
          <cell r="AP391">
            <v>6.5</v>
          </cell>
          <cell r="AQ391">
            <v>5</v>
          </cell>
          <cell r="AR391">
            <v>2</v>
          </cell>
          <cell r="AS391">
            <v>5.6</v>
          </cell>
          <cell r="AT391" t="str">
            <v>C</v>
          </cell>
          <cell r="AU391">
            <v>2</v>
          </cell>
          <cell r="AV391">
            <v>8</v>
          </cell>
          <cell r="AW391">
            <v>4.5</v>
          </cell>
          <cell r="AX391">
            <v>2</v>
          </cell>
          <cell r="AY391">
            <v>5.9</v>
          </cell>
          <cell r="AZ391" t="str">
            <v>C</v>
          </cell>
          <cell r="BA391">
            <v>2</v>
          </cell>
          <cell r="BB391">
            <v>2</v>
          </cell>
          <cell r="BC391" t="str">
            <v>-1</v>
          </cell>
          <cell r="BD391">
            <v>2</v>
          </cell>
          <cell r="BE391">
            <v>2</v>
          </cell>
          <cell r="BF391">
            <v>2</v>
          </cell>
          <cell r="BG391">
            <v>2</v>
          </cell>
          <cell r="BH391">
            <v>7</v>
          </cell>
          <cell r="BI391">
            <v>3</v>
          </cell>
          <cell r="BJ391">
            <v>7</v>
          </cell>
          <cell r="BK391" t="str">
            <v>B</v>
          </cell>
          <cell r="BL391">
            <v>3</v>
          </cell>
          <cell r="BM391" t="str">
            <v>-1</v>
          </cell>
          <cell r="BN391">
            <v>3</v>
          </cell>
          <cell r="BO391">
            <v>3</v>
          </cell>
          <cell r="BP391">
            <v>3</v>
          </cell>
          <cell r="BQ391">
            <v>3</v>
          </cell>
          <cell r="BR391" t="str">
            <v>-1</v>
          </cell>
          <cell r="BS391">
            <v>3</v>
          </cell>
          <cell r="BT391">
            <v>3</v>
          </cell>
          <cell r="BU391">
            <v>3</v>
          </cell>
          <cell r="BV391">
            <v>3</v>
          </cell>
          <cell r="BW391">
            <v>8.4</v>
          </cell>
          <cell r="BX391">
            <v>8</v>
          </cell>
          <cell r="BY391">
            <v>3.5</v>
          </cell>
          <cell r="BZ391">
            <v>8.2</v>
          </cell>
          <cell r="CA391" t="str">
            <v>B+</v>
          </cell>
          <cell r="CB391">
            <v>3.5</v>
          </cell>
          <cell r="CC391">
            <v>7.3</v>
          </cell>
          <cell r="CD391">
            <v>1</v>
          </cell>
          <cell r="CE391">
            <v>0.5</v>
          </cell>
          <cell r="CF391">
            <v>3.5</v>
          </cell>
          <cell r="CG391" t="str">
            <v>F+</v>
          </cell>
          <cell r="CH391">
            <v>0.5</v>
          </cell>
          <cell r="CI391">
            <v>7.6</v>
          </cell>
          <cell r="CJ391">
            <v>5.5</v>
          </cell>
          <cell r="CK391">
            <v>2.5</v>
          </cell>
          <cell r="CL391">
            <v>6.3</v>
          </cell>
          <cell r="CM391" t="str">
            <v>C+</v>
          </cell>
          <cell r="CN391">
            <v>2.5</v>
          </cell>
          <cell r="CO391">
            <v>7.5</v>
          </cell>
          <cell r="CP391">
            <v>5.7</v>
          </cell>
          <cell r="CQ391">
            <v>2.5</v>
          </cell>
          <cell r="CR391">
            <v>6.4</v>
          </cell>
          <cell r="CS391" t="str">
            <v>C+</v>
          </cell>
          <cell r="CT391">
            <v>2.5</v>
          </cell>
          <cell r="CU391">
            <v>4.8</v>
          </cell>
          <cell r="CV391">
            <v>1.5</v>
          </cell>
          <cell r="CW391">
            <v>4.8</v>
          </cell>
          <cell r="CX391" t="str">
            <v>D+</v>
          </cell>
          <cell r="CY391">
            <v>1.5</v>
          </cell>
          <cell r="CZ391">
            <v>4.6</v>
          </cell>
          <cell r="DA391">
            <v>4</v>
          </cell>
          <cell r="DB391">
            <v>1</v>
          </cell>
        </row>
        <row r="392">
          <cell r="E392">
            <v>501210521</v>
          </cell>
          <cell r="F392" t="str">
            <v>Nguyễn Thị Ý Nhi</v>
          </cell>
          <cell r="G392" t="str">
            <v>19/08/2003</v>
          </cell>
          <cell r="H392" t="str">
            <v>Nữ</v>
          </cell>
          <cell r="I392" t="str">
            <v>TP. Hồ Chí Minh</v>
          </cell>
          <cell r="J392">
            <v>5</v>
          </cell>
          <cell r="K392" t="str">
            <v>Chính Quy (Cao đẳng)</v>
          </cell>
          <cell r="L392" t="str">
            <v>Cao Đẳng</v>
          </cell>
          <cell r="M392">
            <v>273</v>
          </cell>
          <cell r="N392">
            <v>2021</v>
          </cell>
          <cell r="O392" t="str">
            <v>K34M04</v>
          </cell>
          <cell r="P392" t="str">
            <v>Giáo Dục Mầm Non</v>
          </cell>
          <cell r="Q392" t="str">
            <v>Giáo Dục Mầm Non</v>
          </cell>
          <cell r="R392" t="str">
            <v>Giáo dục Mầm Non</v>
          </cell>
          <cell r="S392" t="str">
            <v>2021-2024</v>
          </cell>
          <cell r="T392">
            <v>0</v>
          </cell>
          <cell r="U392">
            <v>0</v>
          </cell>
          <cell r="V392">
            <v>20.399999618530273</v>
          </cell>
          <cell r="W392">
            <v>20.399993896484375</v>
          </cell>
          <cell r="X392" t="b">
            <v>0</v>
          </cell>
          <cell r="Y392" t="str">
            <v>CM3.3011</v>
          </cell>
          <cell r="Z392" t="str">
            <v>93A/10 Phạm Đình Hổ P6,Q6, TPHCM</v>
          </cell>
          <cell r="AA392">
            <v>79303036455</v>
          </cell>
          <cell r="AB392" t="str">
            <v>17/07/2019</v>
          </cell>
          <cell r="AC392" t="str">
            <v>CỤC TRƯỞNG CỤC CẢNH SÁT ĐKQL C</v>
          </cell>
          <cell r="AD392" t="str">
            <v>CM3.3011</v>
          </cell>
          <cell r="AE392">
            <v>2.09</v>
          </cell>
          <cell r="AF392">
            <v>2.09</v>
          </cell>
          <cell r="AG392">
            <v>5.98</v>
          </cell>
          <cell r="AH392">
            <v>4</v>
          </cell>
          <cell r="AI392" t="str">
            <v>Trung bình</v>
          </cell>
          <cell r="AJ392">
            <v>4</v>
          </cell>
          <cell r="AK392">
            <v>1</v>
          </cell>
          <cell r="AL392">
            <v>1</v>
          </cell>
          <cell r="AM392">
            <v>17</v>
          </cell>
          <cell r="AN392">
            <v>17</v>
          </cell>
          <cell r="AO392">
            <v>17</v>
          </cell>
          <cell r="AP392">
            <v>6</v>
          </cell>
          <cell r="AQ392">
            <v>6</v>
          </cell>
          <cell r="AR392">
            <v>2</v>
          </cell>
          <cell r="AS392">
            <v>6</v>
          </cell>
          <cell r="AT392" t="str">
            <v>C</v>
          </cell>
          <cell r="AU392">
            <v>2</v>
          </cell>
          <cell r="AV392">
            <v>8.4</v>
          </cell>
          <cell r="AW392">
            <v>5</v>
          </cell>
          <cell r="AX392">
            <v>2.5</v>
          </cell>
          <cell r="AY392">
            <v>6.4</v>
          </cell>
          <cell r="AZ392" t="str">
            <v>C+</v>
          </cell>
          <cell r="BA392">
            <v>2.5</v>
          </cell>
          <cell r="BB392">
            <v>9</v>
          </cell>
          <cell r="BC392">
            <v>8</v>
          </cell>
          <cell r="BD392">
            <v>3.5</v>
          </cell>
          <cell r="BE392">
            <v>8.4</v>
          </cell>
          <cell r="BF392" t="str">
            <v>B+</v>
          </cell>
          <cell r="BG392">
            <v>3.5</v>
          </cell>
          <cell r="BH392" t="str">
            <v>-1</v>
          </cell>
          <cell r="BI392">
            <v>3.5</v>
          </cell>
          <cell r="BJ392">
            <v>3.5</v>
          </cell>
          <cell r="BK392">
            <v>3.5</v>
          </cell>
          <cell r="BL392">
            <v>3.5</v>
          </cell>
          <cell r="BM392" t="str">
            <v>-1</v>
          </cell>
          <cell r="BN392">
            <v>3.5</v>
          </cell>
          <cell r="BO392">
            <v>3.5</v>
          </cell>
          <cell r="BP392">
            <v>3.5</v>
          </cell>
          <cell r="BQ392">
            <v>3.5</v>
          </cell>
          <cell r="BR392" t="str">
            <v>-1</v>
          </cell>
          <cell r="BS392">
            <v>3.5</v>
          </cell>
          <cell r="BT392">
            <v>3.5</v>
          </cell>
          <cell r="BU392">
            <v>3.5</v>
          </cell>
          <cell r="BV392">
            <v>3.5</v>
          </cell>
          <cell r="BW392">
            <v>7</v>
          </cell>
          <cell r="BX392">
            <v>3</v>
          </cell>
          <cell r="BY392">
            <v>1</v>
          </cell>
          <cell r="BZ392">
            <v>4.6</v>
          </cell>
          <cell r="CA392" t="str">
            <v>D</v>
          </cell>
          <cell r="CB392">
            <v>1</v>
          </cell>
          <cell r="CC392">
            <v>7.5</v>
          </cell>
          <cell r="CD392">
            <v>2.5</v>
          </cell>
          <cell r="CE392">
            <v>1</v>
          </cell>
          <cell r="CF392">
            <v>4.5</v>
          </cell>
          <cell r="CG392" t="str">
            <v>D</v>
          </cell>
          <cell r="CH392">
            <v>1</v>
          </cell>
          <cell r="CI392">
            <v>7.1</v>
          </cell>
          <cell r="CJ392">
            <v>4.5</v>
          </cell>
          <cell r="CK392">
            <v>2</v>
          </cell>
          <cell r="CL392">
            <v>5.5</v>
          </cell>
          <cell r="CM392" t="str">
            <v>C</v>
          </cell>
          <cell r="CN392">
            <v>2</v>
          </cell>
          <cell r="CO392">
            <v>7.5</v>
          </cell>
          <cell r="CP392">
            <v>7</v>
          </cell>
          <cell r="CQ392">
            <v>3</v>
          </cell>
          <cell r="CR392">
            <v>7.2</v>
          </cell>
          <cell r="CS392" t="str">
            <v>B</v>
          </cell>
          <cell r="CT392">
            <v>3</v>
          </cell>
          <cell r="CU392">
            <v>8.2</v>
          </cell>
          <cell r="CV392">
            <v>3.5</v>
          </cell>
          <cell r="CW392">
            <v>8.2</v>
          </cell>
          <cell r="CX392" t="str">
            <v>B+</v>
          </cell>
          <cell r="CY392">
            <v>3.5</v>
          </cell>
          <cell r="CZ392">
            <v>6.8</v>
          </cell>
          <cell r="DA392">
            <v>6.5</v>
          </cell>
          <cell r="DB392">
            <v>2.5</v>
          </cell>
        </row>
        <row r="393">
          <cell r="E393">
            <v>501210577</v>
          </cell>
          <cell r="F393" t="str">
            <v>Trịnh Kiều Oanh</v>
          </cell>
          <cell r="G393">
            <v>37871</v>
          </cell>
          <cell r="H393" t="str">
            <v>Nữ</v>
          </cell>
          <cell r="I393">
            <v>37871</v>
          </cell>
          <cell r="J393">
            <v>5</v>
          </cell>
          <cell r="K393" t="str">
            <v>Chính Quy (Cao đẳng)</v>
          </cell>
          <cell r="L393" t="str">
            <v>Cao Đẳng</v>
          </cell>
          <cell r="M393">
            <v>283</v>
          </cell>
          <cell r="N393">
            <v>2021</v>
          </cell>
          <cell r="O393" t="str">
            <v>K34M14</v>
          </cell>
          <cell r="P393" t="str">
            <v>Giáo Dục Mầm Non</v>
          </cell>
          <cell r="Q393" t="str">
            <v>Giáo Dục Mầm Non</v>
          </cell>
          <cell r="R393" t="str">
            <v>Giáo dục Mầm Non</v>
          </cell>
          <cell r="S393" t="str">
            <v>2021-2024</v>
          </cell>
          <cell r="T393">
            <v>0</v>
          </cell>
          <cell r="U393">
            <v>0</v>
          </cell>
          <cell r="V393">
            <v>20.700000762939453</v>
          </cell>
          <cell r="W393">
            <v>20.699996948242188</v>
          </cell>
          <cell r="X393" t="b">
            <v>0</v>
          </cell>
          <cell r="Y393" t="str">
            <v>CM3.6072</v>
          </cell>
          <cell r="Z393">
            <v>20.699996948242188</v>
          </cell>
          <cell r="AA393">
            <v>79303007193</v>
          </cell>
          <cell r="AB393">
            <v>79302950912</v>
          </cell>
          <cell r="AC393">
            <v>79302950912</v>
          </cell>
          <cell r="AD393" t="str">
            <v>CM3.6072</v>
          </cell>
          <cell r="AE393">
            <v>2.09</v>
          </cell>
          <cell r="AF393">
            <v>2.09</v>
          </cell>
          <cell r="AG393">
            <v>6.01</v>
          </cell>
          <cell r="AH393">
            <v>4</v>
          </cell>
          <cell r="AI393" t="str">
            <v>Trung bình</v>
          </cell>
          <cell r="AJ393">
            <v>4</v>
          </cell>
          <cell r="AK393">
            <v>1</v>
          </cell>
          <cell r="AL393">
            <v>1</v>
          </cell>
          <cell r="AM393">
            <v>17</v>
          </cell>
          <cell r="AN393">
            <v>17</v>
          </cell>
          <cell r="AO393">
            <v>17</v>
          </cell>
          <cell r="AP393">
            <v>5.9</v>
          </cell>
          <cell r="AQ393">
            <v>5</v>
          </cell>
          <cell r="AR393">
            <v>1.5</v>
          </cell>
          <cell r="AS393">
            <v>5.4</v>
          </cell>
          <cell r="AT393" t="str">
            <v>D+</v>
          </cell>
          <cell r="AU393">
            <v>1.5</v>
          </cell>
          <cell r="AV393">
            <v>8.6</v>
          </cell>
          <cell r="AW393">
            <v>4</v>
          </cell>
          <cell r="AX393">
            <v>2</v>
          </cell>
          <cell r="AY393">
            <v>5.8</v>
          </cell>
          <cell r="AZ393" t="str">
            <v>C</v>
          </cell>
          <cell r="BA393">
            <v>2</v>
          </cell>
          <cell r="BB393">
            <v>10</v>
          </cell>
          <cell r="BC393">
            <v>8.3</v>
          </cell>
          <cell r="BD393">
            <v>4</v>
          </cell>
          <cell r="BE393">
            <v>9</v>
          </cell>
          <cell r="BF393" t="str">
            <v>A</v>
          </cell>
          <cell r="BG393">
            <v>4</v>
          </cell>
          <cell r="BH393" t="str">
            <v>-1</v>
          </cell>
          <cell r="BI393">
            <v>4</v>
          </cell>
          <cell r="BJ393">
            <v>4</v>
          </cell>
          <cell r="BK393">
            <v>4</v>
          </cell>
          <cell r="BL393">
            <v>4</v>
          </cell>
          <cell r="BM393" t="str">
            <v>-1</v>
          </cell>
          <cell r="BN393">
            <v>4</v>
          </cell>
          <cell r="BO393">
            <v>4</v>
          </cell>
          <cell r="BP393">
            <v>4</v>
          </cell>
          <cell r="BQ393">
            <v>4</v>
          </cell>
          <cell r="BR393" t="str">
            <v>-1</v>
          </cell>
          <cell r="BS393">
            <v>4</v>
          </cell>
          <cell r="BT393">
            <v>4</v>
          </cell>
          <cell r="BU393">
            <v>4</v>
          </cell>
          <cell r="BV393">
            <v>4</v>
          </cell>
          <cell r="BW393">
            <v>7.4</v>
          </cell>
          <cell r="BX393">
            <v>2</v>
          </cell>
          <cell r="BY393">
            <v>1</v>
          </cell>
          <cell r="BZ393">
            <v>4.2</v>
          </cell>
          <cell r="CA393" t="str">
            <v>D</v>
          </cell>
          <cell r="CB393">
            <v>1</v>
          </cell>
          <cell r="CC393">
            <v>7.6</v>
          </cell>
          <cell r="CD393">
            <v>3.5</v>
          </cell>
          <cell r="CE393">
            <v>1.5</v>
          </cell>
          <cell r="CF393">
            <v>5.1</v>
          </cell>
          <cell r="CG393" t="str">
            <v>D+</v>
          </cell>
          <cell r="CH393">
            <v>1.5</v>
          </cell>
          <cell r="CI393">
            <v>7.5</v>
          </cell>
          <cell r="CJ393">
            <v>6</v>
          </cell>
          <cell r="CK393">
            <v>2.5</v>
          </cell>
          <cell r="CL393">
            <v>6.6</v>
          </cell>
          <cell r="CM393" t="str">
            <v>C+</v>
          </cell>
          <cell r="CN393">
            <v>2.5</v>
          </cell>
          <cell r="CO393">
            <v>8.1</v>
          </cell>
          <cell r="CP393">
            <v>5.7</v>
          </cell>
          <cell r="CQ393">
            <v>2.5</v>
          </cell>
          <cell r="CR393">
            <v>6.7</v>
          </cell>
          <cell r="CS393" t="str">
            <v>C+</v>
          </cell>
          <cell r="CT393">
            <v>2.5</v>
          </cell>
          <cell r="CU393">
            <v>7.5</v>
          </cell>
          <cell r="CV393">
            <v>3</v>
          </cell>
          <cell r="CW393">
            <v>7.5</v>
          </cell>
          <cell r="CX393" t="str">
            <v>B</v>
          </cell>
          <cell r="CY393">
            <v>3</v>
          </cell>
          <cell r="CZ393">
            <v>7.4</v>
          </cell>
          <cell r="DA393">
            <v>8.5</v>
          </cell>
          <cell r="DB393">
            <v>3.5</v>
          </cell>
        </row>
        <row r="394">
          <cell r="E394">
            <v>501210631</v>
          </cell>
          <cell r="F394" t="str">
            <v>Trần Thị Ngọc Quí</v>
          </cell>
          <cell r="G394" t="str">
            <v>22/02/2003</v>
          </cell>
          <cell r="H394" t="str">
            <v>Nữ</v>
          </cell>
          <cell r="I394">
            <v>501210624</v>
          </cell>
          <cell r="J394">
            <v>5</v>
          </cell>
          <cell r="K394" t="str">
            <v>Chính Quy (Cao đẳng)</v>
          </cell>
          <cell r="L394" t="str">
            <v>Cao Đẳng</v>
          </cell>
          <cell r="M394">
            <v>279</v>
          </cell>
          <cell r="N394">
            <v>2021</v>
          </cell>
          <cell r="O394" t="str">
            <v>K34M10</v>
          </cell>
          <cell r="P394" t="str">
            <v>Giáo Dục Mầm Non</v>
          </cell>
          <cell r="Q394" t="str">
            <v>Giáo Dục Mầm Non</v>
          </cell>
          <cell r="R394" t="str">
            <v>Giáo dục Mầm Non</v>
          </cell>
          <cell r="S394" t="str">
            <v>2021-2024</v>
          </cell>
          <cell r="T394">
            <v>0</v>
          </cell>
          <cell r="U394">
            <v>0</v>
          </cell>
          <cell r="V394">
            <v>21.100000381469727</v>
          </cell>
          <cell r="W394">
            <v>21.099990844726562</v>
          </cell>
          <cell r="X394" t="b">
            <v>0</v>
          </cell>
          <cell r="Y394" t="str">
            <v>CM3.2028</v>
          </cell>
          <cell r="Z394">
            <v>21.099990844726562</v>
          </cell>
          <cell r="AA394">
            <v>312541384</v>
          </cell>
          <cell r="AB394">
            <v>312541184</v>
          </cell>
          <cell r="AC394">
            <v>312541184</v>
          </cell>
          <cell r="AD394" t="str">
            <v>CM3.2028</v>
          </cell>
          <cell r="AE394">
            <v>2.3</v>
          </cell>
          <cell r="AF394">
            <v>2.09</v>
          </cell>
          <cell r="AG394">
            <v>6.01</v>
          </cell>
          <cell r="AH394">
            <v>4</v>
          </cell>
          <cell r="AI394" t="str">
            <v>Trung bình</v>
          </cell>
          <cell r="AJ394">
            <v>1</v>
          </cell>
          <cell r="AK394">
            <v>1</v>
          </cell>
          <cell r="AL394">
            <v>1</v>
          </cell>
          <cell r="AM394">
            <v>17</v>
          </cell>
          <cell r="AN394">
            <v>15</v>
          </cell>
          <cell r="AO394">
            <v>17</v>
          </cell>
          <cell r="AP394">
            <v>8.1</v>
          </cell>
          <cell r="AQ394">
            <v>5</v>
          </cell>
          <cell r="AR394">
            <v>2</v>
          </cell>
          <cell r="AS394">
            <v>6.2</v>
          </cell>
          <cell r="AT394" t="str">
            <v>C</v>
          </cell>
          <cell r="AU394">
            <v>2</v>
          </cell>
          <cell r="AV394">
            <v>7.5</v>
          </cell>
          <cell r="AW394">
            <v>0.5</v>
          </cell>
          <cell r="AX394">
            <v>0.5</v>
          </cell>
          <cell r="AY394">
            <v>3.3</v>
          </cell>
          <cell r="AZ394" t="str">
            <v>F+</v>
          </cell>
          <cell r="BA394">
            <v>0.5</v>
          </cell>
          <cell r="BB394">
            <v>0.5</v>
          </cell>
          <cell r="BC394" t="str">
            <v>-1</v>
          </cell>
          <cell r="BD394">
            <v>0.5</v>
          </cell>
          <cell r="BE394">
            <v>0.5</v>
          </cell>
          <cell r="BF394">
            <v>0.5</v>
          </cell>
          <cell r="BG394">
            <v>0.5</v>
          </cell>
          <cell r="BH394">
            <v>9</v>
          </cell>
          <cell r="BI394">
            <v>3.5</v>
          </cell>
          <cell r="BJ394">
            <v>8.3</v>
          </cell>
          <cell r="BK394" t="str">
            <v>B+</v>
          </cell>
          <cell r="BL394">
            <v>3.5</v>
          </cell>
          <cell r="BM394" t="str">
            <v>-1</v>
          </cell>
          <cell r="BN394">
            <v>3.5</v>
          </cell>
          <cell r="BO394">
            <v>3.5</v>
          </cell>
          <cell r="BP394">
            <v>3.5</v>
          </cell>
          <cell r="BQ394">
            <v>3.5</v>
          </cell>
          <cell r="BR394" t="str">
            <v>-1</v>
          </cell>
          <cell r="BS394">
            <v>3.5</v>
          </cell>
          <cell r="BT394">
            <v>3.5</v>
          </cell>
          <cell r="BU394">
            <v>3.5</v>
          </cell>
          <cell r="BV394">
            <v>3.5</v>
          </cell>
          <cell r="BW394">
            <v>9.2</v>
          </cell>
          <cell r="BX394">
            <v>4</v>
          </cell>
          <cell r="BY394">
            <v>2</v>
          </cell>
          <cell r="BZ394">
            <v>6.1</v>
          </cell>
          <cell r="CA394" t="str">
            <v>C</v>
          </cell>
          <cell r="CB394">
            <v>2</v>
          </cell>
          <cell r="CC394">
            <v>8.7</v>
          </cell>
          <cell r="CD394">
            <v>7.5</v>
          </cell>
          <cell r="CE394">
            <v>3.5</v>
          </cell>
          <cell r="CF394">
            <v>8</v>
          </cell>
          <cell r="CG394" t="str">
            <v>B+</v>
          </cell>
          <cell r="CH394">
            <v>3.5</v>
          </cell>
          <cell r="CI394">
            <v>7.8</v>
          </cell>
          <cell r="CJ394">
            <v>3</v>
          </cell>
          <cell r="CK394">
            <v>1.5</v>
          </cell>
          <cell r="CL394">
            <v>4.9</v>
          </cell>
          <cell r="CM394" t="str">
            <v>D+</v>
          </cell>
          <cell r="CN394">
            <v>1.5</v>
          </cell>
          <cell r="CO394">
            <v>8.7</v>
          </cell>
          <cell r="CP394">
            <v>6.2</v>
          </cell>
          <cell r="CQ394">
            <v>3</v>
          </cell>
          <cell r="CR394">
            <v>7.2</v>
          </cell>
          <cell r="CS394" t="str">
            <v>B</v>
          </cell>
          <cell r="CT394">
            <v>3</v>
          </cell>
          <cell r="CU394">
            <v>8.1</v>
          </cell>
          <cell r="CV394">
            <v>3.5</v>
          </cell>
          <cell r="CW394">
            <v>8.1</v>
          </cell>
          <cell r="CX394" t="str">
            <v>B+</v>
          </cell>
          <cell r="CY394">
            <v>3.5</v>
          </cell>
          <cell r="CZ394">
            <v>6.8</v>
          </cell>
          <cell r="DA394">
            <v>3.3</v>
          </cell>
          <cell r="DB394">
            <v>1</v>
          </cell>
        </row>
        <row r="395">
          <cell r="E395">
            <v>501210666</v>
          </cell>
          <cell r="F395" t="str">
            <v>Trần Thị Minh Tâm</v>
          </cell>
          <cell r="G395" t="str">
            <v>30/04/2003</v>
          </cell>
          <cell r="H395" t="str">
            <v>Nữ</v>
          </cell>
          <cell r="I395" t="str">
            <v>TP. Hồ Chí Minh</v>
          </cell>
          <cell r="J395">
            <v>5</v>
          </cell>
          <cell r="K395" t="str">
            <v>Chính Quy (Cao đẳng)</v>
          </cell>
          <cell r="L395" t="str">
            <v>Cao Đẳng</v>
          </cell>
          <cell r="M395">
            <v>270</v>
          </cell>
          <cell r="N395">
            <v>2021</v>
          </cell>
          <cell r="O395" t="str">
            <v>K34M01</v>
          </cell>
          <cell r="P395" t="str">
            <v>Giáo Dục Mầm Non</v>
          </cell>
          <cell r="Q395" t="str">
            <v>Giáo Dục Mầm Non</v>
          </cell>
          <cell r="R395" t="str">
            <v>Giáo dục Mầm Non</v>
          </cell>
          <cell r="S395" t="str">
            <v>2021-2024</v>
          </cell>
          <cell r="T395">
            <v>0</v>
          </cell>
          <cell r="U395">
            <v>0</v>
          </cell>
          <cell r="V395">
            <v>22.350000381469727</v>
          </cell>
          <cell r="W395">
            <v>22.349990844726562</v>
          </cell>
          <cell r="X395" t="b">
            <v>0</v>
          </cell>
          <cell r="Y395" t="str">
            <v>CM3.0123</v>
          </cell>
          <cell r="Z395" t="str">
            <v>C8/32 ấp 3 xã Vĩnh Lộc b huyện Bình Chánh</v>
          </cell>
          <cell r="AA395">
            <v>79303008475</v>
          </cell>
          <cell r="AB395">
            <v>43132</v>
          </cell>
          <cell r="AC395" t="str">
            <v>Cục trưởng cục cảnh sát ĐKQL c</v>
          </cell>
          <cell r="AD395" t="str">
            <v>CM3.0123</v>
          </cell>
          <cell r="AE395">
            <v>2.3</v>
          </cell>
          <cell r="AF395">
            <v>2.09</v>
          </cell>
          <cell r="AG395">
            <v>5.96</v>
          </cell>
          <cell r="AH395">
            <v>4</v>
          </cell>
          <cell r="AI395" t="str">
            <v>Trung bình</v>
          </cell>
          <cell r="AJ395">
            <v>1</v>
          </cell>
          <cell r="AK395">
            <v>1</v>
          </cell>
          <cell r="AL395">
            <v>1</v>
          </cell>
          <cell r="AM395">
            <v>17</v>
          </cell>
          <cell r="AN395">
            <v>15</v>
          </cell>
          <cell r="AO395">
            <v>17</v>
          </cell>
          <cell r="AP395">
            <v>6.8</v>
          </cell>
          <cell r="AQ395">
            <v>5</v>
          </cell>
          <cell r="AR395">
            <v>2</v>
          </cell>
          <cell r="AS395">
            <v>5.7</v>
          </cell>
          <cell r="AT395" t="str">
            <v>C</v>
          </cell>
          <cell r="AU395">
            <v>2</v>
          </cell>
          <cell r="AV395">
            <v>7.9</v>
          </cell>
          <cell r="AW395">
            <v>5</v>
          </cell>
          <cell r="AX395">
            <v>2</v>
          </cell>
          <cell r="AY395">
            <v>6.2</v>
          </cell>
          <cell r="AZ395" t="str">
            <v>C</v>
          </cell>
          <cell r="BA395">
            <v>2</v>
          </cell>
          <cell r="BB395">
            <v>8.7</v>
          </cell>
          <cell r="BC395">
            <v>9</v>
          </cell>
          <cell r="BD395">
            <v>4</v>
          </cell>
          <cell r="BE395">
            <v>8.9</v>
          </cell>
          <cell r="BF395" t="str">
            <v>A</v>
          </cell>
          <cell r="BG395">
            <v>4</v>
          </cell>
          <cell r="BH395" t="str">
            <v>-1</v>
          </cell>
          <cell r="BI395">
            <v>4</v>
          </cell>
          <cell r="BJ395">
            <v>4</v>
          </cell>
          <cell r="BK395">
            <v>4</v>
          </cell>
          <cell r="BL395">
            <v>4</v>
          </cell>
          <cell r="BM395" t="str">
            <v>-1</v>
          </cell>
          <cell r="BN395">
            <v>4</v>
          </cell>
          <cell r="BO395">
            <v>4</v>
          </cell>
          <cell r="BP395">
            <v>4</v>
          </cell>
          <cell r="BQ395">
            <v>4</v>
          </cell>
          <cell r="BR395" t="str">
            <v>-1</v>
          </cell>
          <cell r="BS395">
            <v>4</v>
          </cell>
          <cell r="BT395">
            <v>4</v>
          </cell>
          <cell r="BU395">
            <v>4</v>
          </cell>
          <cell r="BV395">
            <v>4</v>
          </cell>
          <cell r="BW395">
            <v>7.3</v>
          </cell>
          <cell r="BX395">
            <v>6</v>
          </cell>
          <cell r="BY395">
            <v>2.5</v>
          </cell>
          <cell r="BZ395">
            <v>6.5</v>
          </cell>
          <cell r="CA395" t="str">
            <v>C+</v>
          </cell>
          <cell r="CB395">
            <v>2.5</v>
          </cell>
          <cell r="CC395">
            <v>7.9</v>
          </cell>
          <cell r="CD395">
            <v>4.5</v>
          </cell>
          <cell r="CE395">
            <v>2</v>
          </cell>
          <cell r="CF395">
            <v>5.9</v>
          </cell>
          <cell r="CG395" t="str">
            <v>C</v>
          </cell>
          <cell r="CH395">
            <v>2</v>
          </cell>
          <cell r="CI395">
            <v>6.3</v>
          </cell>
          <cell r="CJ395">
            <v>2</v>
          </cell>
          <cell r="CK395">
            <v>0.5</v>
          </cell>
          <cell r="CL395">
            <v>3.7</v>
          </cell>
          <cell r="CM395" t="str">
            <v>F+</v>
          </cell>
          <cell r="CN395">
            <v>0.5</v>
          </cell>
          <cell r="CO395">
            <v>8.1</v>
          </cell>
          <cell r="CP395">
            <v>5.2</v>
          </cell>
          <cell r="CQ395">
            <v>2.5</v>
          </cell>
          <cell r="CR395">
            <v>6.4</v>
          </cell>
          <cell r="CS395" t="str">
            <v>C+</v>
          </cell>
          <cell r="CT395">
            <v>2.5</v>
          </cell>
          <cell r="CU395">
            <v>7.9</v>
          </cell>
          <cell r="CV395">
            <v>3.5</v>
          </cell>
          <cell r="CW395">
            <v>7.9</v>
          </cell>
          <cell r="CX395" t="str">
            <v>B+</v>
          </cell>
          <cell r="CY395">
            <v>3.5</v>
          </cell>
          <cell r="CZ395">
            <v>6.8</v>
          </cell>
          <cell r="DA395">
            <v>5.3</v>
          </cell>
          <cell r="DB395">
            <v>2</v>
          </cell>
        </row>
        <row r="396">
          <cell r="E396">
            <v>501210689</v>
          </cell>
          <cell r="F396" t="str">
            <v>Nguyễn Thảo Thảo</v>
          </cell>
          <cell r="G396" t="str">
            <v>17/09/2003</v>
          </cell>
          <cell r="H396" t="str">
            <v>Nữ</v>
          </cell>
          <cell r="I396">
            <v>501210624</v>
          </cell>
          <cell r="J396">
            <v>5</v>
          </cell>
          <cell r="K396" t="str">
            <v>Chính Quy (Cao đẳng)</v>
          </cell>
          <cell r="L396" t="str">
            <v>Cao Đẳng</v>
          </cell>
          <cell r="M396">
            <v>281</v>
          </cell>
          <cell r="N396">
            <v>2021</v>
          </cell>
          <cell r="O396" t="str">
            <v>K34M12</v>
          </cell>
          <cell r="P396" t="str">
            <v>Giáo Dục Mầm Non</v>
          </cell>
          <cell r="Q396" t="str">
            <v>Giáo Dục Mầm Non</v>
          </cell>
          <cell r="R396" t="str">
            <v>Giáo dục Mầm Non</v>
          </cell>
          <cell r="S396" t="str">
            <v>2021-2024</v>
          </cell>
          <cell r="T396">
            <v>0</v>
          </cell>
          <cell r="U396">
            <v>0</v>
          </cell>
          <cell r="V396">
            <v>21.75</v>
          </cell>
          <cell r="W396">
            <v>21.75</v>
          </cell>
          <cell r="X396" t="b">
            <v>0</v>
          </cell>
          <cell r="Y396" t="str">
            <v>CM3.2013</v>
          </cell>
          <cell r="Z396">
            <v>21.75</v>
          </cell>
          <cell r="AA396">
            <v>80303004085</v>
          </cell>
          <cell r="AB396">
            <v>80302964736</v>
          </cell>
          <cell r="AC396">
            <v>80302964736</v>
          </cell>
          <cell r="AD396" t="str">
            <v>CM3.2013</v>
          </cell>
          <cell r="AE396">
            <v>2.09</v>
          </cell>
          <cell r="AF396">
            <v>2.09</v>
          </cell>
          <cell r="AG396">
            <v>5.95</v>
          </cell>
          <cell r="AH396">
            <v>4</v>
          </cell>
          <cell r="AI396" t="str">
            <v>Trung bình</v>
          </cell>
          <cell r="AJ396">
            <v>4</v>
          </cell>
          <cell r="AK396">
            <v>1</v>
          </cell>
          <cell r="AL396">
            <v>1</v>
          </cell>
          <cell r="AM396">
            <v>17</v>
          </cell>
          <cell r="AN396">
            <v>17</v>
          </cell>
          <cell r="AO396">
            <v>17</v>
          </cell>
          <cell r="AP396">
            <v>7</v>
          </cell>
          <cell r="AQ396">
            <v>3</v>
          </cell>
          <cell r="AR396">
            <v>1</v>
          </cell>
          <cell r="AS396">
            <v>4.6</v>
          </cell>
          <cell r="AT396" t="str">
            <v>D</v>
          </cell>
          <cell r="AU396">
            <v>1</v>
          </cell>
          <cell r="AV396">
            <v>6.9</v>
          </cell>
          <cell r="AW396">
            <v>5</v>
          </cell>
          <cell r="AX396">
            <v>2</v>
          </cell>
          <cell r="AY396">
            <v>5.8</v>
          </cell>
          <cell r="AZ396" t="str">
            <v>C</v>
          </cell>
          <cell r="BA396">
            <v>2</v>
          </cell>
          <cell r="BB396">
            <v>10</v>
          </cell>
          <cell r="BC396">
            <v>8.5</v>
          </cell>
          <cell r="BD396">
            <v>4</v>
          </cell>
          <cell r="BE396">
            <v>9.1</v>
          </cell>
          <cell r="BF396" t="str">
            <v>A</v>
          </cell>
          <cell r="BG396">
            <v>4</v>
          </cell>
          <cell r="BH396" t="str">
            <v>-1</v>
          </cell>
          <cell r="BI396">
            <v>4</v>
          </cell>
          <cell r="BJ396">
            <v>4</v>
          </cell>
          <cell r="BK396">
            <v>4</v>
          </cell>
          <cell r="BL396">
            <v>4</v>
          </cell>
          <cell r="BM396" t="str">
            <v>-1</v>
          </cell>
          <cell r="BN396">
            <v>4</v>
          </cell>
          <cell r="BO396">
            <v>4</v>
          </cell>
          <cell r="BP396">
            <v>4</v>
          </cell>
          <cell r="BQ396">
            <v>4</v>
          </cell>
          <cell r="BR396" t="str">
            <v>-1</v>
          </cell>
          <cell r="BS396">
            <v>4</v>
          </cell>
          <cell r="BT396">
            <v>4</v>
          </cell>
          <cell r="BU396">
            <v>4</v>
          </cell>
          <cell r="BV396">
            <v>4</v>
          </cell>
          <cell r="BW396">
            <v>7.6</v>
          </cell>
          <cell r="BX396">
            <v>2</v>
          </cell>
          <cell r="BY396">
            <v>1</v>
          </cell>
          <cell r="BZ396">
            <v>4.2</v>
          </cell>
          <cell r="CA396" t="str">
            <v>D</v>
          </cell>
          <cell r="CB396">
            <v>1</v>
          </cell>
          <cell r="CC396">
            <v>7.7</v>
          </cell>
          <cell r="CD396">
            <v>5.5</v>
          </cell>
          <cell r="CE396">
            <v>2.5</v>
          </cell>
          <cell r="CF396">
            <v>6.4</v>
          </cell>
          <cell r="CG396" t="str">
            <v>C+</v>
          </cell>
          <cell r="CH396">
            <v>2.5</v>
          </cell>
          <cell r="CI396">
            <v>8.3</v>
          </cell>
          <cell r="CJ396">
            <v>4.5</v>
          </cell>
          <cell r="CK396">
            <v>2</v>
          </cell>
          <cell r="CL396">
            <v>6</v>
          </cell>
          <cell r="CM396" t="str">
            <v>C</v>
          </cell>
          <cell r="CN396">
            <v>2</v>
          </cell>
          <cell r="CO396">
            <v>8.9</v>
          </cell>
          <cell r="CP396">
            <v>6.3</v>
          </cell>
          <cell r="CQ396">
            <v>3</v>
          </cell>
          <cell r="CR396">
            <v>7.3</v>
          </cell>
          <cell r="CS396" t="str">
            <v>B</v>
          </cell>
          <cell r="CT396">
            <v>3</v>
          </cell>
          <cell r="CU396">
            <v>8.2</v>
          </cell>
          <cell r="CV396">
            <v>3.5</v>
          </cell>
          <cell r="CW396">
            <v>8.2</v>
          </cell>
          <cell r="CX396" t="str">
            <v>B+</v>
          </cell>
          <cell r="CY396">
            <v>3.5</v>
          </cell>
          <cell r="CZ396">
            <v>6.3</v>
          </cell>
          <cell r="DA396">
            <v>6.5</v>
          </cell>
          <cell r="DB396">
            <v>2.5</v>
          </cell>
        </row>
        <row r="397">
          <cell r="E397">
            <v>501210692</v>
          </cell>
          <cell r="F397" t="str">
            <v>Nguyễn Thị Ngọc Thảo</v>
          </cell>
          <cell r="G397" t="str">
            <v>25/03/2003</v>
          </cell>
          <cell r="H397" t="str">
            <v>Nữ</v>
          </cell>
          <cell r="I397" t="str">
            <v>TP. Hồ Chí Minh</v>
          </cell>
          <cell r="J397">
            <v>5</v>
          </cell>
          <cell r="K397" t="str">
            <v>Chính Quy (Cao đẳng)</v>
          </cell>
          <cell r="L397" t="str">
            <v>Cao Đẳng</v>
          </cell>
          <cell r="M397">
            <v>273</v>
          </cell>
          <cell r="N397">
            <v>2021</v>
          </cell>
          <cell r="O397" t="str">
            <v>K34M04</v>
          </cell>
          <cell r="P397" t="str">
            <v>Giáo Dục Mầm Non</v>
          </cell>
          <cell r="Q397" t="str">
            <v>Giáo Dục Mầm Non</v>
          </cell>
          <cell r="R397" t="str">
            <v>Giáo dục Mầm Non</v>
          </cell>
          <cell r="S397" t="str">
            <v>2021-2024</v>
          </cell>
          <cell r="T397">
            <v>0</v>
          </cell>
          <cell r="U397">
            <v>0</v>
          </cell>
          <cell r="V397">
            <v>20.200000762939453</v>
          </cell>
          <cell r="W397">
            <v>20.199996948242188</v>
          </cell>
          <cell r="X397" t="b">
            <v>0</v>
          </cell>
          <cell r="Y397" t="str">
            <v>CM3.4343</v>
          </cell>
          <cell r="Z397" t="str">
            <v>18/5 đường 19 khu phố Phước Hiệp, phường Trường Thạnh, Thành phố Thủ Đức, Thành phố Hồ Chí Minh</v>
          </cell>
          <cell r="AA397">
            <v>79303000714</v>
          </cell>
          <cell r="AB397" t="str">
            <v>22/05/2017</v>
          </cell>
          <cell r="AC397" t="str">
            <v>Cục Cảnh Sát ĐKQL Cư Trú Và DL</v>
          </cell>
          <cell r="AD397" t="str">
            <v>CM3.4343</v>
          </cell>
          <cell r="AE397">
            <v>2.09</v>
          </cell>
          <cell r="AF397">
            <v>2.09</v>
          </cell>
          <cell r="AG397">
            <v>6.08</v>
          </cell>
          <cell r="AH397">
            <v>4</v>
          </cell>
          <cell r="AI397" t="str">
            <v>Trung bình</v>
          </cell>
          <cell r="AJ397">
            <v>4</v>
          </cell>
          <cell r="AK397">
            <v>1</v>
          </cell>
          <cell r="AL397">
            <v>1</v>
          </cell>
          <cell r="AM397">
            <v>17</v>
          </cell>
          <cell r="AN397">
            <v>17</v>
          </cell>
          <cell r="AO397">
            <v>17</v>
          </cell>
          <cell r="AP397">
            <v>7.1</v>
          </cell>
          <cell r="AQ397">
            <v>3</v>
          </cell>
          <cell r="AR397">
            <v>1</v>
          </cell>
          <cell r="AS397">
            <v>4.6</v>
          </cell>
          <cell r="AT397" t="str">
            <v>D</v>
          </cell>
          <cell r="AU397">
            <v>1</v>
          </cell>
          <cell r="AV397">
            <v>6.5</v>
          </cell>
          <cell r="AW397">
            <v>4.5</v>
          </cell>
          <cell r="AX397">
            <v>1.5</v>
          </cell>
          <cell r="AY397">
            <v>5.3</v>
          </cell>
          <cell r="AZ397" t="str">
            <v>D+</v>
          </cell>
          <cell r="BA397">
            <v>1.5</v>
          </cell>
          <cell r="BB397">
            <v>9</v>
          </cell>
          <cell r="BC397">
            <v>8</v>
          </cell>
          <cell r="BD397">
            <v>3.5</v>
          </cell>
          <cell r="BE397">
            <v>8.4</v>
          </cell>
          <cell r="BF397" t="str">
            <v>B+</v>
          </cell>
          <cell r="BG397">
            <v>3.5</v>
          </cell>
          <cell r="BH397" t="str">
            <v>-1</v>
          </cell>
          <cell r="BI397">
            <v>3.5</v>
          </cell>
          <cell r="BJ397">
            <v>3.5</v>
          </cell>
          <cell r="BK397">
            <v>3.5</v>
          </cell>
          <cell r="BL397">
            <v>3.5</v>
          </cell>
          <cell r="BM397" t="str">
            <v>-1</v>
          </cell>
          <cell r="BN397">
            <v>3.5</v>
          </cell>
          <cell r="BO397">
            <v>3.5</v>
          </cell>
          <cell r="BP397">
            <v>3.5</v>
          </cell>
          <cell r="BQ397">
            <v>3.5</v>
          </cell>
          <cell r="BR397" t="str">
            <v>-1</v>
          </cell>
          <cell r="BS397">
            <v>3.5</v>
          </cell>
          <cell r="BT397">
            <v>3.5</v>
          </cell>
          <cell r="BU397">
            <v>3.5</v>
          </cell>
          <cell r="BV397">
            <v>3.5</v>
          </cell>
          <cell r="BW397">
            <v>6.7</v>
          </cell>
          <cell r="BX397">
            <v>7</v>
          </cell>
          <cell r="BY397">
            <v>2.5</v>
          </cell>
          <cell r="BZ397">
            <v>6.9</v>
          </cell>
          <cell r="CA397" t="str">
            <v>C+</v>
          </cell>
          <cell r="CB397">
            <v>2.5</v>
          </cell>
          <cell r="CC397">
            <v>7.7</v>
          </cell>
          <cell r="CD397">
            <v>7</v>
          </cell>
          <cell r="CE397">
            <v>3</v>
          </cell>
          <cell r="CF397">
            <v>7.3</v>
          </cell>
          <cell r="CG397" t="str">
            <v>B</v>
          </cell>
          <cell r="CH397">
            <v>3</v>
          </cell>
          <cell r="CI397">
            <v>6.9</v>
          </cell>
          <cell r="CJ397">
            <v>5.5</v>
          </cell>
          <cell r="CK397">
            <v>2</v>
          </cell>
          <cell r="CL397">
            <v>6.1</v>
          </cell>
          <cell r="CM397" t="str">
            <v>C</v>
          </cell>
          <cell r="CN397">
            <v>2</v>
          </cell>
          <cell r="CO397">
            <v>7.1</v>
          </cell>
          <cell r="CP397">
            <v>4.7</v>
          </cell>
          <cell r="CQ397">
            <v>2</v>
          </cell>
          <cell r="CR397">
            <v>5.7</v>
          </cell>
          <cell r="CS397" t="str">
            <v>C</v>
          </cell>
          <cell r="CT397">
            <v>2</v>
          </cell>
          <cell r="CU397">
            <v>8.5</v>
          </cell>
          <cell r="CV397">
            <v>4</v>
          </cell>
          <cell r="CW397">
            <v>8.5</v>
          </cell>
          <cell r="CX397" t="str">
            <v>A</v>
          </cell>
          <cell r="CY397">
            <v>4</v>
          </cell>
          <cell r="CZ397">
            <v>6.9</v>
          </cell>
          <cell r="DA397">
            <v>4</v>
          </cell>
          <cell r="DB397">
            <v>1.5</v>
          </cell>
        </row>
        <row r="398">
          <cell r="E398">
            <v>501210725</v>
          </cell>
          <cell r="F398" t="str">
            <v>Nguyễn Hoàng Minh Thơ</v>
          </cell>
          <cell r="G398">
            <v>37841</v>
          </cell>
          <cell r="H398" t="str">
            <v>Nữ</v>
          </cell>
          <cell r="I398">
            <v>37841</v>
          </cell>
          <cell r="J398">
            <v>5</v>
          </cell>
          <cell r="K398" t="str">
            <v>Chính Quy (Cao đẳng)</v>
          </cell>
          <cell r="L398" t="str">
            <v>Cao Đẳng</v>
          </cell>
          <cell r="M398">
            <v>285</v>
          </cell>
          <cell r="N398">
            <v>2021</v>
          </cell>
          <cell r="O398" t="str">
            <v>K34M16</v>
          </cell>
          <cell r="P398" t="str">
            <v>Giáo Dục Mầm Non</v>
          </cell>
          <cell r="Q398" t="str">
            <v>Giáo Dục Mầm Non</v>
          </cell>
          <cell r="R398" t="str">
            <v>Giáo dục Mầm Non</v>
          </cell>
          <cell r="S398" t="str">
            <v>2021-2024</v>
          </cell>
          <cell r="T398">
            <v>0</v>
          </cell>
          <cell r="U398">
            <v>0</v>
          </cell>
          <cell r="V398">
            <v>22.299999237060547</v>
          </cell>
          <cell r="W398">
            <v>22.29998779296875</v>
          </cell>
          <cell r="X398" t="b">
            <v>0</v>
          </cell>
          <cell r="Y398" t="str">
            <v>CM3.6158</v>
          </cell>
          <cell r="Z398">
            <v>22.29998779296875</v>
          </cell>
          <cell r="AA398">
            <v>79303024867</v>
          </cell>
          <cell r="AB398">
            <v>79303016448</v>
          </cell>
          <cell r="AC398">
            <v>79303016448</v>
          </cell>
          <cell r="AD398" t="str">
            <v>CM3.6158</v>
          </cell>
          <cell r="AE398">
            <v>2.3</v>
          </cell>
          <cell r="AF398">
            <v>2.09</v>
          </cell>
          <cell r="AG398">
            <v>5.92</v>
          </cell>
          <cell r="AH398">
            <v>4</v>
          </cell>
          <cell r="AI398" t="str">
            <v>Trung bình</v>
          </cell>
          <cell r="AJ398">
            <v>1</v>
          </cell>
          <cell r="AK398">
            <v>1</v>
          </cell>
          <cell r="AL398">
            <v>1</v>
          </cell>
          <cell r="AM398">
            <v>17</v>
          </cell>
          <cell r="AN398">
            <v>15</v>
          </cell>
          <cell r="AO398">
            <v>17</v>
          </cell>
          <cell r="AP398">
            <v>6.4</v>
          </cell>
          <cell r="AQ398">
            <v>6</v>
          </cell>
          <cell r="AR398">
            <v>2</v>
          </cell>
          <cell r="AS398">
            <v>6.2</v>
          </cell>
          <cell r="AT398" t="str">
            <v>C</v>
          </cell>
          <cell r="AU398">
            <v>2</v>
          </cell>
          <cell r="AV398">
            <v>8.1</v>
          </cell>
          <cell r="AW398">
            <v>6.5</v>
          </cell>
          <cell r="AX398">
            <v>3</v>
          </cell>
          <cell r="AY398">
            <v>7.1</v>
          </cell>
          <cell r="AZ398" t="str">
            <v>B</v>
          </cell>
          <cell r="BA398">
            <v>3</v>
          </cell>
          <cell r="BB398">
            <v>10</v>
          </cell>
          <cell r="BC398">
            <v>8.1</v>
          </cell>
          <cell r="BD398">
            <v>4</v>
          </cell>
          <cell r="BE398">
            <v>8.9</v>
          </cell>
          <cell r="BF398" t="str">
            <v>A</v>
          </cell>
          <cell r="BG398">
            <v>4</v>
          </cell>
          <cell r="BH398" t="str">
            <v>-1</v>
          </cell>
          <cell r="BI398">
            <v>4</v>
          </cell>
          <cell r="BJ398">
            <v>4</v>
          </cell>
          <cell r="BK398">
            <v>4</v>
          </cell>
          <cell r="BL398">
            <v>4</v>
          </cell>
          <cell r="BM398" t="str">
            <v>-1</v>
          </cell>
          <cell r="BN398">
            <v>4</v>
          </cell>
          <cell r="BO398">
            <v>4</v>
          </cell>
          <cell r="BP398">
            <v>4</v>
          </cell>
          <cell r="BQ398">
            <v>4</v>
          </cell>
          <cell r="BR398" t="str">
            <v>-1</v>
          </cell>
          <cell r="BS398">
            <v>4</v>
          </cell>
          <cell r="BT398">
            <v>4</v>
          </cell>
          <cell r="BU398">
            <v>4</v>
          </cell>
          <cell r="BV398">
            <v>4</v>
          </cell>
          <cell r="BW398">
            <v>7.2</v>
          </cell>
          <cell r="BX398">
            <v>4.5</v>
          </cell>
          <cell r="BY398">
            <v>2</v>
          </cell>
          <cell r="BZ398">
            <v>5.6</v>
          </cell>
          <cell r="CA398" t="str">
            <v>C</v>
          </cell>
          <cell r="CB398">
            <v>2</v>
          </cell>
          <cell r="CC398">
            <v>7.7</v>
          </cell>
          <cell r="CD398">
            <v>3.5</v>
          </cell>
          <cell r="CE398">
            <v>1.5</v>
          </cell>
          <cell r="CF398">
            <v>5.2</v>
          </cell>
          <cell r="CG398" t="str">
            <v>D+</v>
          </cell>
          <cell r="CH398">
            <v>1.5</v>
          </cell>
          <cell r="CI398">
            <v>8.1</v>
          </cell>
          <cell r="CJ398">
            <v>4</v>
          </cell>
          <cell r="CK398">
            <v>2</v>
          </cell>
          <cell r="CL398">
            <v>5.6</v>
          </cell>
          <cell r="CM398" t="str">
            <v>C</v>
          </cell>
          <cell r="CN398">
            <v>2</v>
          </cell>
          <cell r="CO398">
            <v>6.9</v>
          </cell>
          <cell r="CP398">
            <v>6</v>
          </cell>
          <cell r="CQ398">
            <v>2.5</v>
          </cell>
          <cell r="CR398">
            <v>6.4</v>
          </cell>
          <cell r="CS398" t="str">
            <v>C+</v>
          </cell>
          <cell r="CT398">
            <v>2.5</v>
          </cell>
          <cell r="CU398">
            <v>8.8</v>
          </cell>
          <cell r="CV398">
            <v>4</v>
          </cell>
          <cell r="CW398">
            <v>8.8</v>
          </cell>
          <cell r="CX398" t="str">
            <v>A</v>
          </cell>
          <cell r="CY398">
            <v>4</v>
          </cell>
          <cell r="CZ398">
            <v>6.5</v>
          </cell>
          <cell r="DA398">
            <v>2</v>
          </cell>
          <cell r="DB398">
            <v>0.5</v>
          </cell>
        </row>
        <row r="399">
          <cell r="E399">
            <v>501210841</v>
          </cell>
          <cell r="F399" t="str">
            <v>Dương Thị Ngọc Tuyền</v>
          </cell>
          <cell r="G399" t="str">
            <v>14/08/2003</v>
          </cell>
          <cell r="H399" t="str">
            <v>Nữ</v>
          </cell>
          <cell r="I399" t="str">
            <v>TP. Hồ Chí Minh</v>
          </cell>
          <cell r="J399">
            <v>5</v>
          </cell>
          <cell r="K399" t="str">
            <v>Chính Quy (Cao đẳng)</v>
          </cell>
          <cell r="L399" t="str">
            <v>Cao Đẳng</v>
          </cell>
          <cell r="M399">
            <v>276</v>
          </cell>
          <cell r="N399">
            <v>2021</v>
          </cell>
          <cell r="O399" t="str">
            <v>K34M07</v>
          </cell>
          <cell r="P399" t="str">
            <v>Giáo Dục Mầm Non</v>
          </cell>
          <cell r="Q399" t="str">
            <v>Giáo Dục Mầm Non</v>
          </cell>
          <cell r="R399" t="str">
            <v>Giáo dục Mầm Non</v>
          </cell>
          <cell r="S399" t="str">
            <v>2021-2024</v>
          </cell>
          <cell r="T399">
            <v>0</v>
          </cell>
          <cell r="U399">
            <v>0</v>
          </cell>
          <cell r="V399">
            <v>21</v>
          </cell>
          <cell r="W399">
            <v>21</v>
          </cell>
          <cell r="X399" t="b">
            <v>0</v>
          </cell>
          <cell r="Y399" t="str">
            <v>CM3.2091</v>
          </cell>
          <cell r="Z399" t="str">
            <v>159 Ấp Bình Trung, Xã Bình Khánh,Huyện Cần Giờ,TP Hồ Chí Minh</v>
          </cell>
          <cell r="AA399">
            <v>79303033350</v>
          </cell>
          <cell r="AB399" t="str">
            <v>14/01/2019</v>
          </cell>
          <cell r="AC399" t="str">
            <v>Cục trưởng cục cảnh sát quản l</v>
          </cell>
          <cell r="AD399" t="str">
            <v>CM3.2091</v>
          </cell>
          <cell r="AE399">
            <v>2.09</v>
          </cell>
          <cell r="AF399">
            <v>2.09</v>
          </cell>
          <cell r="AG399">
            <v>5.94</v>
          </cell>
          <cell r="AH399">
            <v>4</v>
          </cell>
          <cell r="AI399" t="str">
            <v>Trung bình</v>
          </cell>
          <cell r="AJ399">
            <v>4</v>
          </cell>
          <cell r="AK399">
            <v>1</v>
          </cell>
          <cell r="AL399">
            <v>1</v>
          </cell>
          <cell r="AM399">
            <v>17</v>
          </cell>
          <cell r="AN399">
            <v>17</v>
          </cell>
          <cell r="AO399">
            <v>17</v>
          </cell>
          <cell r="AP399">
            <v>8</v>
          </cell>
          <cell r="AQ399">
            <v>3</v>
          </cell>
          <cell r="AR399">
            <v>1.5</v>
          </cell>
          <cell r="AS399">
            <v>5</v>
          </cell>
          <cell r="AT399" t="str">
            <v>D+</v>
          </cell>
          <cell r="AU399">
            <v>1.5</v>
          </cell>
          <cell r="AV399">
            <v>7.6</v>
          </cell>
          <cell r="AW399">
            <v>2.5</v>
          </cell>
          <cell r="AX399">
            <v>1</v>
          </cell>
          <cell r="AY399">
            <v>4.5</v>
          </cell>
          <cell r="AZ399" t="str">
            <v>D</v>
          </cell>
          <cell r="BA399">
            <v>1</v>
          </cell>
          <cell r="BB399">
            <v>8.7</v>
          </cell>
          <cell r="BC399">
            <v>8.5</v>
          </cell>
          <cell r="BD399">
            <v>4</v>
          </cell>
          <cell r="BE399">
            <v>8.6</v>
          </cell>
          <cell r="BF399" t="str">
            <v>A</v>
          </cell>
          <cell r="BG399">
            <v>4</v>
          </cell>
          <cell r="BH399" t="str">
            <v>-1</v>
          </cell>
          <cell r="BI399">
            <v>4</v>
          </cell>
          <cell r="BJ399">
            <v>4</v>
          </cell>
          <cell r="BK399">
            <v>4</v>
          </cell>
          <cell r="BL399">
            <v>4</v>
          </cell>
          <cell r="BM399" t="str">
            <v>-1</v>
          </cell>
          <cell r="BN399">
            <v>4</v>
          </cell>
          <cell r="BO399">
            <v>4</v>
          </cell>
          <cell r="BP399">
            <v>4</v>
          </cell>
          <cell r="BQ399">
            <v>4</v>
          </cell>
          <cell r="BR399" t="str">
            <v>-1</v>
          </cell>
          <cell r="BS399">
            <v>4</v>
          </cell>
          <cell r="BT399">
            <v>4</v>
          </cell>
          <cell r="BU399">
            <v>4</v>
          </cell>
          <cell r="BV399">
            <v>4</v>
          </cell>
          <cell r="BW399">
            <v>8.8</v>
          </cell>
          <cell r="BX399">
            <v>5</v>
          </cell>
          <cell r="BY399">
            <v>2.5</v>
          </cell>
          <cell r="BZ399">
            <v>6.5</v>
          </cell>
          <cell r="CA399" t="str">
            <v>C+</v>
          </cell>
          <cell r="CB399">
            <v>2.5</v>
          </cell>
          <cell r="CC399">
            <v>7.6</v>
          </cell>
          <cell r="CD399">
            <v>4</v>
          </cell>
          <cell r="CE399">
            <v>1.5</v>
          </cell>
          <cell r="CF399">
            <v>5.4</v>
          </cell>
          <cell r="CG399" t="str">
            <v>D+</v>
          </cell>
          <cell r="CH399">
            <v>1.5</v>
          </cell>
          <cell r="CI399">
            <v>7.7</v>
          </cell>
          <cell r="CJ399">
            <v>6</v>
          </cell>
          <cell r="CK399">
            <v>2.5</v>
          </cell>
          <cell r="CL399">
            <v>6.7</v>
          </cell>
          <cell r="CM399" t="str">
            <v>C+</v>
          </cell>
          <cell r="CN399">
            <v>2.5</v>
          </cell>
          <cell r="CO399">
            <v>8</v>
          </cell>
          <cell r="CP399">
            <v>5.2</v>
          </cell>
          <cell r="CQ399">
            <v>2.5</v>
          </cell>
          <cell r="CR399">
            <v>6.3</v>
          </cell>
          <cell r="CS399" t="str">
            <v>C+</v>
          </cell>
          <cell r="CT399">
            <v>2.5</v>
          </cell>
          <cell r="CU399">
            <v>7.8</v>
          </cell>
          <cell r="CV399">
            <v>3.5</v>
          </cell>
          <cell r="CW399">
            <v>7.8</v>
          </cell>
          <cell r="CX399" t="str">
            <v>B+</v>
          </cell>
          <cell r="CY399">
            <v>3.5</v>
          </cell>
          <cell r="CZ399">
            <v>7</v>
          </cell>
          <cell r="DA399">
            <v>5</v>
          </cell>
          <cell r="DB399">
            <v>2</v>
          </cell>
        </row>
        <row r="400">
          <cell r="E400">
            <v>501210889</v>
          </cell>
          <cell r="F400" t="str">
            <v>Đổng Hứa Quế Trâm</v>
          </cell>
          <cell r="G400">
            <v>37900</v>
          </cell>
          <cell r="H400" t="str">
            <v>Nữ</v>
          </cell>
          <cell r="I400">
            <v>37900</v>
          </cell>
          <cell r="J400">
            <v>5</v>
          </cell>
          <cell r="K400" t="str">
            <v>Chính Quy (Cao đẳng)</v>
          </cell>
          <cell r="L400" t="str">
            <v>Cao Đẳng</v>
          </cell>
          <cell r="M400">
            <v>278</v>
          </cell>
          <cell r="N400">
            <v>2021</v>
          </cell>
          <cell r="O400" t="str">
            <v>K34M09</v>
          </cell>
          <cell r="P400" t="str">
            <v>Giáo Dục Mầm Non</v>
          </cell>
          <cell r="Q400" t="str">
            <v>Giáo Dục Mầm Non</v>
          </cell>
          <cell r="R400" t="str">
            <v>Giáo dục Mầm Non</v>
          </cell>
          <cell r="S400" t="str">
            <v>2021-2024</v>
          </cell>
          <cell r="T400">
            <v>0</v>
          </cell>
          <cell r="U400">
            <v>0</v>
          </cell>
          <cell r="V400">
            <v>21.049999237060547</v>
          </cell>
          <cell r="W400">
            <v>21.04998779296875</v>
          </cell>
          <cell r="X400" t="b">
            <v>0</v>
          </cell>
          <cell r="Y400" t="str">
            <v>CM3.4305</v>
          </cell>
          <cell r="Z400">
            <v>21.04998779296875</v>
          </cell>
          <cell r="AA400">
            <v>79303010473</v>
          </cell>
          <cell r="AB400">
            <v>79302950912</v>
          </cell>
          <cell r="AC400">
            <v>79302950912</v>
          </cell>
          <cell r="AD400" t="str">
            <v>CM3.4305</v>
          </cell>
          <cell r="AE400">
            <v>2.09</v>
          </cell>
          <cell r="AF400">
            <v>2.09</v>
          </cell>
          <cell r="AG400">
            <v>6.06</v>
          </cell>
          <cell r="AH400">
            <v>4</v>
          </cell>
          <cell r="AI400" t="str">
            <v>Trung bình</v>
          </cell>
          <cell r="AJ400">
            <v>4</v>
          </cell>
          <cell r="AK400">
            <v>1</v>
          </cell>
          <cell r="AL400">
            <v>1</v>
          </cell>
          <cell r="AM400">
            <v>17</v>
          </cell>
          <cell r="AN400">
            <v>17</v>
          </cell>
          <cell r="AO400">
            <v>17</v>
          </cell>
          <cell r="AP400">
            <v>7.5</v>
          </cell>
          <cell r="AQ400">
            <v>7.5</v>
          </cell>
          <cell r="AR400">
            <v>3</v>
          </cell>
          <cell r="AS400">
            <v>7.5</v>
          </cell>
          <cell r="AT400" t="str">
            <v>B</v>
          </cell>
          <cell r="AU400">
            <v>3</v>
          </cell>
          <cell r="AV400">
            <v>7.4</v>
          </cell>
          <cell r="AW400">
            <v>6</v>
          </cell>
          <cell r="AX400">
            <v>2.5</v>
          </cell>
          <cell r="AY400">
            <v>6.6</v>
          </cell>
          <cell r="AZ400" t="str">
            <v>C+</v>
          </cell>
          <cell r="BA400">
            <v>2.5</v>
          </cell>
          <cell r="BB400">
            <v>8.7</v>
          </cell>
          <cell r="BC400">
            <v>8.5</v>
          </cell>
          <cell r="BD400">
            <v>4</v>
          </cell>
          <cell r="BE400">
            <v>8.6</v>
          </cell>
          <cell r="BF400" t="str">
            <v>A</v>
          </cell>
          <cell r="BG400">
            <v>4</v>
          </cell>
          <cell r="BH400" t="str">
            <v>-1</v>
          </cell>
          <cell r="BI400">
            <v>4</v>
          </cell>
          <cell r="BJ400">
            <v>4</v>
          </cell>
          <cell r="BK400">
            <v>4</v>
          </cell>
          <cell r="BL400">
            <v>4</v>
          </cell>
          <cell r="BM400" t="str">
            <v>-1</v>
          </cell>
          <cell r="BN400">
            <v>4</v>
          </cell>
          <cell r="BO400">
            <v>4</v>
          </cell>
          <cell r="BP400">
            <v>4</v>
          </cell>
          <cell r="BQ400">
            <v>4</v>
          </cell>
          <cell r="BR400" t="str">
            <v>-1</v>
          </cell>
          <cell r="BS400">
            <v>4</v>
          </cell>
          <cell r="BT400">
            <v>4</v>
          </cell>
          <cell r="BU400">
            <v>4</v>
          </cell>
          <cell r="BV400">
            <v>4</v>
          </cell>
          <cell r="BW400">
            <v>8.2</v>
          </cell>
          <cell r="BX400">
            <v>4</v>
          </cell>
          <cell r="BY400">
            <v>2</v>
          </cell>
          <cell r="BZ400">
            <v>5.7</v>
          </cell>
          <cell r="CA400" t="str">
            <v>C</v>
          </cell>
          <cell r="CB400">
            <v>2</v>
          </cell>
          <cell r="CC400">
            <v>7.4</v>
          </cell>
          <cell r="CD400">
            <v>4</v>
          </cell>
          <cell r="CE400">
            <v>1.5</v>
          </cell>
          <cell r="CF400">
            <v>5.4</v>
          </cell>
          <cell r="CG400" t="str">
            <v>D+</v>
          </cell>
          <cell r="CH400">
            <v>1.5</v>
          </cell>
          <cell r="CI400">
            <v>7.5</v>
          </cell>
          <cell r="CJ400">
            <v>5</v>
          </cell>
          <cell r="CK400">
            <v>2</v>
          </cell>
          <cell r="CL400">
            <v>6</v>
          </cell>
          <cell r="CM400" t="str">
            <v>C</v>
          </cell>
          <cell r="CN400">
            <v>2</v>
          </cell>
          <cell r="CO400">
            <v>7.7</v>
          </cell>
          <cell r="CP400">
            <v>4.7</v>
          </cell>
          <cell r="CQ400">
            <v>2</v>
          </cell>
          <cell r="CR400">
            <v>5.9</v>
          </cell>
          <cell r="CS400" t="str">
            <v>C</v>
          </cell>
          <cell r="CT400">
            <v>2</v>
          </cell>
          <cell r="CU400">
            <v>8.3</v>
          </cell>
          <cell r="CV400">
            <v>3.5</v>
          </cell>
          <cell r="CW400">
            <v>8.3</v>
          </cell>
          <cell r="CX400" t="str">
            <v>B+</v>
          </cell>
          <cell r="CY400">
            <v>3.5</v>
          </cell>
          <cell r="CZ400">
            <v>6.4</v>
          </cell>
          <cell r="DA400">
            <v>3.3</v>
          </cell>
          <cell r="DB400">
            <v>1</v>
          </cell>
        </row>
        <row r="401">
          <cell r="E401">
            <v>501210946</v>
          </cell>
          <cell r="F401" t="str">
            <v>Phạm Kim Xuân</v>
          </cell>
          <cell r="G401">
            <v>37655</v>
          </cell>
          <cell r="H401" t="str">
            <v>Nữ</v>
          </cell>
          <cell r="I401" t="str">
            <v>TP. Hồ Chí Minh</v>
          </cell>
          <cell r="J401">
            <v>5</v>
          </cell>
          <cell r="K401" t="str">
            <v>Chính Quy (Cao đẳng)</v>
          </cell>
          <cell r="L401" t="str">
            <v>Cao Đẳng</v>
          </cell>
          <cell r="M401">
            <v>271</v>
          </cell>
          <cell r="N401">
            <v>2021</v>
          </cell>
          <cell r="O401" t="str">
            <v>K34M02</v>
          </cell>
          <cell r="P401" t="str">
            <v>Giáo Dục Mầm Non</v>
          </cell>
          <cell r="Q401" t="str">
            <v>Giáo Dục Mầm Non</v>
          </cell>
          <cell r="R401" t="str">
            <v>Giáo dục Mầm Non</v>
          </cell>
          <cell r="S401" t="str">
            <v>2021-2024</v>
          </cell>
          <cell r="T401">
            <v>0</v>
          </cell>
          <cell r="U401">
            <v>0</v>
          </cell>
          <cell r="V401">
            <v>21.549999237060547</v>
          </cell>
          <cell r="W401">
            <v>21.54998779296875</v>
          </cell>
          <cell r="X401" t="b">
            <v>0</v>
          </cell>
          <cell r="Y401" t="str">
            <v>CM3.0316</v>
          </cell>
          <cell r="Z401" t="str">
            <v>463 ấp bình trung xã Bình Khánh huyện Cần Giờ thành phố Hồ Chí Minh </v>
          </cell>
          <cell r="AA401">
            <v>79303028488</v>
          </cell>
          <cell r="AB401" t="str">
            <v>13/05/2021</v>
          </cell>
          <cell r="AC401" t="str">
            <v>Cục trưởng cục cảnh sát quản l</v>
          </cell>
          <cell r="AD401" t="str">
            <v>CM3.0316</v>
          </cell>
          <cell r="AE401">
            <v>2.37</v>
          </cell>
          <cell r="AF401">
            <v>2.09</v>
          </cell>
          <cell r="AG401">
            <v>6.01</v>
          </cell>
          <cell r="AH401">
            <v>4</v>
          </cell>
          <cell r="AI401" t="str">
            <v>Trung bình</v>
          </cell>
          <cell r="AJ401">
            <v>1</v>
          </cell>
          <cell r="AK401">
            <v>1</v>
          </cell>
          <cell r="AL401">
            <v>1</v>
          </cell>
          <cell r="AM401">
            <v>17</v>
          </cell>
          <cell r="AN401">
            <v>15</v>
          </cell>
          <cell r="AO401">
            <v>17</v>
          </cell>
          <cell r="AP401">
            <v>7.3</v>
          </cell>
          <cell r="AQ401">
            <v>5</v>
          </cell>
          <cell r="AR401">
            <v>2</v>
          </cell>
          <cell r="AS401">
            <v>5.9</v>
          </cell>
          <cell r="AT401" t="str">
            <v>C</v>
          </cell>
          <cell r="AU401">
            <v>2</v>
          </cell>
          <cell r="AV401">
            <v>5</v>
          </cell>
          <cell r="AW401">
            <v>1</v>
          </cell>
          <cell r="AX401">
            <v>0</v>
          </cell>
          <cell r="AY401">
            <v>2.6</v>
          </cell>
          <cell r="AZ401" t="str">
            <v>F</v>
          </cell>
          <cell r="BA401">
            <v>0</v>
          </cell>
          <cell r="BB401">
            <v>7.7</v>
          </cell>
          <cell r="BC401">
            <v>9</v>
          </cell>
          <cell r="BD401">
            <v>4</v>
          </cell>
          <cell r="BE401">
            <v>8.5</v>
          </cell>
          <cell r="BF401" t="str">
            <v>A</v>
          </cell>
          <cell r="BG401">
            <v>4</v>
          </cell>
          <cell r="BH401" t="str">
            <v>-1</v>
          </cell>
          <cell r="BI401">
            <v>4</v>
          </cell>
          <cell r="BJ401">
            <v>4</v>
          </cell>
          <cell r="BK401">
            <v>4</v>
          </cell>
          <cell r="BL401">
            <v>4</v>
          </cell>
          <cell r="BM401" t="str">
            <v>-1</v>
          </cell>
          <cell r="BN401">
            <v>4</v>
          </cell>
          <cell r="BO401">
            <v>4</v>
          </cell>
          <cell r="BP401">
            <v>4</v>
          </cell>
          <cell r="BQ401">
            <v>4</v>
          </cell>
          <cell r="BR401" t="str">
            <v>-1</v>
          </cell>
          <cell r="BS401">
            <v>4</v>
          </cell>
          <cell r="BT401">
            <v>4</v>
          </cell>
          <cell r="BU401">
            <v>4</v>
          </cell>
          <cell r="BV401">
            <v>4</v>
          </cell>
          <cell r="BW401">
            <v>6.8</v>
          </cell>
          <cell r="BX401">
            <v>7</v>
          </cell>
          <cell r="BY401">
            <v>2.5</v>
          </cell>
          <cell r="BZ401">
            <v>6.9</v>
          </cell>
          <cell r="CA401" t="str">
            <v>C+</v>
          </cell>
          <cell r="CB401">
            <v>2.5</v>
          </cell>
          <cell r="CC401">
            <v>7.8</v>
          </cell>
          <cell r="CD401">
            <v>6</v>
          </cell>
          <cell r="CE401">
            <v>2.5</v>
          </cell>
          <cell r="CF401">
            <v>6.7</v>
          </cell>
          <cell r="CG401" t="str">
            <v>C+</v>
          </cell>
          <cell r="CH401">
            <v>2.5</v>
          </cell>
          <cell r="CI401">
            <v>6.7</v>
          </cell>
          <cell r="CJ401">
            <v>5.5</v>
          </cell>
          <cell r="CK401">
            <v>2</v>
          </cell>
          <cell r="CL401">
            <v>6</v>
          </cell>
          <cell r="CM401" t="str">
            <v>C</v>
          </cell>
          <cell r="CN401">
            <v>2</v>
          </cell>
          <cell r="CO401">
            <v>8.9</v>
          </cell>
          <cell r="CP401">
            <v>5</v>
          </cell>
          <cell r="CQ401">
            <v>2.5</v>
          </cell>
          <cell r="CR401">
            <v>6.6</v>
          </cell>
          <cell r="CS401" t="str">
            <v>C+</v>
          </cell>
          <cell r="CT401">
            <v>2.5</v>
          </cell>
          <cell r="CU401">
            <v>8</v>
          </cell>
          <cell r="CV401">
            <v>3.5</v>
          </cell>
          <cell r="CW401">
            <v>8</v>
          </cell>
          <cell r="CX401" t="str">
            <v>B+</v>
          </cell>
          <cell r="CY401">
            <v>3.5</v>
          </cell>
          <cell r="CZ401">
            <v>6.5</v>
          </cell>
          <cell r="DA401">
            <v>5</v>
          </cell>
          <cell r="DB401">
            <v>2</v>
          </cell>
        </row>
        <row r="402">
          <cell r="E402">
            <v>501211002</v>
          </cell>
          <cell r="F402" t="str">
            <v>Huỳnh Thị Thu Yến</v>
          </cell>
          <cell r="G402" t="str">
            <v>13/04/2003</v>
          </cell>
          <cell r="H402" t="str">
            <v>Nữ</v>
          </cell>
          <cell r="I402" t="str">
            <v>Tây Ninh</v>
          </cell>
          <cell r="J402">
            <v>5</v>
          </cell>
          <cell r="K402" t="str">
            <v>Chính Quy (Cao đẳng)</v>
          </cell>
          <cell r="L402" t="str">
            <v>Cao Đẳng</v>
          </cell>
          <cell r="M402">
            <v>277</v>
          </cell>
          <cell r="N402">
            <v>2021</v>
          </cell>
          <cell r="O402" t="str">
            <v>K34M08</v>
          </cell>
          <cell r="P402" t="str">
            <v>Giáo Dục Mầm Non</v>
          </cell>
          <cell r="Q402" t="str">
            <v>Giáo Dục Mầm Non</v>
          </cell>
          <cell r="R402" t="str">
            <v>Giáo dục Mầm Non</v>
          </cell>
          <cell r="S402" t="str">
            <v>2021-2024</v>
          </cell>
          <cell r="T402">
            <v>0</v>
          </cell>
          <cell r="U402">
            <v>0</v>
          </cell>
          <cell r="V402">
            <v>21.200000762939453</v>
          </cell>
          <cell r="W402">
            <v>21.199996948242188</v>
          </cell>
          <cell r="X402" t="b">
            <v>0</v>
          </cell>
          <cell r="Y402" t="str">
            <v>CM3.4303</v>
          </cell>
          <cell r="Z402" t="str">
            <v>Số nhà 46 đường 108 ấp 1 xã tân thạnh đông huyện củ chi thành phố hồ chí minh </v>
          </cell>
          <cell r="AA402">
            <v>79303039717</v>
          </cell>
          <cell r="AB402" t="str">
            <v>22/09/2020</v>
          </cell>
          <cell r="AC402" t="str">
            <v>Cục trưởng cục cảnh sát quản l</v>
          </cell>
          <cell r="AD402" t="str">
            <v>CM3.4303</v>
          </cell>
          <cell r="AE402">
            <v>2.3</v>
          </cell>
          <cell r="AF402">
            <v>2.09</v>
          </cell>
          <cell r="AG402">
            <v>6.06</v>
          </cell>
          <cell r="AH402">
            <v>4</v>
          </cell>
          <cell r="AI402" t="str">
            <v>Trung bình</v>
          </cell>
          <cell r="AJ402">
            <v>1</v>
          </cell>
          <cell r="AK402">
            <v>1</v>
          </cell>
          <cell r="AL402">
            <v>1</v>
          </cell>
          <cell r="AM402">
            <v>17</v>
          </cell>
          <cell r="AN402">
            <v>15</v>
          </cell>
          <cell r="AO402">
            <v>17</v>
          </cell>
          <cell r="AP402">
            <v>6.5</v>
          </cell>
          <cell r="AQ402">
            <v>7.5</v>
          </cell>
          <cell r="AR402">
            <v>3</v>
          </cell>
          <cell r="AS402">
            <v>7.1</v>
          </cell>
          <cell r="AT402" t="str">
            <v>B</v>
          </cell>
          <cell r="AU402">
            <v>3</v>
          </cell>
          <cell r="AV402">
            <v>6.3</v>
          </cell>
          <cell r="AW402">
            <v>1.5</v>
          </cell>
          <cell r="AX402">
            <v>0.5</v>
          </cell>
          <cell r="AY402">
            <v>3.4</v>
          </cell>
          <cell r="AZ402" t="str">
            <v>F+</v>
          </cell>
          <cell r="BA402">
            <v>0.5</v>
          </cell>
          <cell r="BB402">
            <v>8</v>
          </cell>
          <cell r="BC402">
            <v>7.8</v>
          </cell>
          <cell r="BD402">
            <v>3.5</v>
          </cell>
          <cell r="BE402">
            <v>7.9</v>
          </cell>
          <cell r="BF402" t="str">
            <v>B+</v>
          </cell>
          <cell r="BG402">
            <v>3.5</v>
          </cell>
          <cell r="BH402" t="str">
            <v>-1</v>
          </cell>
          <cell r="BI402">
            <v>3.5</v>
          </cell>
          <cell r="BJ402">
            <v>3.5</v>
          </cell>
          <cell r="BK402">
            <v>3.5</v>
          </cell>
          <cell r="BL402">
            <v>3.5</v>
          </cell>
          <cell r="BM402" t="str">
            <v>-1</v>
          </cell>
          <cell r="BN402">
            <v>3.5</v>
          </cell>
          <cell r="BO402">
            <v>3.5</v>
          </cell>
          <cell r="BP402">
            <v>3.5</v>
          </cell>
          <cell r="BQ402">
            <v>3.5</v>
          </cell>
          <cell r="BR402" t="str">
            <v>-1</v>
          </cell>
          <cell r="BS402">
            <v>3.5</v>
          </cell>
          <cell r="BT402">
            <v>3.5</v>
          </cell>
          <cell r="BU402">
            <v>3.5</v>
          </cell>
          <cell r="BV402">
            <v>3.5</v>
          </cell>
          <cell r="BW402">
            <v>8.3</v>
          </cell>
          <cell r="BX402">
            <v>7</v>
          </cell>
          <cell r="BY402">
            <v>3</v>
          </cell>
          <cell r="BZ402">
            <v>7.5</v>
          </cell>
          <cell r="CA402" t="str">
            <v>B</v>
          </cell>
          <cell r="CB402">
            <v>3</v>
          </cell>
          <cell r="CC402">
            <v>8.1</v>
          </cell>
          <cell r="CD402">
            <v>4.5</v>
          </cell>
          <cell r="CE402">
            <v>2</v>
          </cell>
          <cell r="CF402">
            <v>5.9</v>
          </cell>
          <cell r="CG402" t="str">
            <v>C</v>
          </cell>
          <cell r="CH402">
            <v>2</v>
          </cell>
          <cell r="CI402">
            <v>7</v>
          </cell>
          <cell r="CJ402">
            <v>3</v>
          </cell>
          <cell r="CK402">
            <v>1</v>
          </cell>
          <cell r="CL402">
            <v>4.6</v>
          </cell>
          <cell r="CM402" t="str">
            <v>D</v>
          </cell>
          <cell r="CN402">
            <v>1</v>
          </cell>
          <cell r="CO402">
            <v>9</v>
          </cell>
          <cell r="CP402">
            <v>5.5</v>
          </cell>
          <cell r="CQ402">
            <v>2.5</v>
          </cell>
          <cell r="CR402">
            <v>6.9</v>
          </cell>
          <cell r="CS402" t="str">
            <v>C+</v>
          </cell>
          <cell r="CT402">
            <v>2.5</v>
          </cell>
          <cell r="CU402">
            <v>8.6</v>
          </cell>
          <cell r="CV402">
            <v>4</v>
          </cell>
          <cell r="CW402">
            <v>8.6</v>
          </cell>
          <cell r="CX402" t="str">
            <v>A</v>
          </cell>
          <cell r="CY402">
            <v>4</v>
          </cell>
          <cell r="CZ402">
            <v>6.9</v>
          </cell>
          <cell r="DA402">
            <v>3</v>
          </cell>
          <cell r="DB402">
            <v>1</v>
          </cell>
        </row>
        <row r="403">
          <cell r="E403">
            <v>501210100</v>
          </cell>
          <cell r="F403" t="str">
            <v>Nguyễn Thị Hà Danh</v>
          </cell>
          <cell r="G403">
            <v>37622</v>
          </cell>
          <cell r="H403" t="str">
            <v>Nữ</v>
          </cell>
          <cell r="I403" t="str">
            <v>Nghệ An</v>
          </cell>
          <cell r="J403">
            <v>5</v>
          </cell>
          <cell r="K403" t="str">
            <v>Chính Quy (Cao đẳng)</v>
          </cell>
          <cell r="L403" t="str">
            <v>Cao Đẳng</v>
          </cell>
          <cell r="M403">
            <v>274</v>
          </cell>
          <cell r="N403">
            <v>2021</v>
          </cell>
          <cell r="O403" t="str">
            <v>K34M05</v>
          </cell>
          <cell r="P403" t="str">
            <v>Giáo Dục Mầm Non</v>
          </cell>
          <cell r="Q403" t="str">
            <v>Giáo Dục Mầm Non</v>
          </cell>
          <cell r="R403" t="str">
            <v>Giáo dục Mầm Non</v>
          </cell>
          <cell r="S403" t="str">
            <v>2021-2024</v>
          </cell>
          <cell r="T403">
            <v>0</v>
          </cell>
          <cell r="U403">
            <v>0</v>
          </cell>
          <cell r="V403">
            <v>21.5</v>
          </cell>
          <cell r="W403">
            <v>21.5</v>
          </cell>
          <cell r="X403" t="b">
            <v>0</v>
          </cell>
          <cell r="Y403" t="str">
            <v>CM3.0110</v>
          </cell>
          <cell r="Z403" t="str">
            <v>Xóm Quỳnh Khôi , Khánh Thành, Yên Thành , Nghệ An</v>
          </cell>
          <cell r="AA403">
            <v>188013375</v>
          </cell>
          <cell r="AB403">
            <v>43508</v>
          </cell>
          <cell r="AC403" t="str">
            <v>Nghệ An</v>
          </cell>
          <cell r="AD403" t="str">
            <v>CM3.0110</v>
          </cell>
          <cell r="AE403">
            <v>2.33</v>
          </cell>
          <cell r="AF403">
            <v>2.06</v>
          </cell>
          <cell r="AG403">
            <v>5.89</v>
          </cell>
          <cell r="AH403">
            <v>4</v>
          </cell>
          <cell r="AI403" t="str">
            <v>Trung bình</v>
          </cell>
          <cell r="AJ403">
            <v>1</v>
          </cell>
          <cell r="AK403">
            <v>1</v>
          </cell>
          <cell r="AL403">
            <v>1</v>
          </cell>
          <cell r="AM403">
            <v>17</v>
          </cell>
          <cell r="AN403">
            <v>15</v>
          </cell>
          <cell r="AO403">
            <v>17</v>
          </cell>
          <cell r="AP403">
            <v>6.8</v>
          </cell>
          <cell r="AQ403">
            <v>4</v>
          </cell>
          <cell r="AR403">
            <v>1.5</v>
          </cell>
          <cell r="AS403">
            <v>5.1</v>
          </cell>
          <cell r="AT403" t="str">
            <v>D+</v>
          </cell>
          <cell r="AU403">
            <v>1.5</v>
          </cell>
          <cell r="AV403">
            <v>6.2</v>
          </cell>
          <cell r="AW403">
            <v>0</v>
          </cell>
          <cell r="AX403">
            <v>0</v>
          </cell>
          <cell r="AY403">
            <v>2.5</v>
          </cell>
          <cell r="AZ403" t="str">
            <v>F</v>
          </cell>
          <cell r="BA403">
            <v>0</v>
          </cell>
          <cell r="BB403">
            <v>0</v>
          </cell>
          <cell r="BC403" t="str">
            <v>-1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9</v>
          </cell>
          <cell r="BI403">
            <v>3.5</v>
          </cell>
          <cell r="BJ403">
            <v>8.3</v>
          </cell>
          <cell r="BK403" t="str">
            <v>B+</v>
          </cell>
          <cell r="BL403">
            <v>3.5</v>
          </cell>
          <cell r="BM403" t="str">
            <v>-1</v>
          </cell>
          <cell r="BN403">
            <v>3.5</v>
          </cell>
          <cell r="BO403">
            <v>3.5</v>
          </cell>
          <cell r="BP403">
            <v>3.5</v>
          </cell>
          <cell r="BQ403">
            <v>3.5</v>
          </cell>
          <cell r="BR403" t="str">
            <v>-1</v>
          </cell>
          <cell r="BS403">
            <v>3.5</v>
          </cell>
          <cell r="BT403">
            <v>3.5</v>
          </cell>
          <cell r="BU403">
            <v>3.5</v>
          </cell>
          <cell r="BV403">
            <v>3.5</v>
          </cell>
          <cell r="BW403">
            <v>8.3</v>
          </cell>
          <cell r="BX403">
            <v>6.5</v>
          </cell>
          <cell r="BY403">
            <v>3</v>
          </cell>
          <cell r="BZ403">
            <v>7.2</v>
          </cell>
          <cell r="CA403" t="str">
            <v>B</v>
          </cell>
          <cell r="CB403">
            <v>3</v>
          </cell>
          <cell r="CC403">
            <v>8</v>
          </cell>
          <cell r="CD403">
            <v>3.5</v>
          </cell>
          <cell r="CE403">
            <v>1.5</v>
          </cell>
          <cell r="CF403">
            <v>5.3</v>
          </cell>
          <cell r="CG403" t="str">
            <v>D+</v>
          </cell>
          <cell r="CH403">
            <v>1.5</v>
          </cell>
          <cell r="CI403">
            <v>8.1</v>
          </cell>
          <cell r="CJ403">
            <v>5</v>
          </cell>
          <cell r="CK403">
            <v>2</v>
          </cell>
          <cell r="CL403">
            <v>6.2</v>
          </cell>
          <cell r="CM403" t="str">
            <v>C</v>
          </cell>
          <cell r="CN403">
            <v>2</v>
          </cell>
          <cell r="CO403">
            <v>7</v>
          </cell>
          <cell r="CP403">
            <v>5.2</v>
          </cell>
          <cell r="CQ403">
            <v>2</v>
          </cell>
          <cell r="CR403">
            <v>5.9</v>
          </cell>
          <cell r="CS403" t="str">
            <v>C</v>
          </cell>
          <cell r="CT403">
            <v>2</v>
          </cell>
          <cell r="CU403">
            <v>8.6</v>
          </cell>
          <cell r="CV403">
            <v>4</v>
          </cell>
          <cell r="CW403">
            <v>8.6</v>
          </cell>
          <cell r="CX403" t="str">
            <v>A</v>
          </cell>
          <cell r="CY403">
            <v>4</v>
          </cell>
          <cell r="CZ403">
            <v>7</v>
          </cell>
          <cell r="DA403">
            <v>7</v>
          </cell>
          <cell r="DB403">
            <v>3</v>
          </cell>
        </row>
        <row r="404">
          <cell r="E404">
            <v>501210134</v>
          </cell>
          <cell r="F404" t="str">
            <v>Nguyễn Thuỳ Duyên</v>
          </cell>
          <cell r="G404">
            <v>37784</v>
          </cell>
          <cell r="H404" t="str">
            <v>Nữ</v>
          </cell>
          <cell r="I404">
            <v>37784</v>
          </cell>
          <cell r="J404">
            <v>5</v>
          </cell>
          <cell r="K404" t="str">
            <v>Chính Quy (Cao đẳng)</v>
          </cell>
          <cell r="L404" t="str">
            <v>Cao Đẳng</v>
          </cell>
          <cell r="M404">
            <v>279</v>
          </cell>
          <cell r="N404">
            <v>2021</v>
          </cell>
          <cell r="O404" t="str">
            <v>K34M10</v>
          </cell>
          <cell r="P404" t="str">
            <v>Giáo Dục Mầm Non</v>
          </cell>
          <cell r="Q404" t="str">
            <v>Giáo Dục Mầm Non</v>
          </cell>
          <cell r="R404" t="str">
            <v>Giáo dục Mầm Non</v>
          </cell>
          <cell r="S404" t="str">
            <v>2021-2024</v>
          </cell>
          <cell r="T404">
            <v>0</v>
          </cell>
          <cell r="U404">
            <v>0</v>
          </cell>
          <cell r="V404">
            <v>22.600000381469727</v>
          </cell>
          <cell r="W404">
            <v>22.599990844726562</v>
          </cell>
          <cell r="X404" t="b">
            <v>0</v>
          </cell>
          <cell r="Y404" t="str">
            <v>CM3.4159</v>
          </cell>
          <cell r="Z404">
            <v>22.599990844726562</v>
          </cell>
          <cell r="AA404">
            <v>22.599990844726562</v>
          </cell>
          <cell r="AB404">
            <v>22.599990844726562</v>
          </cell>
          <cell r="AC404">
            <v>22.599990844726562</v>
          </cell>
          <cell r="AD404" t="str">
            <v>CM3.4159</v>
          </cell>
          <cell r="AE404">
            <v>2.27</v>
          </cell>
          <cell r="AF404">
            <v>2.06</v>
          </cell>
          <cell r="AG404">
            <v>5.99</v>
          </cell>
          <cell r="AH404">
            <v>4</v>
          </cell>
          <cell r="AI404" t="str">
            <v>Trung bình</v>
          </cell>
          <cell r="AJ404">
            <v>1</v>
          </cell>
          <cell r="AK404">
            <v>1</v>
          </cell>
          <cell r="AL404">
            <v>1</v>
          </cell>
          <cell r="AM404">
            <v>17</v>
          </cell>
          <cell r="AN404">
            <v>15</v>
          </cell>
          <cell r="AO404">
            <v>17</v>
          </cell>
          <cell r="AP404">
            <v>6.5</v>
          </cell>
          <cell r="AQ404">
            <v>3</v>
          </cell>
          <cell r="AR404">
            <v>1</v>
          </cell>
          <cell r="AS404">
            <v>4.4</v>
          </cell>
          <cell r="AT404" t="str">
            <v>D</v>
          </cell>
          <cell r="AU404">
            <v>1</v>
          </cell>
          <cell r="AV404">
            <v>7.4</v>
          </cell>
          <cell r="AW404">
            <v>1</v>
          </cell>
          <cell r="AX404">
            <v>0.5</v>
          </cell>
          <cell r="AY404">
            <v>3.6</v>
          </cell>
          <cell r="AZ404" t="str">
            <v>F+</v>
          </cell>
          <cell r="BA404">
            <v>0.5</v>
          </cell>
          <cell r="BB404">
            <v>0.5</v>
          </cell>
          <cell r="BC404" t="str">
            <v>-1</v>
          </cell>
          <cell r="BD404">
            <v>0.5</v>
          </cell>
          <cell r="BE404">
            <v>0.5</v>
          </cell>
          <cell r="BF404">
            <v>0.5</v>
          </cell>
          <cell r="BG404">
            <v>0.5</v>
          </cell>
          <cell r="BH404">
            <v>7</v>
          </cell>
          <cell r="BI404">
            <v>3</v>
          </cell>
          <cell r="BJ404">
            <v>7.3</v>
          </cell>
          <cell r="BK404" t="str">
            <v>B</v>
          </cell>
          <cell r="BL404">
            <v>3</v>
          </cell>
          <cell r="BM404" t="str">
            <v>-1</v>
          </cell>
          <cell r="BN404">
            <v>3</v>
          </cell>
          <cell r="BO404">
            <v>3</v>
          </cell>
          <cell r="BP404">
            <v>3</v>
          </cell>
          <cell r="BQ404">
            <v>3</v>
          </cell>
          <cell r="BR404" t="str">
            <v>-1</v>
          </cell>
          <cell r="BS404">
            <v>3</v>
          </cell>
          <cell r="BT404">
            <v>3</v>
          </cell>
          <cell r="BU404">
            <v>3</v>
          </cell>
          <cell r="BV404">
            <v>3</v>
          </cell>
          <cell r="BW404">
            <v>8.8</v>
          </cell>
          <cell r="BX404">
            <v>5.5</v>
          </cell>
          <cell r="BY404">
            <v>2.5</v>
          </cell>
          <cell r="BZ404">
            <v>6.8</v>
          </cell>
          <cell r="CA404" t="str">
            <v>C+</v>
          </cell>
          <cell r="CB404">
            <v>2.5</v>
          </cell>
          <cell r="CC404">
            <v>7.5</v>
          </cell>
          <cell r="CD404">
            <v>7</v>
          </cell>
          <cell r="CE404">
            <v>3</v>
          </cell>
          <cell r="CF404">
            <v>7.2</v>
          </cell>
          <cell r="CG404" t="str">
            <v>B</v>
          </cell>
          <cell r="CH404">
            <v>3</v>
          </cell>
          <cell r="CI404">
            <v>8</v>
          </cell>
          <cell r="CJ404">
            <v>7.5</v>
          </cell>
          <cell r="CK404">
            <v>3</v>
          </cell>
          <cell r="CL404">
            <v>7.7</v>
          </cell>
          <cell r="CM404" t="str">
            <v>B</v>
          </cell>
          <cell r="CN404">
            <v>3</v>
          </cell>
          <cell r="CO404">
            <v>7.9</v>
          </cell>
          <cell r="CP404">
            <v>4</v>
          </cell>
          <cell r="CQ404">
            <v>2</v>
          </cell>
          <cell r="CR404">
            <v>5.6</v>
          </cell>
          <cell r="CS404" t="str">
            <v>C</v>
          </cell>
          <cell r="CT404">
            <v>2</v>
          </cell>
          <cell r="CU404">
            <v>8.2</v>
          </cell>
          <cell r="CV404">
            <v>3.5</v>
          </cell>
          <cell r="CW404">
            <v>8.2</v>
          </cell>
          <cell r="CX404" t="str">
            <v>B+</v>
          </cell>
          <cell r="CY404">
            <v>3.5</v>
          </cell>
          <cell r="CZ404">
            <v>6.4</v>
          </cell>
          <cell r="DA404">
            <v>4.5</v>
          </cell>
          <cell r="DB404">
            <v>1.5</v>
          </cell>
        </row>
        <row r="405">
          <cell r="E405">
            <v>501210175</v>
          </cell>
          <cell r="F405" t="str">
            <v>Đặng Thị Thu Hà</v>
          </cell>
          <cell r="G405">
            <v>37966</v>
          </cell>
          <cell r="H405" t="str">
            <v>Nữ</v>
          </cell>
          <cell r="I405" t="str">
            <v>TP. Hồ Chí Minh</v>
          </cell>
          <cell r="J405">
            <v>5</v>
          </cell>
          <cell r="K405" t="str">
            <v>Chính Quy (Cao đẳng)</v>
          </cell>
          <cell r="L405" t="str">
            <v>Cao Đẳng</v>
          </cell>
          <cell r="M405">
            <v>270</v>
          </cell>
          <cell r="N405">
            <v>2021</v>
          </cell>
          <cell r="O405" t="str">
            <v>K34M01</v>
          </cell>
          <cell r="P405" t="str">
            <v>Giáo Dục Mầm Non</v>
          </cell>
          <cell r="Q405" t="str">
            <v>Giáo Dục Mầm Non</v>
          </cell>
          <cell r="R405" t="str">
            <v>Giáo dục Mầm Non</v>
          </cell>
          <cell r="S405" t="str">
            <v>2021-2024</v>
          </cell>
          <cell r="T405">
            <v>0</v>
          </cell>
          <cell r="U405">
            <v>0</v>
          </cell>
          <cell r="V405">
            <v>20.5</v>
          </cell>
          <cell r="W405">
            <v>20.5</v>
          </cell>
          <cell r="X405" t="b">
            <v>0</v>
          </cell>
          <cell r="Y405" t="str">
            <v>CM3.3051</v>
          </cell>
          <cell r="Z405" t="str">
            <v>Tổ 7 ấp Bình Thạnh xã Bình Khánh huyện Cần Giờ thành phố Hồ Chí Minh </v>
          </cell>
          <cell r="AA405">
            <v>79303016781</v>
          </cell>
          <cell r="AB405">
            <v>44474</v>
          </cell>
          <cell r="AC405" t="str">
            <v>Thành Phố Hồ Chí Minh </v>
          </cell>
          <cell r="AD405" t="str">
            <v>CM3.3051</v>
          </cell>
          <cell r="AE405">
            <v>2.27</v>
          </cell>
          <cell r="AF405">
            <v>2.06</v>
          </cell>
          <cell r="AG405">
            <v>5.99</v>
          </cell>
          <cell r="AH405">
            <v>4</v>
          </cell>
          <cell r="AI405" t="str">
            <v>Trung bình</v>
          </cell>
          <cell r="AJ405">
            <v>1</v>
          </cell>
          <cell r="AK405">
            <v>1</v>
          </cell>
          <cell r="AL405">
            <v>1</v>
          </cell>
          <cell r="AM405">
            <v>17</v>
          </cell>
          <cell r="AN405">
            <v>15</v>
          </cell>
          <cell r="AO405">
            <v>17</v>
          </cell>
          <cell r="AP405">
            <v>6.5</v>
          </cell>
          <cell r="AQ405">
            <v>6</v>
          </cell>
          <cell r="AR405">
            <v>2</v>
          </cell>
          <cell r="AS405">
            <v>6.2</v>
          </cell>
          <cell r="AT405" t="str">
            <v>C</v>
          </cell>
          <cell r="AU405">
            <v>2</v>
          </cell>
          <cell r="AV405">
            <v>6.6</v>
          </cell>
          <cell r="AW405">
            <v>2</v>
          </cell>
          <cell r="AX405">
            <v>0.5</v>
          </cell>
          <cell r="AY405">
            <v>3.8</v>
          </cell>
          <cell r="AZ405" t="str">
            <v>F+</v>
          </cell>
          <cell r="BA405">
            <v>0.5</v>
          </cell>
          <cell r="BB405">
            <v>0.5</v>
          </cell>
          <cell r="BC405" t="str">
            <v>-1</v>
          </cell>
          <cell r="BD405">
            <v>0.5</v>
          </cell>
          <cell r="BE405">
            <v>0.5</v>
          </cell>
          <cell r="BF405">
            <v>0.5</v>
          </cell>
          <cell r="BG405">
            <v>0.5</v>
          </cell>
          <cell r="BH405">
            <v>8</v>
          </cell>
          <cell r="BI405">
            <v>3</v>
          </cell>
          <cell r="BJ405">
            <v>7.3</v>
          </cell>
          <cell r="BK405" t="str">
            <v>B</v>
          </cell>
          <cell r="BL405">
            <v>3</v>
          </cell>
          <cell r="BM405" t="str">
            <v>-1</v>
          </cell>
          <cell r="BN405">
            <v>3</v>
          </cell>
          <cell r="BO405">
            <v>3</v>
          </cell>
          <cell r="BP405">
            <v>3</v>
          </cell>
          <cell r="BQ405">
            <v>3</v>
          </cell>
          <cell r="BR405" t="str">
            <v>-1</v>
          </cell>
          <cell r="BS405">
            <v>3</v>
          </cell>
          <cell r="BT405">
            <v>3</v>
          </cell>
          <cell r="BU405">
            <v>3</v>
          </cell>
          <cell r="BV405">
            <v>3</v>
          </cell>
          <cell r="BW405">
            <v>7.2</v>
          </cell>
          <cell r="BX405">
            <v>4</v>
          </cell>
          <cell r="BY405">
            <v>1.5</v>
          </cell>
          <cell r="BZ405">
            <v>5.3</v>
          </cell>
          <cell r="CA405" t="str">
            <v>D+</v>
          </cell>
          <cell r="CB405">
            <v>1.5</v>
          </cell>
          <cell r="CC405">
            <v>7.3</v>
          </cell>
          <cell r="CD405">
            <v>6</v>
          </cell>
          <cell r="CE405">
            <v>2.5</v>
          </cell>
          <cell r="CF405">
            <v>6.5</v>
          </cell>
          <cell r="CG405" t="str">
            <v>C+</v>
          </cell>
          <cell r="CH405">
            <v>2.5</v>
          </cell>
          <cell r="CI405">
            <v>7.9</v>
          </cell>
          <cell r="CJ405">
            <v>3.5</v>
          </cell>
          <cell r="CK405">
            <v>1.5</v>
          </cell>
          <cell r="CL405">
            <v>5.3</v>
          </cell>
          <cell r="CM405" t="str">
            <v>D+</v>
          </cell>
          <cell r="CN405">
            <v>1.5</v>
          </cell>
          <cell r="CO405">
            <v>8.4</v>
          </cell>
          <cell r="CP405">
            <v>8.5</v>
          </cell>
          <cell r="CQ405">
            <v>4</v>
          </cell>
          <cell r="CR405">
            <v>8.5</v>
          </cell>
          <cell r="CS405" t="str">
            <v>A</v>
          </cell>
          <cell r="CT405">
            <v>4</v>
          </cell>
          <cell r="CU405">
            <v>8.1</v>
          </cell>
          <cell r="CV405">
            <v>3.5</v>
          </cell>
          <cell r="CW405">
            <v>8.1</v>
          </cell>
          <cell r="CX405" t="str">
            <v>B+</v>
          </cell>
          <cell r="CY405">
            <v>3.5</v>
          </cell>
          <cell r="CZ405">
            <v>6.5</v>
          </cell>
          <cell r="DA405">
            <v>3</v>
          </cell>
          <cell r="DB405">
            <v>1</v>
          </cell>
        </row>
        <row r="406">
          <cell r="E406">
            <v>501210270</v>
          </cell>
          <cell r="F406" t="str">
            <v>Lê Lan Hương</v>
          </cell>
          <cell r="G406">
            <v>37933</v>
          </cell>
          <cell r="H406" t="str">
            <v>Nữ</v>
          </cell>
          <cell r="I406" t="str">
            <v>Tiền Giang</v>
          </cell>
          <cell r="J406">
            <v>5</v>
          </cell>
          <cell r="K406" t="str">
            <v>Chính Quy (Cao đẳng)</v>
          </cell>
          <cell r="L406" t="str">
            <v>Cao Đẳng</v>
          </cell>
          <cell r="M406">
            <v>275</v>
          </cell>
          <cell r="N406">
            <v>2021</v>
          </cell>
          <cell r="O406" t="str">
            <v>K34M06</v>
          </cell>
          <cell r="P406" t="str">
            <v>Giáo Dục Mầm Non</v>
          </cell>
          <cell r="Q406" t="str">
            <v>Giáo Dục Mầm Non</v>
          </cell>
          <cell r="R406" t="str">
            <v>Giáo dục Mầm Non</v>
          </cell>
          <cell r="S406" t="str">
            <v>2021-2024</v>
          </cell>
          <cell r="T406">
            <v>0</v>
          </cell>
          <cell r="U406">
            <v>0</v>
          </cell>
          <cell r="V406">
            <v>22.450000762939453</v>
          </cell>
          <cell r="W406">
            <v>22.449996948242188</v>
          </cell>
          <cell r="X406" t="b">
            <v>0</v>
          </cell>
          <cell r="Y406" t="str">
            <v>CM3.0045</v>
          </cell>
          <cell r="Z406" t="str">
            <v>Ấp Bình Hưng, xã Thành Công, huyện Gò Công Tây, tỉnh Tiền Giang </v>
          </cell>
          <cell r="AA406">
            <v>312516944</v>
          </cell>
          <cell r="AB406">
            <v>42865</v>
          </cell>
          <cell r="AC406" t="str">
            <v>Tiền Giang</v>
          </cell>
          <cell r="AD406" t="str">
            <v>CM3.0045</v>
          </cell>
          <cell r="AE406">
            <v>2.27</v>
          </cell>
          <cell r="AF406">
            <v>2.06</v>
          </cell>
          <cell r="AG406">
            <v>6</v>
          </cell>
          <cell r="AH406">
            <v>4</v>
          </cell>
          <cell r="AI406" t="str">
            <v>Trung bình</v>
          </cell>
          <cell r="AJ406">
            <v>1</v>
          </cell>
          <cell r="AK406">
            <v>1</v>
          </cell>
          <cell r="AL406">
            <v>1</v>
          </cell>
          <cell r="AM406">
            <v>17</v>
          </cell>
          <cell r="AN406">
            <v>15</v>
          </cell>
          <cell r="AO406">
            <v>17</v>
          </cell>
          <cell r="AP406">
            <v>6.6</v>
          </cell>
          <cell r="AQ406">
            <v>2</v>
          </cell>
          <cell r="AR406">
            <v>0.5</v>
          </cell>
          <cell r="AS406">
            <v>3.8</v>
          </cell>
          <cell r="AT406" t="str">
            <v>F+</v>
          </cell>
          <cell r="AU406">
            <v>0.5</v>
          </cell>
          <cell r="AV406">
            <v>8.3</v>
          </cell>
          <cell r="AW406">
            <v>7</v>
          </cell>
          <cell r="AX406">
            <v>3</v>
          </cell>
          <cell r="AY406">
            <v>7.5</v>
          </cell>
          <cell r="AZ406" t="str">
            <v>B</v>
          </cell>
          <cell r="BA406">
            <v>3</v>
          </cell>
          <cell r="BB406">
            <v>3</v>
          </cell>
          <cell r="BC406" t="str">
            <v>-1</v>
          </cell>
          <cell r="BD406">
            <v>3</v>
          </cell>
          <cell r="BE406">
            <v>3</v>
          </cell>
          <cell r="BF406">
            <v>3</v>
          </cell>
          <cell r="BG406">
            <v>3</v>
          </cell>
          <cell r="BH406">
            <v>9</v>
          </cell>
          <cell r="BI406">
            <v>4</v>
          </cell>
          <cell r="BJ406">
            <v>8.7</v>
          </cell>
          <cell r="BK406" t="str">
            <v>A</v>
          </cell>
          <cell r="BL406">
            <v>4</v>
          </cell>
          <cell r="BM406" t="str">
            <v>-1</v>
          </cell>
          <cell r="BN406">
            <v>4</v>
          </cell>
          <cell r="BO406">
            <v>4</v>
          </cell>
          <cell r="BP406">
            <v>4</v>
          </cell>
          <cell r="BQ406">
            <v>4</v>
          </cell>
          <cell r="BR406" t="str">
            <v>-1</v>
          </cell>
          <cell r="BS406">
            <v>4</v>
          </cell>
          <cell r="BT406">
            <v>4</v>
          </cell>
          <cell r="BU406">
            <v>4</v>
          </cell>
          <cell r="BV406">
            <v>4</v>
          </cell>
          <cell r="BW406">
            <v>8.8</v>
          </cell>
          <cell r="BX406">
            <v>4</v>
          </cell>
          <cell r="BY406">
            <v>2</v>
          </cell>
          <cell r="BZ406">
            <v>5.9</v>
          </cell>
          <cell r="CA406" t="str">
            <v>C</v>
          </cell>
          <cell r="CB406">
            <v>2</v>
          </cell>
          <cell r="CC406">
            <v>6.2</v>
          </cell>
          <cell r="CD406">
            <v>7</v>
          </cell>
          <cell r="CE406">
            <v>2.5</v>
          </cell>
          <cell r="CF406">
            <v>6.7</v>
          </cell>
          <cell r="CG406" t="str">
            <v>C+</v>
          </cell>
          <cell r="CH406">
            <v>2.5</v>
          </cell>
          <cell r="CI406">
            <v>8.2</v>
          </cell>
          <cell r="CJ406">
            <v>5</v>
          </cell>
          <cell r="CK406">
            <v>2.5</v>
          </cell>
          <cell r="CL406">
            <v>6.3</v>
          </cell>
          <cell r="CM406" t="str">
            <v>C+</v>
          </cell>
          <cell r="CN406">
            <v>2.5</v>
          </cell>
          <cell r="CO406">
            <v>6.9</v>
          </cell>
          <cell r="CP406">
            <v>4.2</v>
          </cell>
          <cell r="CQ406">
            <v>1.5</v>
          </cell>
          <cell r="CR406">
            <v>5.3</v>
          </cell>
          <cell r="CS406" t="str">
            <v>D+</v>
          </cell>
          <cell r="CT406">
            <v>1.5</v>
          </cell>
          <cell r="CU406">
            <v>7.8</v>
          </cell>
          <cell r="CV406">
            <v>3.5</v>
          </cell>
          <cell r="CW406">
            <v>7.8</v>
          </cell>
          <cell r="CX406" t="str">
            <v>B+</v>
          </cell>
          <cell r="CY406">
            <v>3.5</v>
          </cell>
          <cell r="CZ406">
            <v>7.5</v>
          </cell>
          <cell r="DA406">
            <v>5</v>
          </cell>
          <cell r="DB406">
            <v>2</v>
          </cell>
        </row>
        <row r="407">
          <cell r="E407">
            <v>501210296</v>
          </cell>
          <cell r="F407" t="str">
            <v>Trần Thị Diễm Kiều</v>
          </cell>
          <cell r="G407" t="str">
            <v>28/10/2003</v>
          </cell>
          <cell r="H407" t="str">
            <v>Nữ</v>
          </cell>
          <cell r="I407">
            <v>501210112</v>
          </cell>
          <cell r="J407">
            <v>5</v>
          </cell>
          <cell r="K407" t="str">
            <v>Chính Quy (Cao đẳng)</v>
          </cell>
          <cell r="L407" t="str">
            <v>Cao Đẳng</v>
          </cell>
          <cell r="M407">
            <v>281</v>
          </cell>
          <cell r="N407">
            <v>2021</v>
          </cell>
          <cell r="O407" t="str">
            <v>K34M12</v>
          </cell>
          <cell r="P407" t="str">
            <v>Giáo Dục Mầm Non</v>
          </cell>
          <cell r="Q407" t="str">
            <v>Giáo Dục Mầm Non</v>
          </cell>
          <cell r="R407" t="str">
            <v>Giáo dục Mầm Non</v>
          </cell>
          <cell r="S407" t="str">
            <v>2021-2024</v>
          </cell>
          <cell r="T407">
            <v>0</v>
          </cell>
          <cell r="U407">
            <v>0</v>
          </cell>
          <cell r="V407">
            <v>21.5</v>
          </cell>
          <cell r="W407">
            <v>21.5</v>
          </cell>
          <cell r="X407" t="b">
            <v>0</v>
          </cell>
          <cell r="Y407" t="str">
            <v>CM3.0354</v>
          </cell>
          <cell r="Z407">
            <v>21.5</v>
          </cell>
          <cell r="AA407">
            <v>301823427</v>
          </cell>
          <cell r="AB407">
            <v>301823232</v>
          </cell>
          <cell r="AC407">
            <v>301823232</v>
          </cell>
          <cell r="AD407" t="str">
            <v>CM3.0354</v>
          </cell>
          <cell r="AE407">
            <v>2.33</v>
          </cell>
          <cell r="AF407">
            <v>2.06</v>
          </cell>
          <cell r="AG407">
            <v>5.94</v>
          </cell>
          <cell r="AH407">
            <v>4</v>
          </cell>
          <cell r="AI407" t="str">
            <v>Trung bình</v>
          </cell>
          <cell r="AJ407">
            <v>1</v>
          </cell>
          <cell r="AK407">
            <v>1</v>
          </cell>
          <cell r="AL407">
            <v>1</v>
          </cell>
          <cell r="AM407">
            <v>17</v>
          </cell>
          <cell r="AN407">
            <v>15</v>
          </cell>
          <cell r="AO407">
            <v>17</v>
          </cell>
          <cell r="AP407">
            <v>6.5</v>
          </cell>
          <cell r="AQ407">
            <v>6</v>
          </cell>
          <cell r="AR407">
            <v>2</v>
          </cell>
          <cell r="AS407">
            <v>6.2</v>
          </cell>
          <cell r="AT407" t="str">
            <v>C</v>
          </cell>
          <cell r="AU407">
            <v>2</v>
          </cell>
          <cell r="AV407">
            <v>5.5</v>
          </cell>
          <cell r="AW407">
            <v>0.5</v>
          </cell>
          <cell r="AX407">
            <v>0</v>
          </cell>
          <cell r="AY407">
            <v>2.5</v>
          </cell>
          <cell r="AZ407" t="str">
            <v>F</v>
          </cell>
          <cell r="BA407">
            <v>0</v>
          </cell>
          <cell r="BB407">
            <v>0</v>
          </cell>
          <cell r="BC407" t="str">
            <v>-1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8</v>
          </cell>
          <cell r="BI407">
            <v>3</v>
          </cell>
          <cell r="BJ407">
            <v>7.7</v>
          </cell>
          <cell r="BK407" t="str">
            <v>B</v>
          </cell>
          <cell r="BL407">
            <v>3</v>
          </cell>
          <cell r="BM407" t="str">
            <v>-1</v>
          </cell>
          <cell r="BN407">
            <v>3</v>
          </cell>
          <cell r="BO407">
            <v>3</v>
          </cell>
          <cell r="BP407">
            <v>3</v>
          </cell>
          <cell r="BQ407">
            <v>3</v>
          </cell>
          <cell r="BR407" t="str">
            <v>-1</v>
          </cell>
          <cell r="BS407">
            <v>3</v>
          </cell>
          <cell r="BT407">
            <v>3</v>
          </cell>
          <cell r="BU407">
            <v>3</v>
          </cell>
          <cell r="BV407">
            <v>3</v>
          </cell>
          <cell r="BW407">
            <v>8.5</v>
          </cell>
          <cell r="BX407">
            <v>2.5</v>
          </cell>
          <cell r="BY407">
            <v>1.5</v>
          </cell>
          <cell r="BZ407">
            <v>4.9</v>
          </cell>
          <cell r="CA407" t="str">
            <v>D+</v>
          </cell>
          <cell r="CB407">
            <v>1.5</v>
          </cell>
          <cell r="CC407">
            <v>8</v>
          </cell>
          <cell r="CD407">
            <v>7</v>
          </cell>
          <cell r="CE407">
            <v>3</v>
          </cell>
          <cell r="CF407">
            <v>7.4</v>
          </cell>
          <cell r="CG407" t="str">
            <v>B</v>
          </cell>
          <cell r="CH407">
            <v>3</v>
          </cell>
          <cell r="CI407">
            <v>8.5</v>
          </cell>
          <cell r="CJ407">
            <v>7</v>
          </cell>
          <cell r="CK407">
            <v>3</v>
          </cell>
          <cell r="CL407">
            <v>7.6</v>
          </cell>
          <cell r="CM407" t="str">
            <v>B</v>
          </cell>
          <cell r="CN407">
            <v>3</v>
          </cell>
          <cell r="CO407">
            <v>8.2</v>
          </cell>
          <cell r="CP407">
            <v>4.5</v>
          </cell>
          <cell r="CQ407">
            <v>2</v>
          </cell>
          <cell r="CR407">
            <v>6</v>
          </cell>
          <cell r="CS407" t="str">
            <v>C</v>
          </cell>
          <cell r="CT407">
            <v>2</v>
          </cell>
          <cell r="CU407">
            <v>6.9</v>
          </cell>
          <cell r="CV407">
            <v>2.5</v>
          </cell>
          <cell r="CW407">
            <v>6.9</v>
          </cell>
          <cell r="CX407" t="str">
            <v>C+</v>
          </cell>
          <cell r="CY407">
            <v>2.5</v>
          </cell>
          <cell r="CZ407">
            <v>7.1</v>
          </cell>
          <cell r="DA407">
            <v>7</v>
          </cell>
          <cell r="DB407">
            <v>3</v>
          </cell>
        </row>
        <row r="408">
          <cell r="E408">
            <v>501210308</v>
          </cell>
          <cell r="F408" t="str">
            <v>Phạm Thị Ngọc Lan</v>
          </cell>
          <cell r="G408" t="str">
            <v>20/02/2003</v>
          </cell>
          <cell r="H408" t="str">
            <v>Nữ</v>
          </cell>
          <cell r="I408" t="str">
            <v>Đồng Nai</v>
          </cell>
          <cell r="J408">
            <v>5</v>
          </cell>
          <cell r="K408" t="str">
            <v>Chính Quy (Cao đẳng)</v>
          </cell>
          <cell r="L408" t="str">
            <v>Cao Đẳng</v>
          </cell>
          <cell r="M408">
            <v>273</v>
          </cell>
          <cell r="N408">
            <v>2021</v>
          </cell>
          <cell r="O408" t="str">
            <v>K34M04</v>
          </cell>
          <cell r="P408" t="str">
            <v>Giáo Dục Mầm Non</v>
          </cell>
          <cell r="Q408" t="str">
            <v>Giáo Dục Mầm Non</v>
          </cell>
          <cell r="R408" t="str">
            <v>Giáo dục Mầm Non</v>
          </cell>
          <cell r="S408" t="str">
            <v>2021-2024</v>
          </cell>
          <cell r="T408">
            <v>0</v>
          </cell>
          <cell r="U408">
            <v>0</v>
          </cell>
          <cell r="V408">
            <v>23</v>
          </cell>
          <cell r="W408">
            <v>23</v>
          </cell>
          <cell r="X408" t="b">
            <v>0</v>
          </cell>
          <cell r="Y408" t="str">
            <v>CM3.4006</v>
          </cell>
          <cell r="Z408" t="str">
            <v>Tổ 2 , ấp 2 , xã Nam Cát Tiên, huyện Tân Phú, tỉnh Đồng Nai </v>
          </cell>
          <cell r="AA408">
            <v>75303002495</v>
          </cell>
          <cell r="AB408">
            <v>44320</v>
          </cell>
          <cell r="AC408" t="str">
            <v>Cục Trưởng Cục Cảnh Sát Quản L</v>
          </cell>
          <cell r="AD408" t="str">
            <v>CM3.4006</v>
          </cell>
          <cell r="AE408">
            <v>2.06</v>
          </cell>
          <cell r="AF408">
            <v>2.06</v>
          </cell>
          <cell r="AG408">
            <v>5.87</v>
          </cell>
          <cell r="AH408">
            <v>4</v>
          </cell>
          <cell r="AI408" t="str">
            <v>Trung bình</v>
          </cell>
          <cell r="AJ408">
            <v>4</v>
          </cell>
          <cell r="AK408">
            <v>1</v>
          </cell>
          <cell r="AL408">
            <v>1</v>
          </cell>
          <cell r="AM408">
            <v>17</v>
          </cell>
          <cell r="AN408">
            <v>17</v>
          </cell>
          <cell r="AO408">
            <v>17</v>
          </cell>
          <cell r="AP408">
            <v>7.3</v>
          </cell>
          <cell r="AQ408">
            <v>6</v>
          </cell>
          <cell r="AR408">
            <v>2.5</v>
          </cell>
          <cell r="AS408">
            <v>6.5</v>
          </cell>
          <cell r="AT408" t="str">
            <v>C+</v>
          </cell>
          <cell r="AU408">
            <v>2.5</v>
          </cell>
          <cell r="AV408">
            <v>7.6</v>
          </cell>
          <cell r="AW408">
            <v>3</v>
          </cell>
          <cell r="AX408">
            <v>1.5</v>
          </cell>
          <cell r="AY408">
            <v>4.8</v>
          </cell>
          <cell r="AZ408" t="str">
            <v>D+</v>
          </cell>
          <cell r="BA408">
            <v>1.5</v>
          </cell>
          <cell r="BB408">
            <v>1.5</v>
          </cell>
          <cell r="BC408" t="str">
            <v>-1</v>
          </cell>
          <cell r="BD408">
            <v>1.5</v>
          </cell>
          <cell r="BE408">
            <v>1.5</v>
          </cell>
          <cell r="BF408">
            <v>1.5</v>
          </cell>
          <cell r="BG408">
            <v>1.5</v>
          </cell>
          <cell r="BH408">
            <v>8</v>
          </cell>
          <cell r="BI408">
            <v>2.5</v>
          </cell>
          <cell r="BJ408">
            <v>6.8</v>
          </cell>
          <cell r="BK408" t="str">
            <v>C+</v>
          </cell>
          <cell r="BL408">
            <v>2.5</v>
          </cell>
          <cell r="BM408" t="str">
            <v>-1</v>
          </cell>
          <cell r="BN408">
            <v>2.5</v>
          </cell>
          <cell r="BO408">
            <v>2.5</v>
          </cell>
          <cell r="BP408">
            <v>2.5</v>
          </cell>
          <cell r="BQ408">
            <v>2.5</v>
          </cell>
          <cell r="BR408" t="str">
            <v>-1</v>
          </cell>
          <cell r="BS408">
            <v>2.5</v>
          </cell>
          <cell r="BT408">
            <v>2.5</v>
          </cell>
          <cell r="BU408">
            <v>2.5</v>
          </cell>
          <cell r="BV408">
            <v>2.5</v>
          </cell>
          <cell r="BW408">
            <v>7.5</v>
          </cell>
          <cell r="BX408">
            <v>5</v>
          </cell>
          <cell r="BY408">
            <v>2</v>
          </cell>
          <cell r="BZ408">
            <v>6</v>
          </cell>
          <cell r="CA408" t="str">
            <v>C</v>
          </cell>
          <cell r="CB408">
            <v>2</v>
          </cell>
          <cell r="CC408">
            <v>7.9</v>
          </cell>
          <cell r="CD408">
            <v>3</v>
          </cell>
          <cell r="CE408">
            <v>1.5</v>
          </cell>
          <cell r="CF408">
            <v>5</v>
          </cell>
          <cell r="CG408" t="str">
            <v>D+</v>
          </cell>
          <cell r="CH408">
            <v>1.5</v>
          </cell>
          <cell r="CI408">
            <v>7.3</v>
          </cell>
          <cell r="CJ408">
            <v>3.5</v>
          </cell>
          <cell r="CK408">
            <v>1.5</v>
          </cell>
          <cell r="CL408">
            <v>5</v>
          </cell>
          <cell r="CM408" t="str">
            <v>D+</v>
          </cell>
          <cell r="CN408">
            <v>1.5</v>
          </cell>
          <cell r="CO408">
            <v>7.9</v>
          </cell>
          <cell r="CP408">
            <v>4</v>
          </cell>
          <cell r="CQ408">
            <v>2</v>
          </cell>
          <cell r="CR408">
            <v>5.6</v>
          </cell>
          <cell r="CS408" t="str">
            <v>C</v>
          </cell>
          <cell r="CT408">
            <v>2</v>
          </cell>
          <cell r="CU408">
            <v>8.8</v>
          </cell>
          <cell r="CV408">
            <v>4</v>
          </cell>
          <cell r="CW408">
            <v>8.8</v>
          </cell>
          <cell r="CX408" t="str">
            <v>A</v>
          </cell>
          <cell r="CY408">
            <v>4</v>
          </cell>
          <cell r="CZ408">
            <v>6.6</v>
          </cell>
          <cell r="DA408">
            <v>7</v>
          </cell>
          <cell r="DB408">
            <v>2.5</v>
          </cell>
        </row>
        <row r="409">
          <cell r="E409">
            <v>501210322</v>
          </cell>
          <cell r="F409" t="str">
            <v>Hoàng Thị Khánh Linh</v>
          </cell>
          <cell r="G409">
            <v>37874</v>
          </cell>
          <cell r="H409" t="str">
            <v>Nữ</v>
          </cell>
          <cell r="I409" t="str">
            <v>Nghệ An</v>
          </cell>
          <cell r="J409">
            <v>5</v>
          </cell>
          <cell r="K409" t="str">
            <v>Chính Quy (Cao đẳng)</v>
          </cell>
          <cell r="L409" t="str">
            <v>Cao Đẳng</v>
          </cell>
          <cell r="M409">
            <v>284</v>
          </cell>
          <cell r="N409">
            <v>2021</v>
          </cell>
          <cell r="O409" t="str">
            <v>K34M15</v>
          </cell>
          <cell r="P409" t="str">
            <v>Giáo Dục Mầm Non</v>
          </cell>
          <cell r="Q409" t="str">
            <v>Giáo Dục Mầm Non</v>
          </cell>
          <cell r="R409" t="str">
            <v>Giáo dục Mầm Non</v>
          </cell>
          <cell r="S409" t="str">
            <v>2021-2024</v>
          </cell>
          <cell r="T409">
            <v>0</v>
          </cell>
          <cell r="U409">
            <v>0</v>
          </cell>
          <cell r="V409">
            <v>24.350000381469727</v>
          </cell>
          <cell r="W409">
            <v>24.349990844726562</v>
          </cell>
          <cell r="X409" t="b">
            <v>0</v>
          </cell>
          <cell r="Y409" t="str">
            <v>CM3.6053</v>
          </cell>
          <cell r="Z409">
            <v>24.349990844726562</v>
          </cell>
          <cell r="AA409">
            <v>40303003855</v>
          </cell>
          <cell r="AB409">
            <v>44473</v>
          </cell>
          <cell r="AC409" t="str">
            <v>Nghệ An</v>
          </cell>
          <cell r="AD409" t="str">
            <v>CM3.6053</v>
          </cell>
          <cell r="AE409">
            <v>2.06</v>
          </cell>
          <cell r="AF409">
            <v>2.06</v>
          </cell>
          <cell r="AG409">
            <v>6.01</v>
          </cell>
          <cell r="AH409">
            <v>4</v>
          </cell>
          <cell r="AI409" t="str">
            <v>Trung bình</v>
          </cell>
          <cell r="AJ409">
            <v>4</v>
          </cell>
          <cell r="AK409">
            <v>1</v>
          </cell>
          <cell r="AL409">
            <v>1</v>
          </cell>
          <cell r="AM409">
            <v>17</v>
          </cell>
          <cell r="AN409">
            <v>17</v>
          </cell>
          <cell r="AO409">
            <v>17</v>
          </cell>
          <cell r="AP409">
            <v>6.5</v>
          </cell>
          <cell r="AQ409">
            <v>5</v>
          </cell>
          <cell r="AR409">
            <v>2</v>
          </cell>
          <cell r="AS409">
            <v>5.6</v>
          </cell>
          <cell r="AT409" t="str">
            <v>C</v>
          </cell>
          <cell r="AU409">
            <v>2</v>
          </cell>
          <cell r="AV409">
            <v>7.3</v>
          </cell>
          <cell r="AW409">
            <v>6</v>
          </cell>
          <cell r="AX409">
            <v>2.5</v>
          </cell>
          <cell r="AY409">
            <v>6.5</v>
          </cell>
          <cell r="AZ409" t="str">
            <v>C+</v>
          </cell>
          <cell r="BA409">
            <v>2.5</v>
          </cell>
          <cell r="BB409">
            <v>2.5</v>
          </cell>
          <cell r="BC409" t="str">
            <v>-1</v>
          </cell>
          <cell r="BD409">
            <v>2.5</v>
          </cell>
          <cell r="BE409">
            <v>2.5</v>
          </cell>
          <cell r="BF409">
            <v>2.5</v>
          </cell>
          <cell r="BG409">
            <v>2.5</v>
          </cell>
          <cell r="BH409">
            <v>6.5</v>
          </cell>
          <cell r="BI409">
            <v>2.5</v>
          </cell>
          <cell r="BJ409">
            <v>6.6</v>
          </cell>
          <cell r="BK409" t="str">
            <v>C+</v>
          </cell>
          <cell r="BL409">
            <v>2.5</v>
          </cell>
          <cell r="BM409" t="str">
            <v>-1</v>
          </cell>
          <cell r="BN409">
            <v>2.5</v>
          </cell>
          <cell r="BO409">
            <v>2.5</v>
          </cell>
          <cell r="BP409">
            <v>2.5</v>
          </cell>
          <cell r="BQ409">
            <v>2.5</v>
          </cell>
          <cell r="BR409" t="str">
            <v>-1</v>
          </cell>
          <cell r="BS409">
            <v>2.5</v>
          </cell>
          <cell r="BT409">
            <v>2.5</v>
          </cell>
          <cell r="BU409">
            <v>2.5</v>
          </cell>
          <cell r="BV409">
            <v>2.5</v>
          </cell>
          <cell r="BW409">
            <v>8.2</v>
          </cell>
          <cell r="BX409">
            <v>4</v>
          </cell>
          <cell r="BY409">
            <v>2</v>
          </cell>
          <cell r="BZ409">
            <v>5.7</v>
          </cell>
          <cell r="CA409" t="str">
            <v>C</v>
          </cell>
          <cell r="CB409">
            <v>2</v>
          </cell>
          <cell r="CC409">
            <v>8.1</v>
          </cell>
          <cell r="CD409">
            <v>5</v>
          </cell>
          <cell r="CE409">
            <v>2</v>
          </cell>
          <cell r="CF409">
            <v>6.2</v>
          </cell>
          <cell r="CG409" t="str">
            <v>C</v>
          </cell>
          <cell r="CH409">
            <v>2</v>
          </cell>
          <cell r="CI409">
            <v>9</v>
          </cell>
          <cell r="CJ409">
            <v>4</v>
          </cell>
          <cell r="CK409">
            <v>2</v>
          </cell>
          <cell r="CL409">
            <v>6</v>
          </cell>
          <cell r="CM409" t="str">
            <v>C</v>
          </cell>
          <cell r="CN409">
            <v>2</v>
          </cell>
          <cell r="CO409">
            <v>8.3</v>
          </cell>
          <cell r="CP409">
            <v>4.8</v>
          </cell>
          <cell r="CQ409">
            <v>2</v>
          </cell>
          <cell r="CR409">
            <v>6.2</v>
          </cell>
          <cell r="CS409" t="str">
            <v>C</v>
          </cell>
          <cell r="CT409">
            <v>2</v>
          </cell>
          <cell r="CU409">
            <v>8.5</v>
          </cell>
          <cell r="CV409">
            <v>4</v>
          </cell>
          <cell r="CW409">
            <v>8.5</v>
          </cell>
          <cell r="CX409" t="str">
            <v>A</v>
          </cell>
          <cell r="CY409">
            <v>4</v>
          </cell>
          <cell r="CZ409">
            <v>6.6</v>
          </cell>
          <cell r="DA409">
            <v>3.5</v>
          </cell>
          <cell r="DB409">
            <v>1</v>
          </cell>
        </row>
        <row r="410">
          <cell r="E410">
            <v>501210327</v>
          </cell>
          <cell r="F410" t="str">
            <v>Lê Thị Khánh Linh</v>
          </cell>
          <cell r="G410">
            <v>37744</v>
          </cell>
          <cell r="H410" t="str">
            <v>Nữ</v>
          </cell>
          <cell r="I410" t="str">
            <v>Đồng Nai</v>
          </cell>
          <cell r="J410">
            <v>5</v>
          </cell>
          <cell r="K410" t="str">
            <v>Chính Quy (Cao đẳng)</v>
          </cell>
          <cell r="L410" t="str">
            <v>Cao Đẳng</v>
          </cell>
          <cell r="M410">
            <v>272</v>
          </cell>
          <cell r="N410">
            <v>2021</v>
          </cell>
          <cell r="O410" t="str">
            <v>K34M03</v>
          </cell>
          <cell r="P410" t="str">
            <v>Giáo Dục Mầm Non</v>
          </cell>
          <cell r="Q410" t="str">
            <v>Giáo Dục Mầm Non</v>
          </cell>
          <cell r="R410" t="str">
            <v>Giáo dục Mầm Non</v>
          </cell>
          <cell r="S410" t="str">
            <v>2021-2024</v>
          </cell>
          <cell r="T410">
            <v>0</v>
          </cell>
          <cell r="U410">
            <v>0</v>
          </cell>
          <cell r="V410">
            <v>21.600000381469727</v>
          </cell>
          <cell r="W410">
            <v>21.599990844726562</v>
          </cell>
          <cell r="X410" t="b">
            <v>0</v>
          </cell>
          <cell r="Y410" t="str">
            <v>CM3.0023</v>
          </cell>
          <cell r="Z410" t="str">
            <v>Tổ 6 ,ấp Đồng Tâm, xã Xuân Mỹ, huyện Cẩm Mỹ, tỉnh Đồng Nai</v>
          </cell>
          <cell r="AA410">
            <v>75303005082</v>
          </cell>
          <cell r="AB410">
            <v>44201</v>
          </cell>
          <cell r="AC410" t="str">
            <v>Cục trưởng cục cảnh sát quản l</v>
          </cell>
          <cell r="AD410" t="str">
            <v>CM3.0023</v>
          </cell>
          <cell r="AE410">
            <v>2.27</v>
          </cell>
          <cell r="AF410">
            <v>2.06</v>
          </cell>
          <cell r="AG410">
            <v>5.77</v>
          </cell>
          <cell r="AH410">
            <v>4</v>
          </cell>
          <cell r="AI410" t="str">
            <v>Trung bình</v>
          </cell>
          <cell r="AJ410">
            <v>1</v>
          </cell>
          <cell r="AK410">
            <v>1</v>
          </cell>
          <cell r="AL410">
            <v>1</v>
          </cell>
          <cell r="AM410">
            <v>17</v>
          </cell>
          <cell r="AN410">
            <v>15</v>
          </cell>
          <cell r="AO410">
            <v>17</v>
          </cell>
          <cell r="AP410">
            <v>5.9</v>
          </cell>
          <cell r="AQ410">
            <v>7</v>
          </cell>
          <cell r="AR410">
            <v>2.5</v>
          </cell>
          <cell r="AS410">
            <v>6.6</v>
          </cell>
          <cell r="AT410" t="str">
            <v>C+</v>
          </cell>
          <cell r="AU410">
            <v>2.5</v>
          </cell>
          <cell r="AV410">
            <v>6.2</v>
          </cell>
          <cell r="AW410">
            <v>1</v>
          </cell>
          <cell r="AX410">
            <v>0.5</v>
          </cell>
          <cell r="AY410">
            <v>3.1</v>
          </cell>
          <cell r="AZ410" t="str">
            <v>F+</v>
          </cell>
          <cell r="BA410">
            <v>0.5</v>
          </cell>
          <cell r="BB410">
            <v>0.5</v>
          </cell>
          <cell r="BC410" t="str">
            <v>-1</v>
          </cell>
          <cell r="BD410">
            <v>0.5</v>
          </cell>
          <cell r="BE410">
            <v>0.5</v>
          </cell>
          <cell r="BF410">
            <v>0.5</v>
          </cell>
          <cell r="BG410">
            <v>0.5</v>
          </cell>
          <cell r="BH410">
            <v>9</v>
          </cell>
          <cell r="BI410">
            <v>4</v>
          </cell>
          <cell r="BJ410">
            <v>8.6</v>
          </cell>
          <cell r="BK410" t="str">
            <v>A</v>
          </cell>
          <cell r="BL410">
            <v>4</v>
          </cell>
          <cell r="BM410" t="str">
            <v>-1</v>
          </cell>
          <cell r="BN410">
            <v>4</v>
          </cell>
          <cell r="BO410">
            <v>4</v>
          </cell>
          <cell r="BP410">
            <v>4</v>
          </cell>
          <cell r="BQ410">
            <v>4</v>
          </cell>
          <cell r="BR410" t="str">
            <v>-1</v>
          </cell>
          <cell r="BS410">
            <v>4</v>
          </cell>
          <cell r="BT410">
            <v>4</v>
          </cell>
          <cell r="BU410">
            <v>4</v>
          </cell>
          <cell r="BV410">
            <v>4</v>
          </cell>
          <cell r="BW410">
            <v>6.7</v>
          </cell>
          <cell r="BX410">
            <v>5</v>
          </cell>
          <cell r="BY410">
            <v>2</v>
          </cell>
          <cell r="BZ410">
            <v>5.7</v>
          </cell>
          <cell r="CA410" t="str">
            <v>C</v>
          </cell>
          <cell r="CB410">
            <v>2</v>
          </cell>
          <cell r="CC410">
            <v>7.5</v>
          </cell>
          <cell r="CD410">
            <v>5.5</v>
          </cell>
          <cell r="CE410">
            <v>2.5</v>
          </cell>
          <cell r="CF410">
            <v>6.3</v>
          </cell>
          <cell r="CG410" t="str">
            <v>C+</v>
          </cell>
          <cell r="CH410">
            <v>2.5</v>
          </cell>
          <cell r="CI410">
            <v>8.4</v>
          </cell>
          <cell r="CJ410">
            <v>5</v>
          </cell>
          <cell r="CK410">
            <v>2.5</v>
          </cell>
          <cell r="CL410">
            <v>6.4</v>
          </cell>
          <cell r="CM410" t="str">
            <v>C+</v>
          </cell>
          <cell r="CN410">
            <v>2.5</v>
          </cell>
          <cell r="CO410">
            <v>7.5</v>
          </cell>
          <cell r="CP410">
            <v>4.5</v>
          </cell>
          <cell r="CQ410">
            <v>2</v>
          </cell>
          <cell r="CR410">
            <v>5.7</v>
          </cell>
          <cell r="CS410" t="str">
            <v>C</v>
          </cell>
          <cell r="CT410">
            <v>2</v>
          </cell>
          <cell r="CU410">
            <v>7.7</v>
          </cell>
          <cell r="CV410">
            <v>3</v>
          </cell>
          <cell r="CW410">
            <v>7.7</v>
          </cell>
          <cell r="CX410" t="str">
            <v>B</v>
          </cell>
          <cell r="CY410">
            <v>3</v>
          </cell>
          <cell r="CZ410">
            <v>6.8</v>
          </cell>
          <cell r="DA410">
            <v>5</v>
          </cell>
          <cell r="DB410">
            <v>2</v>
          </cell>
        </row>
        <row r="411">
          <cell r="E411">
            <v>501210698</v>
          </cell>
          <cell r="F411" t="str">
            <v>Phạm Thị Thu Thảo</v>
          </cell>
          <cell r="G411" t="str">
            <v>16/02/2003</v>
          </cell>
          <cell r="H411" t="str">
            <v>Nữ</v>
          </cell>
          <cell r="I411">
            <v>501210624</v>
          </cell>
          <cell r="J411">
            <v>5</v>
          </cell>
          <cell r="K411" t="str">
            <v>Chính Quy (Cao đẳng)</v>
          </cell>
          <cell r="L411" t="str">
            <v>Cao Đẳng</v>
          </cell>
          <cell r="M411">
            <v>281</v>
          </cell>
          <cell r="N411">
            <v>2021</v>
          </cell>
          <cell r="O411" t="str">
            <v>K34M12</v>
          </cell>
          <cell r="P411" t="str">
            <v>Giáo Dục Mầm Non</v>
          </cell>
          <cell r="Q411" t="str">
            <v>Giáo Dục Mầm Non</v>
          </cell>
          <cell r="R411" t="str">
            <v>Giáo dục Mầm Non</v>
          </cell>
          <cell r="S411" t="str">
            <v>2021-2024</v>
          </cell>
          <cell r="T411">
            <v>0</v>
          </cell>
          <cell r="U411">
            <v>0</v>
          </cell>
          <cell r="V411">
            <v>23.200000762939453</v>
          </cell>
          <cell r="W411">
            <v>23.199996948242188</v>
          </cell>
          <cell r="X411" t="b">
            <v>0</v>
          </cell>
          <cell r="Y411" t="str">
            <v>CM3.4290</v>
          </cell>
          <cell r="Z411">
            <v>23.199996948242188</v>
          </cell>
          <cell r="AA411">
            <v>23.199996948242188</v>
          </cell>
          <cell r="AB411">
            <v>23.199996948242188</v>
          </cell>
          <cell r="AC411">
            <v>23.199996948242188</v>
          </cell>
          <cell r="AD411" t="str">
            <v>CM3.4290</v>
          </cell>
          <cell r="AE411">
            <v>2.27</v>
          </cell>
          <cell r="AF411">
            <v>2.06</v>
          </cell>
          <cell r="AG411">
            <v>5.78</v>
          </cell>
          <cell r="AH411">
            <v>4</v>
          </cell>
          <cell r="AI411" t="str">
            <v>Trung bình</v>
          </cell>
          <cell r="AJ411">
            <v>1</v>
          </cell>
          <cell r="AK411">
            <v>1</v>
          </cell>
          <cell r="AL411">
            <v>1</v>
          </cell>
          <cell r="AM411">
            <v>17</v>
          </cell>
          <cell r="AN411">
            <v>15</v>
          </cell>
          <cell r="AO411">
            <v>17</v>
          </cell>
          <cell r="AP411">
            <v>5.7</v>
          </cell>
          <cell r="AQ411">
            <v>4</v>
          </cell>
          <cell r="AR411">
            <v>1</v>
          </cell>
          <cell r="AS411">
            <v>4.7</v>
          </cell>
          <cell r="AT411" t="str">
            <v>D</v>
          </cell>
          <cell r="AU411">
            <v>1</v>
          </cell>
          <cell r="AV411">
            <v>7.6</v>
          </cell>
          <cell r="AW411">
            <v>4.5</v>
          </cell>
          <cell r="AX411">
            <v>2</v>
          </cell>
          <cell r="AY411">
            <v>5.7</v>
          </cell>
          <cell r="AZ411" t="str">
            <v>C</v>
          </cell>
          <cell r="BA411">
            <v>2</v>
          </cell>
          <cell r="BB411">
            <v>9</v>
          </cell>
          <cell r="BC411">
            <v>8.7</v>
          </cell>
          <cell r="BD411">
            <v>4</v>
          </cell>
          <cell r="BE411">
            <v>8.8</v>
          </cell>
          <cell r="BF411" t="str">
            <v>A</v>
          </cell>
          <cell r="BG411">
            <v>4</v>
          </cell>
          <cell r="BH411" t="str">
            <v>-1</v>
          </cell>
          <cell r="BI411">
            <v>4</v>
          </cell>
          <cell r="BJ411">
            <v>4</v>
          </cell>
          <cell r="BK411">
            <v>4</v>
          </cell>
          <cell r="BL411">
            <v>4</v>
          </cell>
          <cell r="BM411" t="str">
            <v>-1</v>
          </cell>
          <cell r="BN411">
            <v>4</v>
          </cell>
          <cell r="BO411">
            <v>4</v>
          </cell>
          <cell r="BP411">
            <v>4</v>
          </cell>
          <cell r="BQ411">
            <v>4</v>
          </cell>
          <cell r="BR411" t="str">
            <v>-1</v>
          </cell>
          <cell r="BS411">
            <v>4</v>
          </cell>
          <cell r="BT411">
            <v>4</v>
          </cell>
          <cell r="BU411">
            <v>4</v>
          </cell>
          <cell r="BV411">
            <v>4</v>
          </cell>
          <cell r="BW411">
            <v>7.8</v>
          </cell>
          <cell r="BX411">
            <v>5.5</v>
          </cell>
          <cell r="BY411">
            <v>2.5</v>
          </cell>
          <cell r="BZ411">
            <v>6.4</v>
          </cell>
          <cell r="CA411" t="str">
            <v>C+</v>
          </cell>
          <cell r="CB411">
            <v>2.5</v>
          </cell>
          <cell r="CC411">
            <v>7.2</v>
          </cell>
          <cell r="CD411">
            <v>4.5</v>
          </cell>
          <cell r="CE411">
            <v>2</v>
          </cell>
          <cell r="CF411">
            <v>5.6</v>
          </cell>
          <cell r="CG411" t="str">
            <v>C</v>
          </cell>
          <cell r="CH411">
            <v>2</v>
          </cell>
          <cell r="CI411">
            <v>9</v>
          </cell>
          <cell r="CJ411">
            <v>6</v>
          </cell>
          <cell r="CK411">
            <v>3</v>
          </cell>
          <cell r="CL411">
            <v>7.2</v>
          </cell>
          <cell r="CM411" t="str">
            <v>B</v>
          </cell>
          <cell r="CN411">
            <v>3</v>
          </cell>
          <cell r="CO411">
            <v>8.5</v>
          </cell>
          <cell r="CP411">
            <v>4.8</v>
          </cell>
          <cell r="CQ411">
            <v>2.5</v>
          </cell>
          <cell r="CR411">
            <v>6.3</v>
          </cell>
          <cell r="CS411" t="str">
            <v>C+</v>
          </cell>
          <cell r="CT411">
            <v>2.5</v>
          </cell>
          <cell r="CU411">
            <v>7.7</v>
          </cell>
          <cell r="CV411">
            <v>3</v>
          </cell>
          <cell r="CW411">
            <v>7.7</v>
          </cell>
          <cell r="CX411" t="str">
            <v>B</v>
          </cell>
          <cell r="CY411">
            <v>3</v>
          </cell>
          <cell r="CZ411">
            <v>5.5</v>
          </cell>
          <cell r="DA411">
            <v>1.3</v>
          </cell>
          <cell r="DB411">
            <v>0.5</v>
          </cell>
        </row>
        <row r="412">
          <cell r="E412">
            <v>501210716</v>
          </cell>
          <cell r="F412" t="str">
            <v>Trần Ngọc Thi</v>
          </cell>
          <cell r="G412" t="str">
            <v>30/08/2003</v>
          </cell>
          <cell r="H412" t="str">
            <v>Nữ</v>
          </cell>
          <cell r="I412" t="str">
            <v>TP. Hồ Chí Minh</v>
          </cell>
          <cell r="J412">
            <v>5</v>
          </cell>
          <cell r="K412" t="str">
            <v>Chính Quy (Cao đẳng)</v>
          </cell>
          <cell r="L412" t="str">
            <v>Cao Đẳng</v>
          </cell>
          <cell r="M412">
            <v>275</v>
          </cell>
          <cell r="N412">
            <v>2021</v>
          </cell>
          <cell r="O412" t="str">
            <v>K34M06</v>
          </cell>
          <cell r="P412" t="str">
            <v>Giáo Dục Mầm Non</v>
          </cell>
          <cell r="Q412" t="str">
            <v>Giáo Dục Mầm Non</v>
          </cell>
          <cell r="R412" t="str">
            <v>Giáo dục Mầm Non</v>
          </cell>
          <cell r="S412" t="str">
            <v>2021-2024</v>
          </cell>
          <cell r="T412">
            <v>0</v>
          </cell>
          <cell r="U412">
            <v>0</v>
          </cell>
          <cell r="V412">
            <v>24.350000381469727</v>
          </cell>
          <cell r="W412">
            <v>24.349990844726562</v>
          </cell>
          <cell r="X412" t="b">
            <v>0</v>
          </cell>
          <cell r="Y412" t="str">
            <v>CM3.4114</v>
          </cell>
          <cell r="Z412" t="str">
            <v>B7/27D Ấp 2  Khuất Văn Bứt, Xã Tân Kiên, Huyện Bình Chánh</v>
          </cell>
          <cell r="AA412">
            <v>79303026124</v>
          </cell>
          <cell r="AB412" t="str">
            <v>13/07/2018</v>
          </cell>
          <cell r="AC412" t="str">
            <v>Cục Cảnh Sát ĐK</v>
          </cell>
          <cell r="AD412" t="str">
            <v>CM3.4114</v>
          </cell>
          <cell r="AE412">
            <v>2.06</v>
          </cell>
          <cell r="AF412">
            <v>2.06</v>
          </cell>
          <cell r="AG412">
            <v>6.06</v>
          </cell>
          <cell r="AH412">
            <v>4</v>
          </cell>
          <cell r="AI412" t="str">
            <v>Trung bình</v>
          </cell>
          <cell r="AJ412">
            <v>4</v>
          </cell>
          <cell r="AK412">
            <v>1</v>
          </cell>
          <cell r="AL412">
            <v>1</v>
          </cell>
          <cell r="AM412">
            <v>17</v>
          </cell>
          <cell r="AN412">
            <v>17</v>
          </cell>
          <cell r="AO412">
            <v>17</v>
          </cell>
          <cell r="AP412">
            <v>7.2</v>
          </cell>
          <cell r="AQ412">
            <v>4</v>
          </cell>
          <cell r="AR412">
            <v>1.5</v>
          </cell>
          <cell r="AS412">
            <v>5.3</v>
          </cell>
          <cell r="AT412" t="str">
            <v>D+</v>
          </cell>
          <cell r="AU412">
            <v>1.5</v>
          </cell>
          <cell r="AV412">
            <v>7.4</v>
          </cell>
          <cell r="AW412">
            <v>4</v>
          </cell>
          <cell r="AX412">
            <v>1.5</v>
          </cell>
          <cell r="AY412">
            <v>5.4</v>
          </cell>
          <cell r="AZ412" t="str">
            <v>D+</v>
          </cell>
          <cell r="BA412">
            <v>1.5</v>
          </cell>
          <cell r="BB412">
            <v>10</v>
          </cell>
          <cell r="BC412">
            <v>9</v>
          </cell>
          <cell r="BD412">
            <v>4</v>
          </cell>
          <cell r="BE412">
            <v>9.4</v>
          </cell>
          <cell r="BF412" t="str">
            <v>A</v>
          </cell>
          <cell r="BG412">
            <v>4</v>
          </cell>
          <cell r="BH412" t="str">
            <v>-1</v>
          </cell>
          <cell r="BI412">
            <v>4</v>
          </cell>
          <cell r="BJ412">
            <v>4</v>
          </cell>
          <cell r="BK412">
            <v>4</v>
          </cell>
          <cell r="BL412">
            <v>4</v>
          </cell>
          <cell r="BM412" t="str">
            <v>-1</v>
          </cell>
          <cell r="BN412">
            <v>4</v>
          </cell>
          <cell r="BO412">
            <v>4</v>
          </cell>
          <cell r="BP412">
            <v>4</v>
          </cell>
          <cell r="BQ412">
            <v>4</v>
          </cell>
          <cell r="BR412" t="str">
            <v>-1</v>
          </cell>
          <cell r="BS412">
            <v>4</v>
          </cell>
          <cell r="BT412">
            <v>4</v>
          </cell>
          <cell r="BU412">
            <v>4</v>
          </cell>
          <cell r="BV412">
            <v>4</v>
          </cell>
          <cell r="BW412">
            <v>8.1</v>
          </cell>
          <cell r="BX412">
            <v>6</v>
          </cell>
          <cell r="BY412">
            <v>2.5</v>
          </cell>
          <cell r="BZ412">
            <v>6.8</v>
          </cell>
          <cell r="CA412" t="str">
            <v>C+</v>
          </cell>
          <cell r="CB412">
            <v>2.5</v>
          </cell>
          <cell r="CC412">
            <v>7.4</v>
          </cell>
          <cell r="CD412">
            <v>4</v>
          </cell>
          <cell r="CE412">
            <v>1.5</v>
          </cell>
          <cell r="CF412">
            <v>5.4</v>
          </cell>
          <cell r="CG412" t="str">
            <v>D+</v>
          </cell>
          <cell r="CH412">
            <v>1.5</v>
          </cell>
          <cell r="CI412">
            <v>7.8</v>
          </cell>
          <cell r="CJ412">
            <v>4.5</v>
          </cell>
          <cell r="CK412">
            <v>2</v>
          </cell>
          <cell r="CL412">
            <v>5.8</v>
          </cell>
          <cell r="CM412" t="str">
            <v>C</v>
          </cell>
          <cell r="CN412">
            <v>2</v>
          </cell>
          <cell r="CO412">
            <v>7</v>
          </cell>
          <cell r="CP412">
            <v>7</v>
          </cell>
          <cell r="CQ412">
            <v>3</v>
          </cell>
          <cell r="CR412">
            <v>7</v>
          </cell>
          <cell r="CS412" t="str">
            <v>B</v>
          </cell>
          <cell r="CT412">
            <v>3</v>
          </cell>
          <cell r="CU412">
            <v>8.4</v>
          </cell>
          <cell r="CV412">
            <v>3.5</v>
          </cell>
          <cell r="CW412">
            <v>8.4</v>
          </cell>
          <cell r="CX412" t="str">
            <v>B+</v>
          </cell>
          <cell r="CY412">
            <v>3.5</v>
          </cell>
          <cell r="CZ412">
            <v>5.8</v>
          </cell>
          <cell r="DA412">
            <v>4</v>
          </cell>
          <cell r="DB412">
            <v>1</v>
          </cell>
        </row>
        <row r="413">
          <cell r="E413">
            <v>501210771</v>
          </cell>
          <cell r="F413" t="str">
            <v>Lê Thị Anh Thư</v>
          </cell>
          <cell r="G413" t="str">
            <v>20/02/2003</v>
          </cell>
          <cell r="H413" t="str">
            <v>Nữ</v>
          </cell>
          <cell r="I413">
            <v>501210624</v>
          </cell>
          <cell r="J413">
            <v>5</v>
          </cell>
          <cell r="K413" t="str">
            <v>Chính Quy (Cao đẳng)</v>
          </cell>
          <cell r="L413" t="str">
            <v>Cao Đẳng</v>
          </cell>
          <cell r="M413">
            <v>279</v>
          </cell>
          <cell r="N413">
            <v>2021</v>
          </cell>
          <cell r="O413" t="str">
            <v>K34M10</v>
          </cell>
          <cell r="P413" t="str">
            <v>Giáo Dục Mầm Non</v>
          </cell>
          <cell r="Q413" t="str">
            <v>Giáo Dục Mầm Non</v>
          </cell>
          <cell r="R413" t="str">
            <v>Giáo dục Mầm Non</v>
          </cell>
          <cell r="S413" t="str">
            <v>2021-2024</v>
          </cell>
          <cell r="T413">
            <v>0</v>
          </cell>
          <cell r="U413">
            <v>0</v>
          </cell>
          <cell r="V413">
            <v>21.700000762939453</v>
          </cell>
          <cell r="W413">
            <v>21.699996948242188</v>
          </cell>
          <cell r="X413" t="b">
            <v>0</v>
          </cell>
          <cell r="Y413" t="str">
            <v>CM3.5101</v>
          </cell>
          <cell r="Z413">
            <v>21.699996948242188</v>
          </cell>
          <cell r="AA413">
            <v>21.699996948242188</v>
          </cell>
          <cell r="AB413">
            <v>21.699996948242188</v>
          </cell>
          <cell r="AC413">
            <v>21.699996948242188</v>
          </cell>
          <cell r="AD413" t="str">
            <v>CM3.5101</v>
          </cell>
          <cell r="AE413">
            <v>2.06</v>
          </cell>
          <cell r="AF413">
            <v>2.06</v>
          </cell>
          <cell r="AG413">
            <v>6.03</v>
          </cell>
          <cell r="AH413">
            <v>4</v>
          </cell>
          <cell r="AI413" t="str">
            <v>Trung bình</v>
          </cell>
          <cell r="AJ413">
            <v>4</v>
          </cell>
          <cell r="AK413">
            <v>1</v>
          </cell>
          <cell r="AL413">
            <v>1</v>
          </cell>
          <cell r="AM413">
            <v>17</v>
          </cell>
          <cell r="AN413">
            <v>17</v>
          </cell>
          <cell r="AO413">
            <v>17</v>
          </cell>
          <cell r="AP413">
            <v>7.8</v>
          </cell>
          <cell r="AQ413">
            <v>5</v>
          </cell>
          <cell r="AR413">
            <v>2</v>
          </cell>
          <cell r="AS413">
            <v>6.1</v>
          </cell>
          <cell r="AT413" t="str">
            <v>C</v>
          </cell>
          <cell r="AU413">
            <v>2</v>
          </cell>
          <cell r="AV413">
            <v>7.9</v>
          </cell>
          <cell r="AW413">
            <v>3</v>
          </cell>
          <cell r="AX413">
            <v>1.5</v>
          </cell>
          <cell r="AY413">
            <v>5</v>
          </cell>
          <cell r="AZ413" t="str">
            <v>D+</v>
          </cell>
          <cell r="BA413">
            <v>1.5</v>
          </cell>
          <cell r="BB413">
            <v>10</v>
          </cell>
          <cell r="BC413">
            <v>8.1</v>
          </cell>
          <cell r="BD413">
            <v>4</v>
          </cell>
          <cell r="BE413">
            <v>8.9</v>
          </cell>
          <cell r="BF413" t="str">
            <v>A</v>
          </cell>
          <cell r="BG413">
            <v>4</v>
          </cell>
          <cell r="BH413" t="str">
            <v>-1</v>
          </cell>
          <cell r="BI413">
            <v>4</v>
          </cell>
          <cell r="BJ413">
            <v>4</v>
          </cell>
          <cell r="BK413">
            <v>4</v>
          </cell>
          <cell r="BL413">
            <v>4</v>
          </cell>
          <cell r="BM413" t="str">
            <v>-1</v>
          </cell>
          <cell r="BN413">
            <v>4</v>
          </cell>
          <cell r="BO413">
            <v>4</v>
          </cell>
          <cell r="BP413">
            <v>4</v>
          </cell>
          <cell r="BQ413">
            <v>4</v>
          </cell>
          <cell r="BR413" t="str">
            <v>-1</v>
          </cell>
          <cell r="BS413">
            <v>4</v>
          </cell>
          <cell r="BT413">
            <v>4</v>
          </cell>
          <cell r="BU413">
            <v>4</v>
          </cell>
          <cell r="BV413">
            <v>4</v>
          </cell>
          <cell r="BW413">
            <v>7.9</v>
          </cell>
          <cell r="BX413">
            <v>6</v>
          </cell>
          <cell r="BY413">
            <v>2.5</v>
          </cell>
          <cell r="BZ413">
            <v>6.8</v>
          </cell>
          <cell r="CA413" t="str">
            <v>C+</v>
          </cell>
          <cell r="CB413">
            <v>2.5</v>
          </cell>
          <cell r="CC413">
            <v>6.9</v>
          </cell>
          <cell r="CD413">
            <v>5</v>
          </cell>
          <cell r="CE413">
            <v>2</v>
          </cell>
          <cell r="CF413">
            <v>5.8</v>
          </cell>
          <cell r="CG413" t="str">
            <v>C</v>
          </cell>
          <cell r="CH413">
            <v>2</v>
          </cell>
          <cell r="CI413">
            <v>7.3</v>
          </cell>
          <cell r="CJ413">
            <v>5.5</v>
          </cell>
          <cell r="CK413">
            <v>2</v>
          </cell>
          <cell r="CL413">
            <v>6.2</v>
          </cell>
          <cell r="CM413" t="str">
            <v>C</v>
          </cell>
          <cell r="CN413">
            <v>2</v>
          </cell>
          <cell r="CO413">
            <v>7.2</v>
          </cell>
          <cell r="CP413">
            <v>4.2</v>
          </cell>
          <cell r="CQ413">
            <v>1.5</v>
          </cell>
          <cell r="CR413">
            <v>5.4</v>
          </cell>
          <cell r="CS413" t="str">
            <v>D+</v>
          </cell>
          <cell r="CT413">
            <v>1.5</v>
          </cell>
          <cell r="CU413">
            <v>8.7</v>
          </cell>
          <cell r="CV413">
            <v>4</v>
          </cell>
          <cell r="CW413">
            <v>8.7</v>
          </cell>
          <cell r="CX413" t="str">
            <v>A</v>
          </cell>
          <cell r="CY413">
            <v>4</v>
          </cell>
          <cell r="CZ413">
            <v>6.3</v>
          </cell>
          <cell r="DA413">
            <v>5</v>
          </cell>
          <cell r="DB413">
            <v>2</v>
          </cell>
        </row>
        <row r="414">
          <cell r="E414">
            <v>501210796</v>
          </cell>
          <cell r="F414" t="str">
            <v>Lại Thị Hồng Thương</v>
          </cell>
          <cell r="G414" t="str">
            <v>17/01/2003</v>
          </cell>
          <cell r="H414" t="str">
            <v>Nữ</v>
          </cell>
          <cell r="I414" t="str">
            <v>Bình Thuận</v>
          </cell>
          <cell r="J414">
            <v>5</v>
          </cell>
          <cell r="K414" t="str">
            <v>Chính Quy (Cao đẳng)</v>
          </cell>
          <cell r="L414" t="str">
            <v>Cao Đẳng</v>
          </cell>
          <cell r="M414">
            <v>271</v>
          </cell>
          <cell r="N414">
            <v>2021</v>
          </cell>
          <cell r="O414" t="str">
            <v>K34M02</v>
          </cell>
          <cell r="P414" t="str">
            <v>Giáo Dục Mầm Non</v>
          </cell>
          <cell r="Q414" t="str">
            <v>Giáo Dục Mầm Non</v>
          </cell>
          <cell r="R414" t="str">
            <v>Giáo dục Mầm Non</v>
          </cell>
          <cell r="S414" t="str">
            <v>2021-2024</v>
          </cell>
          <cell r="T414">
            <v>0</v>
          </cell>
          <cell r="U414">
            <v>0</v>
          </cell>
          <cell r="V414">
            <v>22.350000381469727</v>
          </cell>
          <cell r="W414">
            <v>22.349990844726562</v>
          </cell>
          <cell r="X414" t="b">
            <v>0</v>
          </cell>
          <cell r="Y414" t="str">
            <v>CM3.0258</v>
          </cell>
          <cell r="Z414" t="str">
            <v>Tổ 11,xã Hàm Trí, huyện Hàm Thuận Bắc,tỉnh Bình Thuận </v>
          </cell>
          <cell r="AA414">
            <v>60303010585</v>
          </cell>
          <cell r="AB414" t="str">
            <v>31/05/2021</v>
          </cell>
          <cell r="AC414" t="str">
            <v>Cục Trưởng Cục Cảnh Sát Quản L</v>
          </cell>
          <cell r="AD414" t="str">
            <v>CM3.0258</v>
          </cell>
          <cell r="AE414">
            <v>2.27</v>
          </cell>
          <cell r="AF414">
            <v>2.06</v>
          </cell>
          <cell r="AG414">
            <v>5.88</v>
          </cell>
          <cell r="AH414">
            <v>4</v>
          </cell>
          <cell r="AI414" t="str">
            <v>Trung bình</v>
          </cell>
          <cell r="AJ414">
            <v>1</v>
          </cell>
          <cell r="AK414">
            <v>1</v>
          </cell>
          <cell r="AL414">
            <v>1</v>
          </cell>
          <cell r="AM414">
            <v>17</v>
          </cell>
          <cell r="AN414">
            <v>15</v>
          </cell>
          <cell r="AO414">
            <v>17</v>
          </cell>
          <cell r="AP414">
            <v>8</v>
          </cell>
          <cell r="AQ414">
            <v>5</v>
          </cell>
          <cell r="AR414">
            <v>2</v>
          </cell>
          <cell r="AS414">
            <v>6.2</v>
          </cell>
          <cell r="AT414" t="str">
            <v>C</v>
          </cell>
          <cell r="AU414">
            <v>2</v>
          </cell>
          <cell r="AV414">
            <v>5</v>
          </cell>
          <cell r="AW414">
            <v>2.5</v>
          </cell>
          <cell r="AX414">
            <v>0.5</v>
          </cell>
          <cell r="AY414">
            <v>3.5</v>
          </cell>
          <cell r="AZ414" t="str">
            <v>F+</v>
          </cell>
          <cell r="BA414">
            <v>0.5</v>
          </cell>
          <cell r="BB414">
            <v>8.3</v>
          </cell>
          <cell r="BC414">
            <v>9</v>
          </cell>
          <cell r="BD414">
            <v>4</v>
          </cell>
          <cell r="BE414">
            <v>8.7</v>
          </cell>
          <cell r="BF414" t="str">
            <v>A</v>
          </cell>
          <cell r="BG414">
            <v>4</v>
          </cell>
          <cell r="BH414" t="str">
            <v>-1</v>
          </cell>
          <cell r="BI414">
            <v>4</v>
          </cell>
          <cell r="BJ414">
            <v>4</v>
          </cell>
          <cell r="BK414">
            <v>4</v>
          </cell>
          <cell r="BL414">
            <v>4</v>
          </cell>
          <cell r="BM414" t="str">
            <v>-1</v>
          </cell>
          <cell r="BN414">
            <v>4</v>
          </cell>
          <cell r="BO414">
            <v>4</v>
          </cell>
          <cell r="BP414">
            <v>4</v>
          </cell>
          <cell r="BQ414">
            <v>4</v>
          </cell>
          <cell r="BR414" t="str">
            <v>-1</v>
          </cell>
          <cell r="BS414">
            <v>4</v>
          </cell>
          <cell r="BT414">
            <v>4</v>
          </cell>
          <cell r="BU414">
            <v>4</v>
          </cell>
          <cell r="BV414">
            <v>4</v>
          </cell>
          <cell r="BW414">
            <v>8.2</v>
          </cell>
          <cell r="BX414">
            <v>2.5</v>
          </cell>
          <cell r="BY414">
            <v>1.5</v>
          </cell>
          <cell r="BZ414">
            <v>4.8</v>
          </cell>
          <cell r="CA414" t="str">
            <v>D+</v>
          </cell>
          <cell r="CB414">
            <v>1.5</v>
          </cell>
          <cell r="CC414">
            <v>8.4</v>
          </cell>
          <cell r="CD414">
            <v>7</v>
          </cell>
          <cell r="CE414">
            <v>3</v>
          </cell>
          <cell r="CF414">
            <v>7.6</v>
          </cell>
          <cell r="CG414" t="str">
            <v>B</v>
          </cell>
          <cell r="CH414">
            <v>3</v>
          </cell>
          <cell r="CI414">
            <v>7.4</v>
          </cell>
          <cell r="CJ414">
            <v>3.5</v>
          </cell>
          <cell r="CK414">
            <v>1.5</v>
          </cell>
          <cell r="CL414">
            <v>5.1</v>
          </cell>
          <cell r="CM414" t="str">
            <v>D+</v>
          </cell>
          <cell r="CN414">
            <v>1.5</v>
          </cell>
          <cell r="CO414">
            <v>8.4</v>
          </cell>
          <cell r="CP414">
            <v>5.2</v>
          </cell>
          <cell r="CQ414">
            <v>2.5</v>
          </cell>
          <cell r="CR414">
            <v>6.5</v>
          </cell>
          <cell r="CS414" t="str">
            <v>C+</v>
          </cell>
          <cell r="CT414">
            <v>2.5</v>
          </cell>
          <cell r="CU414">
            <v>8.5</v>
          </cell>
          <cell r="CV414">
            <v>4</v>
          </cell>
          <cell r="CW414">
            <v>8.5</v>
          </cell>
          <cell r="CX414" t="str">
            <v>A</v>
          </cell>
          <cell r="CY414">
            <v>4</v>
          </cell>
          <cell r="CZ414">
            <v>7.1</v>
          </cell>
          <cell r="DA414">
            <v>6</v>
          </cell>
          <cell r="DB414">
            <v>2.5</v>
          </cell>
        </row>
        <row r="415">
          <cell r="E415">
            <v>501210838</v>
          </cell>
          <cell r="F415" t="str">
            <v>Tống Thị Yến Tuyết</v>
          </cell>
          <cell r="G415">
            <v>37931</v>
          </cell>
          <cell r="H415" t="str">
            <v>Nữ</v>
          </cell>
          <cell r="I415">
            <v>37931</v>
          </cell>
          <cell r="J415">
            <v>5</v>
          </cell>
          <cell r="K415" t="str">
            <v>Chính Quy (Cao đẳng)</v>
          </cell>
          <cell r="L415" t="str">
            <v>Cao Đẳng</v>
          </cell>
          <cell r="M415">
            <v>279</v>
          </cell>
          <cell r="N415">
            <v>2021</v>
          </cell>
          <cell r="O415" t="str">
            <v>K34M10</v>
          </cell>
          <cell r="P415" t="str">
            <v>Giáo Dục Mầm Non</v>
          </cell>
          <cell r="Q415" t="str">
            <v>Giáo Dục Mầm Non</v>
          </cell>
          <cell r="R415" t="str">
            <v>Giáo dục Mầm Non</v>
          </cell>
          <cell r="S415" t="str">
            <v>2021-2024</v>
          </cell>
          <cell r="T415">
            <v>0</v>
          </cell>
          <cell r="U415">
            <v>0</v>
          </cell>
          <cell r="V415">
            <v>20.5</v>
          </cell>
          <cell r="W415">
            <v>20.5</v>
          </cell>
          <cell r="X415" t="b">
            <v>0</v>
          </cell>
          <cell r="Y415" t="str">
            <v>CM3.3020</v>
          </cell>
          <cell r="Z415">
            <v>20.5</v>
          </cell>
          <cell r="AA415">
            <v>301769251</v>
          </cell>
          <cell r="AB415">
            <v>301769216</v>
          </cell>
          <cell r="AC415">
            <v>301769216</v>
          </cell>
          <cell r="AD415" t="str">
            <v>CM3.3020</v>
          </cell>
          <cell r="AE415">
            <v>2.27</v>
          </cell>
          <cell r="AF415">
            <v>2.06</v>
          </cell>
          <cell r="AG415">
            <v>5.96</v>
          </cell>
          <cell r="AH415">
            <v>4</v>
          </cell>
          <cell r="AI415" t="str">
            <v>Trung bình</v>
          </cell>
          <cell r="AJ415">
            <v>1</v>
          </cell>
          <cell r="AK415">
            <v>1</v>
          </cell>
          <cell r="AL415">
            <v>1</v>
          </cell>
          <cell r="AM415">
            <v>17</v>
          </cell>
          <cell r="AN415">
            <v>15</v>
          </cell>
          <cell r="AO415">
            <v>17</v>
          </cell>
          <cell r="AP415">
            <v>7</v>
          </cell>
          <cell r="AQ415">
            <v>5</v>
          </cell>
          <cell r="AR415">
            <v>2</v>
          </cell>
          <cell r="AS415">
            <v>5.8</v>
          </cell>
          <cell r="AT415" t="str">
            <v>C</v>
          </cell>
          <cell r="AU415">
            <v>2</v>
          </cell>
          <cell r="AV415">
            <v>7.7</v>
          </cell>
          <cell r="AW415">
            <v>4.5</v>
          </cell>
          <cell r="AX415">
            <v>2</v>
          </cell>
          <cell r="AY415">
            <v>5.8</v>
          </cell>
          <cell r="AZ415" t="str">
            <v>C</v>
          </cell>
          <cell r="BA415">
            <v>2</v>
          </cell>
          <cell r="BB415">
            <v>10</v>
          </cell>
          <cell r="BC415">
            <v>8.1</v>
          </cell>
          <cell r="BD415">
            <v>4</v>
          </cell>
          <cell r="BE415">
            <v>8.9</v>
          </cell>
          <cell r="BF415" t="str">
            <v>A</v>
          </cell>
          <cell r="BG415">
            <v>4</v>
          </cell>
          <cell r="BH415" t="str">
            <v>-1</v>
          </cell>
          <cell r="BI415">
            <v>4</v>
          </cell>
          <cell r="BJ415">
            <v>4</v>
          </cell>
          <cell r="BK415">
            <v>4</v>
          </cell>
          <cell r="BL415">
            <v>4</v>
          </cell>
          <cell r="BM415" t="str">
            <v>-1</v>
          </cell>
          <cell r="BN415">
            <v>4</v>
          </cell>
          <cell r="BO415">
            <v>4</v>
          </cell>
          <cell r="BP415">
            <v>4</v>
          </cell>
          <cell r="BQ415">
            <v>4</v>
          </cell>
          <cell r="BR415" t="str">
            <v>-1</v>
          </cell>
          <cell r="BS415">
            <v>4</v>
          </cell>
          <cell r="BT415">
            <v>4</v>
          </cell>
          <cell r="BU415">
            <v>4</v>
          </cell>
          <cell r="BV415">
            <v>4</v>
          </cell>
          <cell r="BW415">
            <v>8.2</v>
          </cell>
          <cell r="BX415">
            <v>5</v>
          </cell>
          <cell r="BY415">
            <v>2.5</v>
          </cell>
          <cell r="BZ415">
            <v>6.3</v>
          </cell>
          <cell r="CA415" t="str">
            <v>C+</v>
          </cell>
          <cell r="CB415">
            <v>2.5</v>
          </cell>
          <cell r="CC415">
            <v>8.1</v>
          </cell>
          <cell r="CD415">
            <v>5</v>
          </cell>
          <cell r="CE415">
            <v>2</v>
          </cell>
          <cell r="CF415">
            <v>6.2</v>
          </cell>
          <cell r="CG415" t="str">
            <v>C</v>
          </cell>
          <cell r="CH415">
            <v>2</v>
          </cell>
          <cell r="CI415">
            <v>7.4</v>
          </cell>
          <cell r="CJ415">
            <v>3.5</v>
          </cell>
          <cell r="CK415">
            <v>1.5</v>
          </cell>
          <cell r="CL415">
            <v>5.1</v>
          </cell>
          <cell r="CM415" t="str">
            <v>D+</v>
          </cell>
          <cell r="CN415">
            <v>1.5</v>
          </cell>
          <cell r="CO415">
            <v>7.6</v>
          </cell>
          <cell r="CP415">
            <v>6.3</v>
          </cell>
          <cell r="CQ415">
            <v>2.5</v>
          </cell>
          <cell r="CR415">
            <v>6.8</v>
          </cell>
          <cell r="CS415" t="str">
            <v>C+</v>
          </cell>
          <cell r="CT415">
            <v>2.5</v>
          </cell>
          <cell r="CU415">
            <v>8.8</v>
          </cell>
          <cell r="CV415">
            <v>4</v>
          </cell>
          <cell r="CW415">
            <v>8.8</v>
          </cell>
          <cell r="CX415" t="str">
            <v>A</v>
          </cell>
          <cell r="CY415">
            <v>4</v>
          </cell>
          <cell r="CZ415">
            <v>6.9</v>
          </cell>
          <cell r="DA415">
            <v>1.5</v>
          </cell>
          <cell r="DB415">
            <v>0.5</v>
          </cell>
        </row>
        <row r="416">
          <cell r="E416">
            <v>501210849</v>
          </cell>
          <cell r="F416" t="str">
            <v>Phùng Phạm Bích Tuyền</v>
          </cell>
          <cell r="G416" t="str">
            <v>31/12/2002</v>
          </cell>
          <cell r="H416" t="str">
            <v>Nữ</v>
          </cell>
          <cell r="I416">
            <v>501210624</v>
          </cell>
          <cell r="J416">
            <v>5</v>
          </cell>
          <cell r="K416" t="str">
            <v>Chính Quy (Cao đẳng)</v>
          </cell>
          <cell r="L416" t="str">
            <v>Cao Đẳng</v>
          </cell>
          <cell r="M416">
            <v>278</v>
          </cell>
          <cell r="N416">
            <v>2021</v>
          </cell>
          <cell r="O416" t="str">
            <v>K34M09</v>
          </cell>
          <cell r="P416" t="str">
            <v>Giáo Dục Mầm Non</v>
          </cell>
          <cell r="Q416" t="str">
            <v>Giáo Dục Mầm Non</v>
          </cell>
          <cell r="R416" t="str">
            <v>Giáo dục Mầm Non</v>
          </cell>
          <cell r="S416" t="str">
            <v>2021-2024</v>
          </cell>
          <cell r="T416">
            <v>0</v>
          </cell>
          <cell r="U416">
            <v>0</v>
          </cell>
          <cell r="V416">
            <v>22.149999618530273</v>
          </cell>
          <cell r="W416">
            <v>22.149993896484375</v>
          </cell>
          <cell r="X416" t="b">
            <v>0</v>
          </cell>
          <cell r="Y416" t="str">
            <v>CM3.0181</v>
          </cell>
          <cell r="Z416">
            <v>22.149993896484375</v>
          </cell>
          <cell r="AA416">
            <v>79302007682</v>
          </cell>
          <cell r="AB416">
            <v>79301967872</v>
          </cell>
          <cell r="AC416">
            <v>79301967872</v>
          </cell>
          <cell r="AD416" t="str">
            <v>CM3.0181</v>
          </cell>
          <cell r="AE416">
            <v>2.06</v>
          </cell>
          <cell r="AF416">
            <v>2.06</v>
          </cell>
          <cell r="AG416">
            <v>5.99</v>
          </cell>
          <cell r="AH416">
            <v>4</v>
          </cell>
          <cell r="AI416" t="str">
            <v>Trung bình</v>
          </cell>
          <cell r="AJ416">
            <v>4</v>
          </cell>
          <cell r="AK416">
            <v>1</v>
          </cell>
          <cell r="AL416">
            <v>1</v>
          </cell>
          <cell r="AM416">
            <v>17</v>
          </cell>
          <cell r="AN416">
            <v>17</v>
          </cell>
          <cell r="AO416">
            <v>17</v>
          </cell>
          <cell r="AP416">
            <v>7.8</v>
          </cell>
          <cell r="AQ416">
            <v>5</v>
          </cell>
          <cell r="AR416">
            <v>2</v>
          </cell>
          <cell r="AS416">
            <v>6.1</v>
          </cell>
          <cell r="AT416" t="str">
            <v>C</v>
          </cell>
          <cell r="AU416">
            <v>2</v>
          </cell>
          <cell r="AV416">
            <v>7.2</v>
          </cell>
          <cell r="AW416">
            <v>4.5</v>
          </cell>
          <cell r="AX416">
            <v>2</v>
          </cell>
          <cell r="AY416">
            <v>5.6</v>
          </cell>
          <cell r="AZ416" t="str">
            <v>C</v>
          </cell>
          <cell r="BA416">
            <v>2</v>
          </cell>
          <cell r="BB416">
            <v>9.3</v>
          </cell>
          <cell r="BC416">
            <v>9</v>
          </cell>
          <cell r="BD416">
            <v>4</v>
          </cell>
          <cell r="BE416">
            <v>9.1</v>
          </cell>
          <cell r="BF416" t="str">
            <v>A</v>
          </cell>
          <cell r="BG416">
            <v>4</v>
          </cell>
          <cell r="BH416" t="str">
            <v>-1</v>
          </cell>
          <cell r="BI416">
            <v>4</v>
          </cell>
          <cell r="BJ416">
            <v>4</v>
          </cell>
          <cell r="BK416">
            <v>4</v>
          </cell>
          <cell r="BL416">
            <v>4</v>
          </cell>
          <cell r="BM416" t="str">
            <v>-1</v>
          </cell>
          <cell r="BN416">
            <v>4</v>
          </cell>
          <cell r="BO416">
            <v>4</v>
          </cell>
          <cell r="BP416">
            <v>4</v>
          </cell>
          <cell r="BQ416">
            <v>4</v>
          </cell>
          <cell r="BR416" t="str">
            <v>-1</v>
          </cell>
          <cell r="BS416">
            <v>4</v>
          </cell>
          <cell r="BT416">
            <v>4</v>
          </cell>
          <cell r="BU416">
            <v>4</v>
          </cell>
          <cell r="BV416">
            <v>4</v>
          </cell>
          <cell r="BW416">
            <v>8.2</v>
          </cell>
          <cell r="BX416">
            <v>4.5</v>
          </cell>
          <cell r="BY416">
            <v>2</v>
          </cell>
          <cell r="BZ416">
            <v>6</v>
          </cell>
          <cell r="CA416" t="str">
            <v>C</v>
          </cell>
          <cell r="CB416">
            <v>2</v>
          </cell>
          <cell r="CC416">
            <v>8.4</v>
          </cell>
          <cell r="CD416">
            <v>6</v>
          </cell>
          <cell r="CE416">
            <v>3</v>
          </cell>
          <cell r="CF416">
            <v>7</v>
          </cell>
          <cell r="CG416" t="str">
            <v>B</v>
          </cell>
          <cell r="CH416">
            <v>3</v>
          </cell>
          <cell r="CI416">
            <v>7.8</v>
          </cell>
          <cell r="CJ416">
            <v>5</v>
          </cell>
          <cell r="CK416">
            <v>2</v>
          </cell>
          <cell r="CL416">
            <v>6.1</v>
          </cell>
          <cell r="CM416" t="str">
            <v>C</v>
          </cell>
          <cell r="CN416">
            <v>2</v>
          </cell>
          <cell r="CO416">
            <v>7.8</v>
          </cell>
          <cell r="CP416">
            <v>4.5</v>
          </cell>
          <cell r="CQ416">
            <v>2</v>
          </cell>
          <cell r="CR416">
            <v>5.8</v>
          </cell>
          <cell r="CS416" t="str">
            <v>C</v>
          </cell>
          <cell r="CT416">
            <v>2</v>
          </cell>
          <cell r="CU416">
            <v>7.7</v>
          </cell>
          <cell r="CV416">
            <v>3</v>
          </cell>
          <cell r="CW416">
            <v>7.7</v>
          </cell>
          <cell r="CX416" t="str">
            <v>B</v>
          </cell>
          <cell r="CY416">
            <v>3</v>
          </cell>
          <cell r="CZ416">
            <v>6.3</v>
          </cell>
          <cell r="DA416">
            <v>3.5</v>
          </cell>
          <cell r="DB416">
            <v>1</v>
          </cell>
        </row>
        <row r="417">
          <cell r="E417">
            <v>501210919</v>
          </cell>
          <cell r="F417" t="str">
            <v>Trần Bảo Trân</v>
          </cell>
          <cell r="G417">
            <v>37838</v>
          </cell>
          <cell r="H417" t="str">
            <v>Nữ</v>
          </cell>
          <cell r="I417" t="str">
            <v>Long An</v>
          </cell>
          <cell r="J417">
            <v>5</v>
          </cell>
          <cell r="K417" t="str">
            <v>Chính Quy (Cao đẳng)</v>
          </cell>
          <cell r="L417" t="str">
            <v>Cao Đẳng</v>
          </cell>
          <cell r="M417">
            <v>275</v>
          </cell>
          <cell r="N417">
            <v>2021</v>
          </cell>
          <cell r="O417" t="str">
            <v>K34M06</v>
          </cell>
          <cell r="P417" t="str">
            <v>Giáo Dục Mầm Non</v>
          </cell>
          <cell r="Q417" t="str">
            <v>Giáo Dục Mầm Non</v>
          </cell>
          <cell r="R417" t="str">
            <v>Giáo dục Mầm Non</v>
          </cell>
          <cell r="S417" t="str">
            <v>2021-2024</v>
          </cell>
          <cell r="T417">
            <v>0</v>
          </cell>
          <cell r="U417">
            <v>0</v>
          </cell>
          <cell r="V417">
            <v>22.25</v>
          </cell>
          <cell r="W417">
            <v>22.25</v>
          </cell>
          <cell r="X417" t="b">
            <v>0</v>
          </cell>
          <cell r="Y417" t="str">
            <v>CM3.0195</v>
          </cell>
          <cell r="Z417" t="str">
            <v>Số 20 ấp Nhơn Hòa xã Bắc Hòa huyện Tân Thạnh tỉnh Long An</v>
          </cell>
          <cell r="AA417">
            <v>80303003284</v>
          </cell>
          <cell r="AB417" t="str">
            <v>25/04/2021</v>
          </cell>
          <cell r="AC417" t="str">
            <v>Cục Cảnh Sát Quản Lý Hành Chín</v>
          </cell>
          <cell r="AD417" t="str">
            <v>CM3.0195</v>
          </cell>
          <cell r="AE417">
            <v>2.27</v>
          </cell>
          <cell r="AF417">
            <v>2.06</v>
          </cell>
          <cell r="AG417">
            <v>5.92</v>
          </cell>
          <cell r="AH417">
            <v>4</v>
          </cell>
          <cell r="AI417" t="str">
            <v>Trung bình</v>
          </cell>
          <cell r="AJ417">
            <v>1</v>
          </cell>
          <cell r="AK417">
            <v>1</v>
          </cell>
          <cell r="AL417">
            <v>1</v>
          </cell>
          <cell r="AM417">
            <v>17</v>
          </cell>
          <cell r="AN417">
            <v>15</v>
          </cell>
          <cell r="AO417">
            <v>17</v>
          </cell>
          <cell r="AP417">
            <v>7.6</v>
          </cell>
          <cell r="AQ417">
            <v>5</v>
          </cell>
          <cell r="AR417">
            <v>2</v>
          </cell>
          <cell r="AS417">
            <v>6</v>
          </cell>
          <cell r="AT417" t="str">
            <v>C</v>
          </cell>
          <cell r="AU417">
            <v>2</v>
          </cell>
          <cell r="AV417">
            <v>6.2</v>
          </cell>
          <cell r="AW417">
            <v>1</v>
          </cell>
          <cell r="AX417">
            <v>0.5</v>
          </cell>
          <cell r="AY417">
            <v>3.1</v>
          </cell>
          <cell r="AZ417" t="str">
            <v>F+</v>
          </cell>
          <cell r="BA417">
            <v>0.5</v>
          </cell>
          <cell r="BB417">
            <v>10</v>
          </cell>
          <cell r="BC417">
            <v>9</v>
          </cell>
          <cell r="BD417">
            <v>4</v>
          </cell>
          <cell r="BE417">
            <v>9.4</v>
          </cell>
          <cell r="BF417" t="str">
            <v>A</v>
          </cell>
          <cell r="BG417">
            <v>4</v>
          </cell>
          <cell r="BH417" t="str">
            <v>-1</v>
          </cell>
          <cell r="BI417">
            <v>4</v>
          </cell>
          <cell r="BJ417">
            <v>4</v>
          </cell>
          <cell r="BK417">
            <v>4</v>
          </cell>
          <cell r="BL417">
            <v>4</v>
          </cell>
          <cell r="BM417" t="str">
            <v>-1</v>
          </cell>
          <cell r="BN417">
            <v>4</v>
          </cell>
          <cell r="BO417">
            <v>4</v>
          </cell>
          <cell r="BP417">
            <v>4</v>
          </cell>
          <cell r="BQ417">
            <v>4</v>
          </cell>
          <cell r="BR417" t="str">
            <v>-1</v>
          </cell>
          <cell r="BS417">
            <v>4</v>
          </cell>
          <cell r="BT417">
            <v>4</v>
          </cell>
          <cell r="BU417">
            <v>4</v>
          </cell>
          <cell r="BV417">
            <v>4</v>
          </cell>
          <cell r="BW417">
            <v>8.1</v>
          </cell>
          <cell r="BX417">
            <v>3.5</v>
          </cell>
          <cell r="BY417">
            <v>1.5</v>
          </cell>
          <cell r="BZ417">
            <v>5.3</v>
          </cell>
          <cell r="CA417" t="str">
            <v>D+</v>
          </cell>
          <cell r="CB417">
            <v>1.5</v>
          </cell>
          <cell r="CC417">
            <v>6.5</v>
          </cell>
          <cell r="CD417">
            <v>5.5</v>
          </cell>
          <cell r="CE417">
            <v>2</v>
          </cell>
          <cell r="CF417">
            <v>5.9</v>
          </cell>
          <cell r="CG417" t="str">
            <v>C</v>
          </cell>
          <cell r="CH417">
            <v>2</v>
          </cell>
          <cell r="CI417">
            <v>8</v>
          </cell>
          <cell r="CJ417">
            <v>6.5</v>
          </cell>
          <cell r="CK417">
            <v>3</v>
          </cell>
          <cell r="CL417">
            <v>7.1</v>
          </cell>
          <cell r="CM417" t="str">
            <v>B</v>
          </cell>
          <cell r="CN417">
            <v>3</v>
          </cell>
          <cell r="CO417">
            <v>7.6</v>
          </cell>
          <cell r="CP417">
            <v>6.2</v>
          </cell>
          <cell r="CQ417">
            <v>2.5</v>
          </cell>
          <cell r="CR417">
            <v>6.8</v>
          </cell>
          <cell r="CS417" t="str">
            <v>C+</v>
          </cell>
          <cell r="CT417">
            <v>2.5</v>
          </cell>
          <cell r="CU417">
            <v>8.5</v>
          </cell>
          <cell r="CV417">
            <v>4</v>
          </cell>
          <cell r="CW417">
            <v>8.5</v>
          </cell>
          <cell r="CX417" t="str">
            <v>A</v>
          </cell>
          <cell r="CY417">
            <v>4</v>
          </cell>
          <cell r="CZ417">
            <v>7.1</v>
          </cell>
          <cell r="DA417">
            <v>5</v>
          </cell>
          <cell r="DB417">
            <v>2</v>
          </cell>
        </row>
        <row r="418">
          <cell r="E418">
            <v>501210931</v>
          </cell>
          <cell r="F418" t="str">
            <v>Nguyễn Thị Phương Trinh</v>
          </cell>
          <cell r="G418">
            <v>37781</v>
          </cell>
          <cell r="H418" t="str">
            <v>Nữ</v>
          </cell>
          <cell r="I418">
            <v>37781</v>
          </cell>
          <cell r="J418">
            <v>5</v>
          </cell>
          <cell r="K418" t="str">
            <v>Chính Quy (Cao đẳng)</v>
          </cell>
          <cell r="L418" t="str">
            <v>Cao Đẳng</v>
          </cell>
          <cell r="M418">
            <v>278</v>
          </cell>
          <cell r="N418">
            <v>2021</v>
          </cell>
          <cell r="O418" t="str">
            <v>K34M09</v>
          </cell>
          <cell r="P418" t="str">
            <v>Giáo Dục Mầm Non</v>
          </cell>
          <cell r="Q418" t="str">
            <v>Giáo Dục Mầm Non</v>
          </cell>
          <cell r="R418" t="str">
            <v>Giáo dục Mầm Non</v>
          </cell>
          <cell r="S418" t="str">
            <v>2021-2024</v>
          </cell>
          <cell r="T418">
            <v>0</v>
          </cell>
          <cell r="U418">
            <v>0</v>
          </cell>
          <cell r="V418">
            <v>19.25</v>
          </cell>
          <cell r="W418">
            <v>19.25</v>
          </cell>
          <cell r="X418" t="b">
            <v>0</v>
          </cell>
          <cell r="Y418" t="str">
            <v>CM3.4323</v>
          </cell>
          <cell r="Z418">
            <v>19.25</v>
          </cell>
          <cell r="AA418">
            <v>79303025482</v>
          </cell>
          <cell r="AB418">
            <v>79303016448</v>
          </cell>
          <cell r="AC418">
            <v>79303016448</v>
          </cell>
          <cell r="AD418" t="str">
            <v>CM3.4323</v>
          </cell>
          <cell r="AE418">
            <v>2.06</v>
          </cell>
          <cell r="AF418">
            <v>2.06</v>
          </cell>
          <cell r="AG418">
            <v>5.99</v>
          </cell>
          <cell r="AH418">
            <v>4</v>
          </cell>
          <cell r="AI418" t="str">
            <v>Trung bình</v>
          </cell>
          <cell r="AJ418">
            <v>4</v>
          </cell>
          <cell r="AK418">
            <v>1</v>
          </cell>
          <cell r="AL418">
            <v>1</v>
          </cell>
          <cell r="AM418">
            <v>17</v>
          </cell>
          <cell r="AN418">
            <v>17</v>
          </cell>
          <cell r="AO418">
            <v>17</v>
          </cell>
          <cell r="AP418">
            <v>6.8</v>
          </cell>
          <cell r="AQ418">
            <v>7</v>
          </cell>
          <cell r="AR418">
            <v>2.5</v>
          </cell>
          <cell r="AS418">
            <v>6.9</v>
          </cell>
          <cell r="AT418" t="str">
            <v>C+</v>
          </cell>
          <cell r="AU418">
            <v>2.5</v>
          </cell>
          <cell r="AV418">
            <v>6.2</v>
          </cell>
          <cell r="AW418">
            <v>3.5</v>
          </cell>
          <cell r="AX418">
            <v>1</v>
          </cell>
          <cell r="AY418">
            <v>4.6</v>
          </cell>
          <cell r="AZ418" t="str">
            <v>D</v>
          </cell>
          <cell r="BA418">
            <v>1</v>
          </cell>
          <cell r="BB418">
            <v>9</v>
          </cell>
          <cell r="BC418">
            <v>8.5</v>
          </cell>
          <cell r="BD418">
            <v>4</v>
          </cell>
          <cell r="BE418">
            <v>8.7</v>
          </cell>
          <cell r="BF418" t="str">
            <v>A</v>
          </cell>
          <cell r="BG418">
            <v>4</v>
          </cell>
          <cell r="BH418" t="str">
            <v>-1</v>
          </cell>
          <cell r="BI418">
            <v>4</v>
          </cell>
          <cell r="BJ418">
            <v>4</v>
          </cell>
          <cell r="BK418">
            <v>4</v>
          </cell>
          <cell r="BL418">
            <v>4</v>
          </cell>
          <cell r="BM418" t="str">
            <v>-1</v>
          </cell>
          <cell r="BN418">
            <v>4</v>
          </cell>
          <cell r="BO418">
            <v>4</v>
          </cell>
          <cell r="BP418">
            <v>4</v>
          </cell>
          <cell r="BQ418">
            <v>4</v>
          </cell>
          <cell r="BR418" t="str">
            <v>-1</v>
          </cell>
          <cell r="BS418">
            <v>4</v>
          </cell>
          <cell r="BT418">
            <v>4</v>
          </cell>
          <cell r="BU418">
            <v>4</v>
          </cell>
          <cell r="BV418">
            <v>4</v>
          </cell>
          <cell r="BW418">
            <v>8.3</v>
          </cell>
          <cell r="BX418">
            <v>6</v>
          </cell>
          <cell r="BY418">
            <v>2.5</v>
          </cell>
          <cell r="BZ418">
            <v>6.9</v>
          </cell>
          <cell r="CA418" t="str">
            <v>C+</v>
          </cell>
          <cell r="CB418">
            <v>2.5</v>
          </cell>
          <cell r="CC418">
            <v>7.8</v>
          </cell>
          <cell r="CD418">
            <v>4.5</v>
          </cell>
          <cell r="CE418">
            <v>2</v>
          </cell>
          <cell r="CF418">
            <v>5.8</v>
          </cell>
          <cell r="CG418" t="str">
            <v>C</v>
          </cell>
          <cell r="CH418">
            <v>2</v>
          </cell>
          <cell r="CI418">
            <v>8.1</v>
          </cell>
          <cell r="CJ418">
            <v>5.5</v>
          </cell>
          <cell r="CK418">
            <v>2.5</v>
          </cell>
          <cell r="CL418">
            <v>6.5</v>
          </cell>
          <cell r="CM418" t="str">
            <v>C+</v>
          </cell>
          <cell r="CN418">
            <v>2.5</v>
          </cell>
          <cell r="CO418">
            <v>7.8</v>
          </cell>
          <cell r="CP418">
            <v>4</v>
          </cell>
          <cell r="CQ418">
            <v>2</v>
          </cell>
          <cell r="CR418">
            <v>5.5</v>
          </cell>
          <cell r="CS418" t="str">
            <v>C</v>
          </cell>
          <cell r="CT418">
            <v>2</v>
          </cell>
          <cell r="CU418">
            <v>8.3</v>
          </cell>
          <cell r="CV418">
            <v>3.5</v>
          </cell>
          <cell r="CW418">
            <v>8.3</v>
          </cell>
          <cell r="CX418" t="str">
            <v>B+</v>
          </cell>
          <cell r="CY418">
            <v>3.5</v>
          </cell>
          <cell r="CZ418">
            <v>6.6</v>
          </cell>
          <cell r="DA418">
            <v>3</v>
          </cell>
          <cell r="DB418">
            <v>1</v>
          </cell>
        </row>
        <row r="419">
          <cell r="E419">
            <v>501210935</v>
          </cell>
          <cell r="F419" t="str">
            <v>Nguyễn Đỗ Kim Truyền</v>
          </cell>
          <cell r="G419">
            <v>37632</v>
          </cell>
          <cell r="H419" t="str">
            <v>Nữ</v>
          </cell>
          <cell r="I419" t="str">
            <v>Bến Tre</v>
          </cell>
          <cell r="J419">
            <v>5</v>
          </cell>
          <cell r="K419" t="str">
            <v>Chính Quy (Cao đẳng)</v>
          </cell>
          <cell r="L419" t="str">
            <v>Cao Đẳng</v>
          </cell>
          <cell r="M419">
            <v>280</v>
          </cell>
          <cell r="N419">
            <v>2021</v>
          </cell>
          <cell r="O419" t="str">
            <v>K34M11</v>
          </cell>
          <cell r="P419" t="str">
            <v>Giáo Dục Mầm Non</v>
          </cell>
          <cell r="Q419" t="str">
            <v>Giáo Dục Mầm Non</v>
          </cell>
          <cell r="R419" t="str">
            <v>Giáo dục Mầm Non</v>
          </cell>
          <cell r="S419" t="str">
            <v>2021-2024</v>
          </cell>
          <cell r="T419">
            <v>0</v>
          </cell>
          <cell r="U419">
            <v>0</v>
          </cell>
          <cell r="V419">
            <v>21.25</v>
          </cell>
          <cell r="W419">
            <v>21.25</v>
          </cell>
          <cell r="X419" t="b">
            <v>0</v>
          </cell>
          <cell r="Y419" t="str">
            <v>CM3.5083</v>
          </cell>
          <cell r="Z419" t="str">
            <v>Ấp Hưng Chánh</v>
          </cell>
          <cell r="AA419">
            <v>83303003306</v>
          </cell>
          <cell r="AB419">
            <v>44201</v>
          </cell>
          <cell r="AC419" t="str">
            <v>Bến Tre</v>
          </cell>
          <cell r="AD419" t="str">
            <v>CM3.5083</v>
          </cell>
          <cell r="AE419">
            <v>2.06</v>
          </cell>
          <cell r="AF419">
            <v>2.06</v>
          </cell>
          <cell r="AG419">
            <v>5.96</v>
          </cell>
          <cell r="AH419">
            <v>4</v>
          </cell>
          <cell r="AI419" t="str">
            <v>Trung bình</v>
          </cell>
          <cell r="AJ419">
            <v>4</v>
          </cell>
          <cell r="AK419">
            <v>1</v>
          </cell>
          <cell r="AL419">
            <v>1</v>
          </cell>
          <cell r="AM419">
            <v>17</v>
          </cell>
          <cell r="AN419">
            <v>17</v>
          </cell>
          <cell r="AO419">
            <v>17</v>
          </cell>
          <cell r="AP419">
            <v>6.6</v>
          </cell>
          <cell r="AQ419">
            <v>5</v>
          </cell>
          <cell r="AR419">
            <v>2</v>
          </cell>
          <cell r="AS419">
            <v>5.6</v>
          </cell>
          <cell r="AT419" t="str">
            <v>C</v>
          </cell>
          <cell r="AU419">
            <v>2</v>
          </cell>
          <cell r="AV419">
            <v>7.5</v>
          </cell>
          <cell r="AW419">
            <v>6</v>
          </cell>
          <cell r="AX419">
            <v>2.5</v>
          </cell>
          <cell r="AY419">
            <v>6.6</v>
          </cell>
          <cell r="AZ419" t="str">
            <v>C+</v>
          </cell>
          <cell r="BA419">
            <v>2.5</v>
          </cell>
          <cell r="BB419">
            <v>10</v>
          </cell>
          <cell r="BC419">
            <v>8.6</v>
          </cell>
          <cell r="BD419">
            <v>4</v>
          </cell>
          <cell r="BE419">
            <v>9.2</v>
          </cell>
          <cell r="BF419" t="str">
            <v>A</v>
          </cell>
          <cell r="BG419">
            <v>4</v>
          </cell>
          <cell r="BH419" t="str">
            <v>-1</v>
          </cell>
          <cell r="BI419">
            <v>4</v>
          </cell>
          <cell r="BJ419">
            <v>4</v>
          </cell>
          <cell r="BK419">
            <v>4</v>
          </cell>
          <cell r="BL419">
            <v>4</v>
          </cell>
          <cell r="BM419" t="str">
            <v>-1</v>
          </cell>
          <cell r="BN419">
            <v>4</v>
          </cell>
          <cell r="BO419">
            <v>4</v>
          </cell>
          <cell r="BP419">
            <v>4</v>
          </cell>
          <cell r="BQ419">
            <v>4</v>
          </cell>
          <cell r="BR419" t="str">
            <v>-1</v>
          </cell>
          <cell r="BS419">
            <v>4</v>
          </cell>
          <cell r="BT419">
            <v>4</v>
          </cell>
          <cell r="BU419">
            <v>4</v>
          </cell>
          <cell r="BV419">
            <v>4</v>
          </cell>
          <cell r="BW419">
            <v>7.3</v>
          </cell>
          <cell r="BX419">
            <v>2.5</v>
          </cell>
          <cell r="BY419">
            <v>1</v>
          </cell>
          <cell r="BZ419">
            <v>4.4</v>
          </cell>
          <cell r="CA419" t="str">
            <v>D</v>
          </cell>
          <cell r="CB419">
            <v>1</v>
          </cell>
          <cell r="CC419">
            <v>6.7</v>
          </cell>
          <cell r="CD419">
            <v>6</v>
          </cell>
          <cell r="CE419">
            <v>2.5</v>
          </cell>
          <cell r="CF419">
            <v>6.3</v>
          </cell>
          <cell r="CG419" t="str">
            <v>C+</v>
          </cell>
          <cell r="CH419">
            <v>2.5</v>
          </cell>
          <cell r="CI419">
            <v>8</v>
          </cell>
          <cell r="CJ419">
            <v>4.5</v>
          </cell>
          <cell r="CK419">
            <v>2</v>
          </cell>
          <cell r="CL419">
            <v>5.9</v>
          </cell>
          <cell r="CM419" t="str">
            <v>C</v>
          </cell>
          <cell r="CN419">
            <v>2</v>
          </cell>
          <cell r="CO419">
            <v>6.9</v>
          </cell>
          <cell r="CP419">
            <v>6.8</v>
          </cell>
          <cell r="CQ419">
            <v>2.5</v>
          </cell>
          <cell r="CR419">
            <v>6.8</v>
          </cell>
          <cell r="CS419" t="str">
            <v>C+</v>
          </cell>
          <cell r="CT419">
            <v>2.5</v>
          </cell>
          <cell r="CU419">
            <v>6.8</v>
          </cell>
          <cell r="CV419">
            <v>2.5</v>
          </cell>
          <cell r="CW419">
            <v>6.8</v>
          </cell>
          <cell r="CX419" t="str">
            <v>C+</v>
          </cell>
          <cell r="CY419">
            <v>2.5</v>
          </cell>
          <cell r="CZ419">
            <v>6.9</v>
          </cell>
          <cell r="DA419">
            <v>5.5</v>
          </cell>
          <cell r="DB419">
            <v>2</v>
          </cell>
        </row>
        <row r="420">
          <cell r="E420">
            <v>501210937</v>
          </cell>
          <cell r="F420" t="str">
            <v>Đào Thị Thanh Trúc</v>
          </cell>
          <cell r="G420">
            <v>37352</v>
          </cell>
          <cell r="H420" t="str">
            <v>Nữ</v>
          </cell>
          <cell r="I420" t="str">
            <v>Bà Rịa - Vũng Tàu</v>
          </cell>
          <cell r="J420">
            <v>5</v>
          </cell>
          <cell r="K420" t="str">
            <v>Chính Quy (Cao đẳng)</v>
          </cell>
          <cell r="L420" t="str">
            <v>Cao Đẳng</v>
          </cell>
          <cell r="M420">
            <v>280</v>
          </cell>
          <cell r="N420">
            <v>2021</v>
          </cell>
          <cell r="O420" t="str">
            <v>K34M11</v>
          </cell>
          <cell r="P420" t="str">
            <v>Giáo Dục Mầm Non</v>
          </cell>
          <cell r="Q420" t="str">
            <v>Giáo Dục Mầm Non</v>
          </cell>
          <cell r="R420" t="str">
            <v>Giáo dục Mầm Non</v>
          </cell>
          <cell r="S420" t="str">
            <v>2021-2024</v>
          </cell>
          <cell r="T420">
            <v>0</v>
          </cell>
          <cell r="U420">
            <v>0</v>
          </cell>
          <cell r="V420">
            <v>21.850000381469727</v>
          </cell>
          <cell r="W420">
            <v>21.849990844726562</v>
          </cell>
          <cell r="X420" t="b">
            <v>0</v>
          </cell>
          <cell r="Y420" t="str">
            <v>CM3.0270</v>
          </cell>
          <cell r="Z420" t="str">
            <v>Tổ 1, ấp Kim Bình</v>
          </cell>
          <cell r="AA420">
            <v>77302001779</v>
          </cell>
          <cell r="AB420">
            <v>44234</v>
          </cell>
          <cell r="AC420" t="str">
            <v>Bà Rịa - Vũng Tàu</v>
          </cell>
          <cell r="AD420" t="str">
            <v>CM3.0270</v>
          </cell>
          <cell r="AE420">
            <v>2.06</v>
          </cell>
          <cell r="AF420">
            <v>2.06</v>
          </cell>
          <cell r="AG420">
            <v>6.04</v>
          </cell>
          <cell r="AH420">
            <v>4</v>
          </cell>
          <cell r="AI420" t="str">
            <v>Trung bình</v>
          </cell>
          <cell r="AJ420">
            <v>4</v>
          </cell>
          <cell r="AK420">
            <v>1</v>
          </cell>
          <cell r="AL420">
            <v>1</v>
          </cell>
          <cell r="AM420">
            <v>17</v>
          </cell>
          <cell r="AN420">
            <v>17</v>
          </cell>
          <cell r="AO420">
            <v>17</v>
          </cell>
          <cell r="AP420">
            <v>6.1</v>
          </cell>
          <cell r="AQ420">
            <v>3</v>
          </cell>
          <cell r="AR420">
            <v>1</v>
          </cell>
          <cell r="AS420">
            <v>4.2</v>
          </cell>
          <cell r="AT420" t="str">
            <v>D</v>
          </cell>
          <cell r="AU420">
            <v>1</v>
          </cell>
          <cell r="AV420">
            <v>7.9</v>
          </cell>
          <cell r="AW420">
            <v>2</v>
          </cell>
          <cell r="AX420">
            <v>1</v>
          </cell>
          <cell r="AY420">
            <v>4.4</v>
          </cell>
          <cell r="AZ420" t="str">
            <v>D</v>
          </cell>
          <cell r="BA420">
            <v>1</v>
          </cell>
          <cell r="BB420">
            <v>9</v>
          </cell>
          <cell r="BC420">
            <v>8.3</v>
          </cell>
          <cell r="BD420">
            <v>4</v>
          </cell>
          <cell r="BE420">
            <v>8.6</v>
          </cell>
          <cell r="BF420" t="str">
            <v>A</v>
          </cell>
          <cell r="BG420">
            <v>4</v>
          </cell>
          <cell r="BH420" t="str">
            <v>-1</v>
          </cell>
          <cell r="BI420">
            <v>4</v>
          </cell>
          <cell r="BJ420">
            <v>4</v>
          </cell>
          <cell r="BK420">
            <v>4</v>
          </cell>
          <cell r="BL420">
            <v>4</v>
          </cell>
          <cell r="BM420" t="str">
            <v>-1</v>
          </cell>
          <cell r="BN420">
            <v>4</v>
          </cell>
          <cell r="BO420">
            <v>4</v>
          </cell>
          <cell r="BP420">
            <v>4</v>
          </cell>
          <cell r="BQ420">
            <v>4</v>
          </cell>
          <cell r="BR420" t="str">
            <v>-1</v>
          </cell>
          <cell r="BS420">
            <v>4</v>
          </cell>
          <cell r="BT420">
            <v>4</v>
          </cell>
          <cell r="BU420">
            <v>4</v>
          </cell>
          <cell r="BV420">
            <v>4</v>
          </cell>
          <cell r="BW420">
            <v>7</v>
          </cell>
          <cell r="BX420">
            <v>6.5</v>
          </cell>
          <cell r="BY420">
            <v>2.5</v>
          </cell>
          <cell r="BZ420">
            <v>6.7</v>
          </cell>
          <cell r="CA420" t="str">
            <v>C+</v>
          </cell>
          <cell r="CB420">
            <v>2.5</v>
          </cell>
          <cell r="CC420">
            <v>7.7</v>
          </cell>
          <cell r="CD420">
            <v>5</v>
          </cell>
          <cell r="CE420">
            <v>2</v>
          </cell>
          <cell r="CF420">
            <v>6.1</v>
          </cell>
          <cell r="CG420" t="str">
            <v>C</v>
          </cell>
          <cell r="CH420">
            <v>2</v>
          </cell>
          <cell r="CI420">
            <v>8.5</v>
          </cell>
          <cell r="CJ420">
            <v>5.5</v>
          </cell>
          <cell r="CK420">
            <v>2.5</v>
          </cell>
          <cell r="CL420">
            <v>6.7</v>
          </cell>
          <cell r="CM420" t="str">
            <v>C+</v>
          </cell>
          <cell r="CN420">
            <v>2.5</v>
          </cell>
          <cell r="CO420">
            <v>8.2</v>
          </cell>
          <cell r="CP420">
            <v>7.3</v>
          </cell>
          <cell r="CQ420">
            <v>3</v>
          </cell>
          <cell r="CR420">
            <v>7.7</v>
          </cell>
          <cell r="CS420" t="str">
            <v>B</v>
          </cell>
          <cell r="CT420">
            <v>3</v>
          </cell>
          <cell r="CU420">
            <v>6.9</v>
          </cell>
          <cell r="CV420">
            <v>2.5</v>
          </cell>
          <cell r="CW420">
            <v>6.9</v>
          </cell>
          <cell r="CX420" t="str">
            <v>C+</v>
          </cell>
          <cell r="CY420">
            <v>2.5</v>
          </cell>
          <cell r="CZ420">
            <v>6.9</v>
          </cell>
          <cell r="DA420">
            <v>3.5</v>
          </cell>
          <cell r="DB420">
            <v>1.5</v>
          </cell>
        </row>
        <row r="421">
          <cell r="E421">
            <v>501210940</v>
          </cell>
          <cell r="F421" t="str">
            <v>Nguyễn Thị Xuân Trúc</v>
          </cell>
          <cell r="G421">
            <v>37958</v>
          </cell>
          <cell r="H421" t="str">
            <v>Nữ</v>
          </cell>
          <cell r="I421" t="str">
            <v>Long An</v>
          </cell>
          <cell r="J421">
            <v>5</v>
          </cell>
          <cell r="K421" t="str">
            <v>Chính Quy (Cao đẳng)</v>
          </cell>
          <cell r="L421" t="str">
            <v>Cao Đẳng</v>
          </cell>
          <cell r="M421">
            <v>272</v>
          </cell>
          <cell r="N421">
            <v>2021</v>
          </cell>
          <cell r="O421" t="str">
            <v>K34M03</v>
          </cell>
          <cell r="P421" t="str">
            <v>Giáo Dục Mầm Non</v>
          </cell>
          <cell r="Q421" t="str">
            <v>Giáo Dục Mầm Non</v>
          </cell>
          <cell r="R421" t="str">
            <v>Giáo dục Mầm Non</v>
          </cell>
          <cell r="S421" t="str">
            <v>2021-2024</v>
          </cell>
          <cell r="T421">
            <v>0</v>
          </cell>
          <cell r="U421">
            <v>0</v>
          </cell>
          <cell r="V421">
            <v>19.25</v>
          </cell>
          <cell r="W421">
            <v>19.25</v>
          </cell>
          <cell r="X421" t="b">
            <v>0</v>
          </cell>
          <cell r="Y421" t="str">
            <v>CM3.4341</v>
          </cell>
          <cell r="Z421" t="str">
            <v>Tổ 24, ấp An Lộc, xã Tam Thôn Hiệp, huyện Cần Giờ, tp.Hồ Chí Minh </v>
          </cell>
          <cell r="AA421">
            <v>80303000046</v>
          </cell>
          <cell r="AB421" t="str">
            <v>14/08/2017</v>
          </cell>
          <cell r="AC421" t="str">
            <v>Cục cảnh sát ĐKQL cư trú và DL</v>
          </cell>
          <cell r="AD421" t="str">
            <v>CM3.4341</v>
          </cell>
          <cell r="AE421">
            <v>2.27</v>
          </cell>
          <cell r="AF421">
            <v>2.06</v>
          </cell>
          <cell r="AG421">
            <v>6.04</v>
          </cell>
          <cell r="AH421">
            <v>4</v>
          </cell>
          <cell r="AI421" t="str">
            <v>Trung bình</v>
          </cell>
          <cell r="AJ421">
            <v>1</v>
          </cell>
          <cell r="AK421">
            <v>1</v>
          </cell>
          <cell r="AL421">
            <v>1</v>
          </cell>
          <cell r="AM421">
            <v>17</v>
          </cell>
          <cell r="AN421">
            <v>15</v>
          </cell>
          <cell r="AO421">
            <v>17</v>
          </cell>
          <cell r="AP421">
            <v>7.4</v>
          </cell>
          <cell r="AQ421">
            <v>7.5</v>
          </cell>
          <cell r="AR421">
            <v>3</v>
          </cell>
          <cell r="AS421">
            <v>7.5</v>
          </cell>
          <cell r="AT421" t="str">
            <v>B</v>
          </cell>
          <cell r="AU421">
            <v>3</v>
          </cell>
          <cell r="AV421">
            <v>7.9</v>
          </cell>
          <cell r="AW421">
            <v>3.5</v>
          </cell>
          <cell r="AX421">
            <v>1.5</v>
          </cell>
          <cell r="AY421">
            <v>5.3</v>
          </cell>
          <cell r="AZ421" t="str">
            <v>D+</v>
          </cell>
          <cell r="BA421">
            <v>1.5</v>
          </cell>
          <cell r="BB421">
            <v>7.3</v>
          </cell>
          <cell r="BC421">
            <v>8.5</v>
          </cell>
          <cell r="BD421">
            <v>3.5</v>
          </cell>
          <cell r="BE421">
            <v>8</v>
          </cell>
          <cell r="BF421" t="str">
            <v>B+</v>
          </cell>
          <cell r="BG421">
            <v>3.5</v>
          </cell>
          <cell r="BH421" t="str">
            <v>-1</v>
          </cell>
          <cell r="BI421">
            <v>3.5</v>
          </cell>
          <cell r="BJ421">
            <v>3.5</v>
          </cell>
          <cell r="BK421">
            <v>3.5</v>
          </cell>
          <cell r="BL421">
            <v>3.5</v>
          </cell>
          <cell r="BM421" t="str">
            <v>-1</v>
          </cell>
          <cell r="BN421">
            <v>3.5</v>
          </cell>
          <cell r="BO421">
            <v>3.5</v>
          </cell>
          <cell r="BP421">
            <v>3.5</v>
          </cell>
          <cell r="BQ421">
            <v>3.5</v>
          </cell>
          <cell r="BR421" t="str">
            <v>-1</v>
          </cell>
          <cell r="BS421">
            <v>3.5</v>
          </cell>
          <cell r="BT421">
            <v>3.5</v>
          </cell>
          <cell r="BU421">
            <v>3.5</v>
          </cell>
          <cell r="BV421">
            <v>3.5</v>
          </cell>
          <cell r="BW421">
            <v>6.7</v>
          </cell>
          <cell r="BX421">
            <v>6</v>
          </cell>
          <cell r="BY421">
            <v>2.5</v>
          </cell>
          <cell r="BZ421">
            <v>6.3</v>
          </cell>
          <cell r="CA421" t="str">
            <v>C+</v>
          </cell>
          <cell r="CB421">
            <v>2.5</v>
          </cell>
          <cell r="CC421">
            <v>7.7</v>
          </cell>
          <cell r="CD421">
            <v>1</v>
          </cell>
          <cell r="CE421">
            <v>0.5</v>
          </cell>
          <cell r="CF421">
            <v>3.7</v>
          </cell>
          <cell r="CG421" t="str">
            <v>F+</v>
          </cell>
          <cell r="CH421">
            <v>0.5</v>
          </cell>
          <cell r="CI421">
            <v>8.2</v>
          </cell>
          <cell r="CJ421">
            <v>6</v>
          </cell>
          <cell r="CK421">
            <v>2.5</v>
          </cell>
          <cell r="CL421">
            <v>6.9</v>
          </cell>
          <cell r="CM421" t="str">
            <v>C+</v>
          </cell>
          <cell r="CN421">
            <v>2.5</v>
          </cell>
          <cell r="CO421">
            <v>7.9</v>
          </cell>
          <cell r="CP421">
            <v>4.8</v>
          </cell>
          <cell r="CQ421">
            <v>2</v>
          </cell>
          <cell r="CR421">
            <v>6</v>
          </cell>
          <cell r="CS421" t="str">
            <v>C</v>
          </cell>
          <cell r="CT421">
            <v>2</v>
          </cell>
          <cell r="CU421">
            <v>8.3</v>
          </cell>
          <cell r="CV421">
            <v>3.5</v>
          </cell>
          <cell r="CW421">
            <v>8.3</v>
          </cell>
          <cell r="CX421" t="str">
            <v>B+</v>
          </cell>
          <cell r="CY421">
            <v>3.5</v>
          </cell>
          <cell r="CZ421">
            <v>6.5</v>
          </cell>
          <cell r="DA421">
            <v>4.5</v>
          </cell>
          <cell r="DB421">
            <v>1.5</v>
          </cell>
        </row>
        <row r="422">
          <cell r="E422">
            <v>501210954</v>
          </cell>
          <cell r="F422" t="str">
            <v>Nguyễn Huỳnh Thanh Vân</v>
          </cell>
          <cell r="G422" t="str">
            <v>30/04/2003</v>
          </cell>
          <cell r="H422" t="str">
            <v>Nữ</v>
          </cell>
          <cell r="I422">
            <v>501210880</v>
          </cell>
          <cell r="J422">
            <v>5</v>
          </cell>
          <cell r="K422" t="str">
            <v>Chính Quy (Cao đẳng)</v>
          </cell>
          <cell r="L422" t="str">
            <v>Cao Đẳng</v>
          </cell>
          <cell r="M422">
            <v>285</v>
          </cell>
          <cell r="N422">
            <v>2021</v>
          </cell>
          <cell r="O422" t="str">
            <v>K34M16</v>
          </cell>
          <cell r="P422" t="str">
            <v>Giáo Dục Mầm Non</v>
          </cell>
          <cell r="Q422" t="str">
            <v>Giáo Dục Mầm Non</v>
          </cell>
          <cell r="R422" t="str">
            <v>Giáo dục Mầm Non</v>
          </cell>
          <cell r="S422" t="str">
            <v>2021-2024</v>
          </cell>
          <cell r="T422">
            <v>0</v>
          </cell>
          <cell r="U422">
            <v>0</v>
          </cell>
          <cell r="V422">
            <v>22.25</v>
          </cell>
          <cell r="W422">
            <v>22.25</v>
          </cell>
          <cell r="X422" t="b">
            <v>0</v>
          </cell>
          <cell r="Y422" t="str">
            <v>CM3.6088</v>
          </cell>
          <cell r="Z422">
            <v>22.25</v>
          </cell>
          <cell r="AA422">
            <v>79303027669</v>
          </cell>
          <cell r="AB422">
            <v>79303016448</v>
          </cell>
          <cell r="AC422">
            <v>79303016448</v>
          </cell>
          <cell r="AD422" t="str">
            <v>CM3.6088</v>
          </cell>
          <cell r="AE422">
            <v>2.27</v>
          </cell>
          <cell r="AF422">
            <v>2.06</v>
          </cell>
          <cell r="AG422">
            <v>5.84</v>
          </cell>
          <cell r="AH422">
            <v>4</v>
          </cell>
          <cell r="AI422" t="str">
            <v>Trung bình</v>
          </cell>
          <cell r="AJ422">
            <v>1</v>
          </cell>
          <cell r="AK422">
            <v>1</v>
          </cell>
          <cell r="AL422">
            <v>1</v>
          </cell>
          <cell r="AM422">
            <v>17</v>
          </cell>
          <cell r="AN422">
            <v>15</v>
          </cell>
          <cell r="AO422">
            <v>17</v>
          </cell>
          <cell r="AP422">
            <v>6.9</v>
          </cell>
          <cell r="AQ422">
            <v>3</v>
          </cell>
          <cell r="AR422">
            <v>1</v>
          </cell>
          <cell r="AS422">
            <v>4.6</v>
          </cell>
          <cell r="AT422" t="str">
            <v>D</v>
          </cell>
          <cell r="AU422">
            <v>1</v>
          </cell>
          <cell r="AV422">
            <v>6.9</v>
          </cell>
          <cell r="AW422">
            <v>6.5</v>
          </cell>
          <cell r="AX422">
            <v>2.5</v>
          </cell>
          <cell r="AY422">
            <v>6.7</v>
          </cell>
          <cell r="AZ422" t="str">
            <v>C+</v>
          </cell>
          <cell r="BA422">
            <v>2.5</v>
          </cell>
          <cell r="BB422">
            <v>10</v>
          </cell>
          <cell r="BC422">
            <v>6.7</v>
          </cell>
          <cell r="BD422">
            <v>3.5</v>
          </cell>
          <cell r="BE422">
            <v>8</v>
          </cell>
          <cell r="BF422" t="str">
            <v>B+</v>
          </cell>
          <cell r="BG422">
            <v>3.5</v>
          </cell>
          <cell r="BH422" t="str">
            <v>-1</v>
          </cell>
          <cell r="BI422">
            <v>3.5</v>
          </cell>
          <cell r="BJ422">
            <v>3.5</v>
          </cell>
          <cell r="BK422">
            <v>3.5</v>
          </cell>
          <cell r="BL422">
            <v>3.5</v>
          </cell>
          <cell r="BM422" t="str">
            <v>-1</v>
          </cell>
          <cell r="BN422">
            <v>3.5</v>
          </cell>
          <cell r="BO422">
            <v>3.5</v>
          </cell>
          <cell r="BP422">
            <v>3.5</v>
          </cell>
          <cell r="BQ422">
            <v>3.5</v>
          </cell>
          <cell r="BR422" t="str">
            <v>-1</v>
          </cell>
          <cell r="BS422">
            <v>3.5</v>
          </cell>
          <cell r="BT422">
            <v>3.5</v>
          </cell>
          <cell r="BU422">
            <v>3.5</v>
          </cell>
          <cell r="BV422">
            <v>3.5</v>
          </cell>
          <cell r="BW422">
            <v>7.6</v>
          </cell>
          <cell r="BX422">
            <v>5</v>
          </cell>
          <cell r="BY422">
            <v>2</v>
          </cell>
          <cell r="BZ422">
            <v>6</v>
          </cell>
          <cell r="CA422" t="str">
            <v>C</v>
          </cell>
          <cell r="CB422">
            <v>2</v>
          </cell>
          <cell r="CC422">
            <v>7.6</v>
          </cell>
          <cell r="CD422">
            <v>7</v>
          </cell>
          <cell r="CE422">
            <v>3</v>
          </cell>
          <cell r="CF422">
            <v>7.2</v>
          </cell>
          <cell r="CG422" t="str">
            <v>B</v>
          </cell>
          <cell r="CH422">
            <v>3</v>
          </cell>
          <cell r="CI422">
            <v>6.7</v>
          </cell>
          <cell r="CJ422">
            <v>5</v>
          </cell>
          <cell r="CK422">
            <v>2</v>
          </cell>
          <cell r="CL422">
            <v>5.7</v>
          </cell>
          <cell r="CM422" t="str">
            <v>C</v>
          </cell>
          <cell r="CN422">
            <v>2</v>
          </cell>
          <cell r="CO422">
            <v>6.5</v>
          </cell>
          <cell r="CP422">
            <v>6.2</v>
          </cell>
          <cell r="CQ422">
            <v>2.5</v>
          </cell>
          <cell r="CR422">
            <v>6.3</v>
          </cell>
          <cell r="CS422" t="str">
            <v>C+</v>
          </cell>
          <cell r="CT422">
            <v>2.5</v>
          </cell>
          <cell r="CU422">
            <v>8</v>
          </cell>
          <cell r="CV422">
            <v>3.5</v>
          </cell>
          <cell r="CW422">
            <v>8</v>
          </cell>
          <cell r="CX422" t="str">
            <v>B+</v>
          </cell>
          <cell r="CY422">
            <v>3.5</v>
          </cell>
          <cell r="CZ422">
            <v>6.1</v>
          </cell>
          <cell r="DA422">
            <v>1</v>
          </cell>
          <cell r="DB422">
            <v>0.5</v>
          </cell>
        </row>
        <row r="423">
          <cell r="E423">
            <v>501210055</v>
          </cell>
          <cell r="F423" t="str">
            <v>Nguyễn Thị Ánh</v>
          </cell>
          <cell r="G423" t="str">
            <v>15/10/2002</v>
          </cell>
          <cell r="H423" t="str">
            <v>Nữ</v>
          </cell>
          <cell r="I423" t="str">
            <v>Yên Bái</v>
          </cell>
          <cell r="J423">
            <v>5</v>
          </cell>
          <cell r="K423" t="str">
            <v>Chính Quy (Cao đẳng)</v>
          </cell>
          <cell r="L423" t="str">
            <v>Cao Đẳng</v>
          </cell>
          <cell r="M423">
            <v>274</v>
          </cell>
          <cell r="N423">
            <v>2021</v>
          </cell>
          <cell r="O423" t="str">
            <v>K34M05</v>
          </cell>
          <cell r="P423" t="str">
            <v>Giáo Dục Mầm Non</v>
          </cell>
          <cell r="Q423" t="str">
            <v>Giáo Dục Mầm Non</v>
          </cell>
          <cell r="R423" t="str">
            <v>Giáo dục Mầm Non</v>
          </cell>
          <cell r="S423" t="str">
            <v>2021-2024</v>
          </cell>
          <cell r="T423">
            <v>0</v>
          </cell>
          <cell r="U423">
            <v>0</v>
          </cell>
          <cell r="V423">
            <v>21.25</v>
          </cell>
          <cell r="W423">
            <v>21.25</v>
          </cell>
          <cell r="X423" t="b">
            <v>0</v>
          </cell>
          <cell r="Y423" t="str">
            <v>CM3.1012</v>
          </cell>
          <cell r="Z423" t="str">
            <v>Xã Bảo Ái huyện Yên Bình tỉnh Yên Bái</v>
          </cell>
          <cell r="AA423">
            <v>61152111</v>
          </cell>
          <cell r="AB423" t="str">
            <v>29/06/2018</v>
          </cell>
          <cell r="AC423" t="str">
            <v>Yên Bái</v>
          </cell>
          <cell r="AD423" t="str">
            <v>CM3.1012</v>
          </cell>
          <cell r="AE423">
            <v>2.23</v>
          </cell>
          <cell r="AF423">
            <v>2.03</v>
          </cell>
          <cell r="AG423">
            <v>6.02</v>
          </cell>
          <cell r="AH423">
            <v>4</v>
          </cell>
          <cell r="AI423" t="str">
            <v>Trung bình</v>
          </cell>
          <cell r="AJ423">
            <v>1</v>
          </cell>
          <cell r="AK423">
            <v>1</v>
          </cell>
          <cell r="AL423">
            <v>1</v>
          </cell>
          <cell r="AM423">
            <v>17</v>
          </cell>
          <cell r="AN423">
            <v>15</v>
          </cell>
          <cell r="AO423">
            <v>17</v>
          </cell>
          <cell r="AP423">
            <v>7.9</v>
          </cell>
          <cell r="AQ423">
            <v>5</v>
          </cell>
          <cell r="AR423">
            <v>2</v>
          </cell>
          <cell r="AS423">
            <v>6.2</v>
          </cell>
          <cell r="AT423" t="str">
            <v>C</v>
          </cell>
          <cell r="AU423">
            <v>2</v>
          </cell>
          <cell r="AV423">
            <v>5.6</v>
          </cell>
          <cell r="AW423">
            <v>2.5</v>
          </cell>
          <cell r="AX423">
            <v>0.5</v>
          </cell>
          <cell r="AY423">
            <v>3.7</v>
          </cell>
          <cell r="AZ423" t="str">
            <v>F+</v>
          </cell>
          <cell r="BA423">
            <v>0.5</v>
          </cell>
          <cell r="BB423">
            <v>0.5</v>
          </cell>
          <cell r="BC423" t="str">
            <v>-1</v>
          </cell>
          <cell r="BD423">
            <v>0.5</v>
          </cell>
          <cell r="BE423">
            <v>0.5</v>
          </cell>
          <cell r="BF423">
            <v>0.5</v>
          </cell>
          <cell r="BG423">
            <v>0.5</v>
          </cell>
          <cell r="BH423">
            <v>9</v>
          </cell>
          <cell r="BI423">
            <v>4</v>
          </cell>
          <cell r="BJ423">
            <v>8.9</v>
          </cell>
          <cell r="BK423" t="str">
            <v>A</v>
          </cell>
          <cell r="BL423">
            <v>4</v>
          </cell>
          <cell r="BM423" t="str">
            <v>-1</v>
          </cell>
          <cell r="BN423">
            <v>4</v>
          </cell>
          <cell r="BO423">
            <v>4</v>
          </cell>
          <cell r="BP423">
            <v>4</v>
          </cell>
          <cell r="BQ423">
            <v>4</v>
          </cell>
          <cell r="BR423" t="str">
            <v>-1</v>
          </cell>
          <cell r="BS423">
            <v>4</v>
          </cell>
          <cell r="BT423">
            <v>4</v>
          </cell>
          <cell r="BU423">
            <v>4</v>
          </cell>
          <cell r="BV423">
            <v>4</v>
          </cell>
          <cell r="BW423">
            <v>8.1</v>
          </cell>
          <cell r="BX423">
            <v>4.5</v>
          </cell>
          <cell r="BY423">
            <v>2</v>
          </cell>
          <cell r="BZ423">
            <v>5.9</v>
          </cell>
          <cell r="CA423" t="str">
            <v>C</v>
          </cell>
          <cell r="CB423">
            <v>2</v>
          </cell>
          <cell r="CC423">
            <v>7.7</v>
          </cell>
          <cell r="CD423">
            <v>7</v>
          </cell>
          <cell r="CE423">
            <v>3</v>
          </cell>
          <cell r="CF423">
            <v>7.3</v>
          </cell>
          <cell r="CG423" t="str">
            <v>B</v>
          </cell>
          <cell r="CH423">
            <v>3</v>
          </cell>
          <cell r="CI423">
            <v>7.7</v>
          </cell>
          <cell r="CJ423">
            <v>4.5</v>
          </cell>
          <cell r="CK423">
            <v>2</v>
          </cell>
          <cell r="CL423">
            <v>5.8</v>
          </cell>
          <cell r="CM423" t="str">
            <v>C</v>
          </cell>
          <cell r="CN423">
            <v>2</v>
          </cell>
          <cell r="CO423">
            <v>7.3</v>
          </cell>
          <cell r="CP423">
            <v>6.5</v>
          </cell>
          <cell r="CQ423">
            <v>2.5</v>
          </cell>
          <cell r="CR423">
            <v>6.8</v>
          </cell>
          <cell r="CS423" t="str">
            <v>C+</v>
          </cell>
          <cell r="CT423">
            <v>2.5</v>
          </cell>
          <cell r="CU423">
            <v>8.8</v>
          </cell>
          <cell r="CV423">
            <v>4</v>
          </cell>
          <cell r="CW423">
            <v>8.8</v>
          </cell>
          <cell r="CX423" t="str">
            <v>A</v>
          </cell>
          <cell r="CY423">
            <v>4</v>
          </cell>
          <cell r="CZ423">
            <v>6.6</v>
          </cell>
          <cell r="DA423">
            <v>3.5</v>
          </cell>
          <cell r="DB423">
            <v>1</v>
          </cell>
        </row>
        <row r="424">
          <cell r="E424">
            <v>501210108</v>
          </cell>
          <cell r="F424" t="str">
            <v>Nguyễn Thị Hồng Diệu</v>
          </cell>
          <cell r="G424" t="str">
            <v>30/07/2003</v>
          </cell>
          <cell r="H424" t="str">
            <v>Nữ</v>
          </cell>
          <cell r="I424" t="str">
            <v>Quảng Ngãi</v>
          </cell>
          <cell r="J424">
            <v>5</v>
          </cell>
          <cell r="K424" t="str">
            <v>Chính Quy (Cao đẳng)</v>
          </cell>
          <cell r="L424" t="str">
            <v>Cao Đẳng</v>
          </cell>
          <cell r="M424">
            <v>274</v>
          </cell>
          <cell r="N424">
            <v>2021</v>
          </cell>
          <cell r="O424" t="str">
            <v>K34M05</v>
          </cell>
          <cell r="P424" t="str">
            <v>Giáo Dục Mầm Non</v>
          </cell>
          <cell r="Q424" t="str">
            <v>Giáo Dục Mầm Non</v>
          </cell>
          <cell r="R424" t="str">
            <v>Giáo dục Mầm Non</v>
          </cell>
          <cell r="S424" t="str">
            <v>2021-2024</v>
          </cell>
          <cell r="T424">
            <v>0</v>
          </cell>
          <cell r="U424">
            <v>0</v>
          </cell>
          <cell r="V424">
            <v>19.5</v>
          </cell>
          <cell r="W424">
            <v>19.5</v>
          </cell>
          <cell r="X424" t="b">
            <v>0</v>
          </cell>
          <cell r="Y424" t="str">
            <v>CM3.2136</v>
          </cell>
          <cell r="Z424" t="str">
            <v>Khánh bắc, Phổ vinh,Đức Phổ, Quãng Ngãi</v>
          </cell>
          <cell r="AA424">
            <v>51303001678</v>
          </cell>
          <cell r="AB424">
            <v>44443</v>
          </cell>
          <cell r="AC424" t="str">
            <v>Cục Cảnh Sát Quản L</v>
          </cell>
          <cell r="AD424" t="str">
            <v>CM3.2136</v>
          </cell>
          <cell r="AE424">
            <v>2.23</v>
          </cell>
          <cell r="AF424">
            <v>2.03</v>
          </cell>
          <cell r="AG424">
            <v>5.82</v>
          </cell>
          <cell r="AH424">
            <v>4</v>
          </cell>
          <cell r="AI424" t="str">
            <v>Trung bình</v>
          </cell>
          <cell r="AJ424">
            <v>1</v>
          </cell>
          <cell r="AK424">
            <v>1</v>
          </cell>
          <cell r="AL424">
            <v>1</v>
          </cell>
          <cell r="AM424">
            <v>17</v>
          </cell>
          <cell r="AN424">
            <v>15</v>
          </cell>
          <cell r="AO424">
            <v>17</v>
          </cell>
          <cell r="AP424">
            <v>7.5</v>
          </cell>
          <cell r="AQ424">
            <v>5</v>
          </cell>
          <cell r="AR424">
            <v>2</v>
          </cell>
          <cell r="AS424">
            <v>6</v>
          </cell>
          <cell r="AT424" t="str">
            <v>C</v>
          </cell>
          <cell r="AU424">
            <v>2</v>
          </cell>
          <cell r="AV424">
            <v>6.5</v>
          </cell>
          <cell r="AW424">
            <v>2</v>
          </cell>
          <cell r="AX424">
            <v>0.5</v>
          </cell>
          <cell r="AY424">
            <v>3.8</v>
          </cell>
          <cell r="AZ424" t="str">
            <v>F+</v>
          </cell>
          <cell r="BA424">
            <v>0.5</v>
          </cell>
          <cell r="BB424">
            <v>0.5</v>
          </cell>
          <cell r="BC424" t="str">
            <v>-1</v>
          </cell>
          <cell r="BD424">
            <v>0.5</v>
          </cell>
          <cell r="BE424">
            <v>0.5</v>
          </cell>
          <cell r="BF424">
            <v>0.5</v>
          </cell>
          <cell r="BG424">
            <v>0.5</v>
          </cell>
          <cell r="BH424">
            <v>7</v>
          </cell>
          <cell r="BI424">
            <v>3</v>
          </cell>
          <cell r="BJ424">
            <v>7.3</v>
          </cell>
          <cell r="BK424" t="str">
            <v>B</v>
          </cell>
          <cell r="BL424">
            <v>3</v>
          </cell>
          <cell r="BM424" t="str">
            <v>-1</v>
          </cell>
          <cell r="BN424">
            <v>3</v>
          </cell>
          <cell r="BO424">
            <v>3</v>
          </cell>
          <cell r="BP424">
            <v>3</v>
          </cell>
          <cell r="BQ424">
            <v>3</v>
          </cell>
          <cell r="BR424" t="str">
            <v>-1</v>
          </cell>
          <cell r="BS424">
            <v>3</v>
          </cell>
          <cell r="BT424">
            <v>3</v>
          </cell>
          <cell r="BU424">
            <v>3</v>
          </cell>
          <cell r="BV424">
            <v>3</v>
          </cell>
          <cell r="BW424">
            <v>8.1</v>
          </cell>
          <cell r="BX424">
            <v>4</v>
          </cell>
          <cell r="BY424">
            <v>2</v>
          </cell>
          <cell r="BZ424">
            <v>5.6</v>
          </cell>
          <cell r="CA424" t="str">
            <v>C</v>
          </cell>
          <cell r="CB424">
            <v>2</v>
          </cell>
          <cell r="CC424">
            <v>7</v>
          </cell>
          <cell r="CD424">
            <v>8</v>
          </cell>
          <cell r="CE424">
            <v>3</v>
          </cell>
          <cell r="CF424">
            <v>7.6</v>
          </cell>
          <cell r="CG424" t="str">
            <v>B</v>
          </cell>
          <cell r="CH424">
            <v>3</v>
          </cell>
          <cell r="CI424">
            <v>8</v>
          </cell>
          <cell r="CJ424">
            <v>4.5</v>
          </cell>
          <cell r="CK424">
            <v>2</v>
          </cell>
          <cell r="CL424">
            <v>5.9</v>
          </cell>
          <cell r="CM424" t="str">
            <v>C</v>
          </cell>
          <cell r="CN424">
            <v>2</v>
          </cell>
          <cell r="CO424">
            <v>7.5</v>
          </cell>
          <cell r="CP424">
            <v>4.2</v>
          </cell>
          <cell r="CQ424">
            <v>2</v>
          </cell>
          <cell r="CR424">
            <v>5.5</v>
          </cell>
          <cell r="CS424" t="str">
            <v>C</v>
          </cell>
          <cell r="CT424">
            <v>2</v>
          </cell>
          <cell r="CU424">
            <v>7.9</v>
          </cell>
          <cell r="CV424">
            <v>3.5</v>
          </cell>
          <cell r="CW424">
            <v>7.9</v>
          </cell>
          <cell r="CX424" t="str">
            <v>B+</v>
          </cell>
          <cell r="CY424">
            <v>3.5</v>
          </cell>
          <cell r="CZ424">
            <v>7.2</v>
          </cell>
          <cell r="DA424">
            <v>4.5</v>
          </cell>
          <cell r="DB424">
            <v>2</v>
          </cell>
        </row>
        <row r="425">
          <cell r="E425">
            <v>501210194</v>
          </cell>
          <cell r="F425" t="str">
            <v>Phạm Hồng Hạnh</v>
          </cell>
          <cell r="G425" t="str">
            <v>19/03/2003</v>
          </cell>
          <cell r="H425" t="str">
            <v>Nữ</v>
          </cell>
          <cell r="I425">
            <v>501210112</v>
          </cell>
          <cell r="J425">
            <v>5</v>
          </cell>
          <cell r="K425" t="str">
            <v>Chính Quy (Cao đẳng)</v>
          </cell>
          <cell r="L425" t="str">
            <v>Cao Đẳng</v>
          </cell>
          <cell r="M425">
            <v>278</v>
          </cell>
          <cell r="N425">
            <v>2021</v>
          </cell>
          <cell r="O425" t="str">
            <v>K34M09</v>
          </cell>
          <cell r="P425" t="str">
            <v>Giáo Dục Mầm Non</v>
          </cell>
          <cell r="Q425" t="str">
            <v>Giáo Dục Mầm Non</v>
          </cell>
          <cell r="R425" t="str">
            <v>Giáo dục Mầm Non</v>
          </cell>
          <cell r="S425" t="str">
            <v>2021-2024</v>
          </cell>
          <cell r="T425">
            <v>0</v>
          </cell>
          <cell r="U425">
            <v>0</v>
          </cell>
          <cell r="V425">
            <v>20.75</v>
          </cell>
          <cell r="W425">
            <v>20.75</v>
          </cell>
          <cell r="X425" t="b">
            <v>0</v>
          </cell>
          <cell r="Y425" t="str">
            <v>CM3.3072</v>
          </cell>
          <cell r="Z425">
            <v>20.75</v>
          </cell>
          <cell r="AA425">
            <v>79303004991</v>
          </cell>
          <cell r="AB425">
            <v>79302950912</v>
          </cell>
          <cell r="AC425">
            <v>79302950912</v>
          </cell>
          <cell r="AD425" t="str">
            <v>CM3.3072</v>
          </cell>
          <cell r="AE425">
            <v>2.03</v>
          </cell>
          <cell r="AF425">
            <v>2.03</v>
          </cell>
          <cell r="AG425">
            <v>5.89</v>
          </cell>
          <cell r="AH425">
            <v>4</v>
          </cell>
          <cell r="AI425" t="str">
            <v>Trung bình</v>
          </cell>
          <cell r="AJ425">
            <v>4</v>
          </cell>
          <cell r="AK425">
            <v>1</v>
          </cell>
          <cell r="AL425">
            <v>1</v>
          </cell>
          <cell r="AM425">
            <v>17</v>
          </cell>
          <cell r="AN425">
            <v>17</v>
          </cell>
          <cell r="AO425">
            <v>17</v>
          </cell>
          <cell r="AP425">
            <v>6.8</v>
          </cell>
          <cell r="AQ425">
            <v>5</v>
          </cell>
          <cell r="AR425">
            <v>2</v>
          </cell>
          <cell r="AS425">
            <v>5.7</v>
          </cell>
          <cell r="AT425" t="str">
            <v>C</v>
          </cell>
          <cell r="AU425">
            <v>2</v>
          </cell>
          <cell r="AV425">
            <v>7.2</v>
          </cell>
          <cell r="AW425">
            <v>4</v>
          </cell>
          <cell r="AX425">
            <v>1.5</v>
          </cell>
          <cell r="AY425">
            <v>5.3</v>
          </cell>
          <cell r="AZ425" t="str">
            <v>D+</v>
          </cell>
          <cell r="BA425">
            <v>1.5</v>
          </cell>
          <cell r="BB425">
            <v>1.5</v>
          </cell>
          <cell r="BC425" t="str">
            <v>-1</v>
          </cell>
          <cell r="BD425">
            <v>1.5</v>
          </cell>
          <cell r="BE425">
            <v>1.5</v>
          </cell>
          <cell r="BF425">
            <v>1.5</v>
          </cell>
          <cell r="BG425">
            <v>1.5</v>
          </cell>
          <cell r="BH425">
            <v>10</v>
          </cell>
          <cell r="BI425">
            <v>4</v>
          </cell>
          <cell r="BJ425">
            <v>8.9</v>
          </cell>
          <cell r="BK425" t="str">
            <v>A</v>
          </cell>
          <cell r="BL425">
            <v>4</v>
          </cell>
          <cell r="BM425" t="str">
            <v>-1</v>
          </cell>
          <cell r="BN425">
            <v>4</v>
          </cell>
          <cell r="BO425">
            <v>4</v>
          </cell>
          <cell r="BP425">
            <v>4</v>
          </cell>
          <cell r="BQ425">
            <v>4</v>
          </cell>
          <cell r="BR425" t="str">
            <v>-1</v>
          </cell>
          <cell r="BS425">
            <v>4</v>
          </cell>
          <cell r="BT425">
            <v>4</v>
          </cell>
          <cell r="BU425">
            <v>4</v>
          </cell>
          <cell r="BV425">
            <v>4</v>
          </cell>
          <cell r="BW425">
            <v>8.6</v>
          </cell>
          <cell r="BX425">
            <v>5</v>
          </cell>
          <cell r="BY425">
            <v>2.5</v>
          </cell>
          <cell r="BZ425">
            <v>6.4</v>
          </cell>
          <cell r="CA425" t="str">
            <v>C+</v>
          </cell>
          <cell r="CB425">
            <v>2.5</v>
          </cell>
          <cell r="CC425">
            <v>8</v>
          </cell>
          <cell r="CD425">
            <v>3.5</v>
          </cell>
          <cell r="CE425">
            <v>1.5</v>
          </cell>
          <cell r="CF425">
            <v>5.3</v>
          </cell>
          <cell r="CG425" t="str">
            <v>D+</v>
          </cell>
          <cell r="CH425">
            <v>1.5</v>
          </cell>
          <cell r="CI425">
            <v>7.8</v>
          </cell>
          <cell r="CJ425">
            <v>5</v>
          </cell>
          <cell r="CK425">
            <v>2</v>
          </cell>
          <cell r="CL425">
            <v>6.1</v>
          </cell>
          <cell r="CM425" t="str">
            <v>C</v>
          </cell>
          <cell r="CN425">
            <v>2</v>
          </cell>
          <cell r="CO425">
            <v>7.9</v>
          </cell>
          <cell r="CP425">
            <v>5.3</v>
          </cell>
          <cell r="CQ425">
            <v>2.5</v>
          </cell>
          <cell r="CR425">
            <v>6.3</v>
          </cell>
          <cell r="CS425" t="str">
            <v>C+</v>
          </cell>
          <cell r="CT425">
            <v>2.5</v>
          </cell>
          <cell r="CU425">
            <v>8.4</v>
          </cell>
          <cell r="CV425">
            <v>3.5</v>
          </cell>
          <cell r="CW425">
            <v>8.4</v>
          </cell>
          <cell r="CX425" t="str">
            <v>B+</v>
          </cell>
          <cell r="CY425">
            <v>3.5</v>
          </cell>
          <cell r="CZ425">
            <v>6.5</v>
          </cell>
          <cell r="DA425">
            <v>3</v>
          </cell>
          <cell r="DB425">
            <v>1</v>
          </cell>
        </row>
        <row r="426">
          <cell r="E426">
            <v>501210339</v>
          </cell>
          <cell r="F426" t="str">
            <v>Nguyễn Thị Thùy Linh</v>
          </cell>
          <cell r="G426" t="str">
            <v>29/09/2002</v>
          </cell>
          <cell r="H426" t="str">
            <v>Nữ</v>
          </cell>
          <cell r="I426">
            <v>501210112</v>
          </cell>
          <cell r="J426">
            <v>5</v>
          </cell>
          <cell r="K426" t="str">
            <v>Chính Quy (Cao đẳng)</v>
          </cell>
          <cell r="L426" t="str">
            <v>Cao Đẳng</v>
          </cell>
          <cell r="M426">
            <v>279</v>
          </cell>
          <cell r="N426">
            <v>2021</v>
          </cell>
          <cell r="O426" t="str">
            <v>K34M10</v>
          </cell>
          <cell r="P426" t="str">
            <v>Giáo Dục Mầm Non</v>
          </cell>
          <cell r="Q426" t="str">
            <v>Giáo Dục Mầm Non</v>
          </cell>
          <cell r="R426" t="str">
            <v>Giáo dục Mầm Non</v>
          </cell>
          <cell r="S426" t="str">
            <v>2021-2024</v>
          </cell>
          <cell r="T426">
            <v>0</v>
          </cell>
          <cell r="U426">
            <v>0</v>
          </cell>
          <cell r="V426">
            <v>20.25</v>
          </cell>
          <cell r="W426">
            <v>20.25</v>
          </cell>
          <cell r="X426" t="b">
            <v>0</v>
          </cell>
          <cell r="Y426" t="str">
            <v>CM3.0286</v>
          </cell>
          <cell r="Z426">
            <v>20.25</v>
          </cell>
          <cell r="AA426">
            <v>79302033508</v>
          </cell>
          <cell r="AB426">
            <v>79302033408</v>
          </cell>
          <cell r="AC426">
            <v>79302033408</v>
          </cell>
          <cell r="AD426" t="str">
            <v>CM3.0286</v>
          </cell>
          <cell r="AE426">
            <v>2.03</v>
          </cell>
          <cell r="AF426">
            <v>2.03</v>
          </cell>
          <cell r="AG426">
            <v>5.89</v>
          </cell>
          <cell r="AH426">
            <v>4</v>
          </cell>
          <cell r="AI426" t="str">
            <v>Trung bình</v>
          </cell>
          <cell r="AJ426">
            <v>4</v>
          </cell>
          <cell r="AK426">
            <v>1</v>
          </cell>
          <cell r="AL426">
            <v>1</v>
          </cell>
          <cell r="AM426">
            <v>17</v>
          </cell>
          <cell r="AN426">
            <v>17</v>
          </cell>
          <cell r="AO426">
            <v>17</v>
          </cell>
          <cell r="AP426">
            <v>6.8</v>
          </cell>
          <cell r="AQ426">
            <v>5</v>
          </cell>
          <cell r="AR426">
            <v>2</v>
          </cell>
          <cell r="AS426">
            <v>5.7</v>
          </cell>
          <cell r="AT426" t="str">
            <v>C</v>
          </cell>
          <cell r="AU426">
            <v>2</v>
          </cell>
          <cell r="AV426">
            <v>9</v>
          </cell>
          <cell r="AW426">
            <v>1</v>
          </cell>
          <cell r="AX426">
            <v>1</v>
          </cell>
          <cell r="AY426">
            <v>4.2</v>
          </cell>
          <cell r="AZ426" t="str">
            <v>D</v>
          </cell>
          <cell r="BA426">
            <v>1</v>
          </cell>
          <cell r="BB426">
            <v>1</v>
          </cell>
          <cell r="BC426" t="str">
            <v>-1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  <cell r="BH426">
            <v>8</v>
          </cell>
          <cell r="BI426">
            <v>2.5</v>
          </cell>
          <cell r="BJ426">
            <v>6.9</v>
          </cell>
          <cell r="BK426" t="str">
            <v>C+</v>
          </cell>
          <cell r="BL426">
            <v>2.5</v>
          </cell>
          <cell r="BM426" t="str">
            <v>-1</v>
          </cell>
          <cell r="BN426">
            <v>2.5</v>
          </cell>
          <cell r="BO426">
            <v>2.5</v>
          </cell>
          <cell r="BP426">
            <v>2.5</v>
          </cell>
          <cell r="BQ426">
            <v>2.5</v>
          </cell>
          <cell r="BR426" t="str">
            <v>-1</v>
          </cell>
          <cell r="BS426">
            <v>2.5</v>
          </cell>
          <cell r="BT426">
            <v>2.5</v>
          </cell>
          <cell r="BU426">
            <v>2.5</v>
          </cell>
          <cell r="BV426">
            <v>2.5</v>
          </cell>
          <cell r="BW426">
            <v>8.1</v>
          </cell>
          <cell r="BX426">
            <v>5</v>
          </cell>
          <cell r="BY426">
            <v>2</v>
          </cell>
          <cell r="BZ426">
            <v>6.2</v>
          </cell>
          <cell r="CA426" t="str">
            <v>C</v>
          </cell>
          <cell r="CB426">
            <v>2</v>
          </cell>
          <cell r="CC426">
            <v>7.8</v>
          </cell>
          <cell r="CD426">
            <v>6</v>
          </cell>
          <cell r="CE426">
            <v>2.5</v>
          </cell>
          <cell r="CF426">
            <v>6.7</v>
          </cell>
          <cell r="CG426" t="str">
            <v>C+</v>
          </cell>
          <cell r="CH426">
            <v>2.5</v>
          </cell>
          <cell r="CI426">
            <v>7.6</v>
          </cell>
          <cell r="CJ426">
            <v>5</v>
          </cell>
          <cell r="CK426">
            <v>2</v>
          </cell>
          <cell r="CL426">
            <v>6</v>
          </cell>
          <cell r="CM426" t="str">
            <v>C</v>
          </cell>
          <cell r="CN426">
            <v>2</v>
          </cell>
          <cell r="CO426">
            <v>7.6</v>
          </cell>
          <cell r="CP426">
            <v>4.5</v>
          </cell>
          <cell r="CQ426">
            <v>2</v>
          </cell>
          <cell r="CR426">
            <v>5.7</v>
          </cell>
          <cell r="CS426" t="str">
            <v>C</v>
          </cell>
          <cell r="CT426">
            <v>2</v>
          </cell>
          <cell r="CU426">
            <v>8.1</v>
          </cell>
          <cell r="CV426">
            <v>3.5</v>
          </cell>
          <cell r="CW426">
            <v>8.1</v>
          </cell>
          <cell r="CX426" t="str">
            <v>B+</v>
          </cell>
          <cell r="CY426">
            <v>3.5</v>
          </cell>
          <cell r="CZ426">
            <v>6.6</v>
          </cell>
          <cell r="DA426">
            <v>5</v>
          </cell>
          <cell r="DB426">
            <v>2</v>
          </cell>
        </row>
        <row r="427">
          <cell r="E427">
            <v>501210352</v>
          </cell>
          <cell r="F427" t="str">
            <v>Trương Thị Ngọc Linh</v>
          </cell>
          <cell r="G427" t="str">
            <v>25/07/2003</v>
          </cell>
          <cell r="H427" t="str">
            <v>Nữ</v>
          </cell>
          <cell r="I427" t="str">
            <v>Long An</v>
          </cell>
          <cell r="J427">
            <v>5</v>
          </cell>
          <cell r="K427" t="str">
            <v>Chính Quy (Cao đẳng)</v>
          </cell>
          <cell r="L427" t="str">
            <v>Cao Đẳng</v>
          </cell>
          <cell r="M427">
            <v>271</v>
          </cell>
          <cell r="N427">
            <v>2021</v>
          </cell>
          <cell r="O427" t="str">
            <v>K34M02</v>
          </cell>
          <cell r="P427" t="str">
            <v>Giáo Dục Mầm Non</v>
          </cell>
          <cell r="Q427" t="str">
            <v>Giáo Dục Mầm Non</v>
          </cell>
          <cell r="R427" t="str">
            <v>Giáo dục Mầm Non</v>
          </cell>
          <cell r="S427" t="str">
            <v>2021-2024</v>
          </cell>
          <cell r="T427">
            <v>0</v>
          </cell>
          <cell r="U427">
            <v>0</v>
          </cell>
          <cell r="V427">
            <v>23</v>
          </cell>
          <cell r="W427">
            <v>23</v>
          </cell>
          <cell r="X427" t="b">
            <v>0</v>
          </cell>
          <cell r="Y427" t="str">
            <v>CM3.3047</v>
          </cell>
          <cell r="Z427" t="str">
            <v>Số 24_ấp Hoà Quới_xã Tân Chánh_huyện Cần Đước_tỉnh Long An </v>
          </cell>
          <cell r="AA427">
            <v>80303009123</v>
          </cell>
          <cell r="AB427" t="str">
            <v>13/05/2021</v>
          </cell>
          <cell r="AC427" t="str">
            <v>CỤC TRƯỞNG CỤC CẢNH SÁT QUẢN L</v>
          </cell>
          <cell r="AD427" t="str">
            <v>CM3.3047</v>
          </cell>
          <cell r="AE427">
            <v>2.03</v>
          </cell>
          <cell r="AF427">
            <v>2.03</v>
          </cell>
          <cell r="AG427">
            <v>5.85</v>
          </cell>
          <cell r="AH427">
            <v>4</v>
          </cell>
          <cell r="AI427" t="str">
            <v>Trung bình</v>
          </cell>
          <cell r="AJ427">
            <v>4</v>
          </cell>
          <cell r="AK427">
            <v>1</v>
          </cell>
          <cell r="AL427">
            <v>1</v>
          </cell>
          <cell r="AM427">
            <v>17</v>
          </cell>
          <cell r="AN427">
            <v>17</v>
          </cell>
          <cell r="AO427">
            <v>17</v>
          </cell>
          <cell r="AP427">
            <v>8</v>
          </cell>
          <cell r="AQ427">
            <v>3</v>
          </cell>
          <cell r="AR427">
            <v>1.5</v>
          </cell>
          <cell r="AS427">
            <v>5</v>
          </cell>
          <cell r="AT427" t="str">
            <v>D+</v>
          </cell>
          <cell r="AU427">
            <v>1.5</v>
          </cell>
          <cell r="AV427">
            <v>6.1</v>
          </cell>
          <cell r="AW427">
            <v>4</v>
          </cell>
          <cell r="AX427">
            <v>1.5</v>
          </cell>
          <cell r="AY427">
            <v>4.8</v>
          </cell>
          <cell r="AZ427" t="str">
            <v>D+</v>
          </cell>
          <cell r="BA427">
            <v>1.5</v>
          </cell>
          <cell r="BB427">
            <v>1.5</v>
          </cell>
          <cell r="BC427" t="str">
            <v>-1</v>
          </cell>
          <cell r="BD427">
            <v>1.5</v>
          </cell>
          <cell r="BE427">
            <v>1.5</v>
          </cell>
          <cell r="BF427">
            <v>1.5</v>
          </cell>
          <cell r="BG427">
            <v>1.5</v>
          </cell>
          <cell r="BH427">
            <v>9</v>
          </cell>
          <cell r="BI427">
            <v>3.5</v>
          </cell>
          <cell r="BJ427">
            <v>7.8</v>
          </cell>
          <cell r="BK427" t="str">
            <v>B+</v>
          </cell>
          <cell r="BL427">
            <v>3.5</v>
          </cell>
          <cell r="BM427" t="str">
            <v>-1</v>
          </cell>
          <cell r="BN427">
            <v>3.5</v>
          </cell>
          <cell r="BO427">
            <v>3.5</v>
          </cell>
          <cell r="BP427">
            <v>3.5</v>
          </cell>
          <cell r="BQ427">
            <v>3.5</v>
          </cell>
          <cell r="BR427" t="str">
            <v>-1</v>
          </cell>
          <cell r="BS427">
            <v>3.5</v>
          </cell>
          <cell r="BT427">
            <v>3.5</v>
          </cell>
          <cell r="BU427">
            <v>3.5</v>
          </cell>
          <cell r="BV427">
            <v>3.5</v>
          </cell>
          <cell r="BW427">
            <v>6.8</v>
          </cell>
          <cell r="BX427">
            <v>7</v>
          </cell>
          <cell r="BY427">
            <v>2.5</v>
          </cell>
          <cell r="BZ427">
            <v>6.9</v>
          </cell>
          <cell r="CA427" t="str">
            <v>C+</v>
          </cell>
          <cell r="CB427">
            <v>2.5</v>
          </cell>
          <cell r="CC427">
            <v>7.2</v>
          </cell>
          <cell r="CD427">
            <v>5</v>
          </cell>
          <cell r="CE427">
            <v>2</v>
          </cell>
          <cell r="CF427">
            <v>5.9</v>
          </cell>
          <cell r="CG427" t="str">
            <v>C</v>
          </cell>
          <cell r="CH427">
            <v>2</v>
          </cell>
          <cell r="CI427">
            <v>7.2</v>
          </cell>
          <cell r="CJ427">
            <v>7</v>
          </cell>
          <cell r="CK427">
            <v>3</v>
          </cell>
          <cell r="CL427">
            <v>7.1</v>
          </cell>
          <cell r="CM427" t="str">
            <v>B</v>
          </cell>
          <cell r="CN427">
            <v>3</v>
          </cell>
          <cell r="CO427">
            <v>9</v>
          </cell>
          <cell r="CP427">
            <v>3.3</v>
          </cell>
          <cell r="CQ427">
            <v>2</v>
          </cell>
          <cell r="CR427">
            <v>5.6</v>
          </cell>
          <cell r="CS427" t="str">
            <v>C</v>
          </cell>
          <cell r="CT427">
            <v>2</v>
          </cell>
          <cell r="CU427">
            <v>7.6</v>
          </cell>
          <cell r="CV427">
            <v>3</v>
          </cell>
          <cell r="CW427">
            <v>7.6</v>
          </cell>
          <cell r="CX427" t="str">
            <v>B</v>
          </cell>
          <cell r="CY427">
            <v>3</v>
          </cell>
          <cell r="CZ427">
            <v>6.4</v>
          </cell>
          <cell r="DA427">
            <v>3</v>
          </cell>
          <cell r="DB427">
            <v>1</v>
          </cell>
        </row>
        <row r="428">
          <cell r="E428">
            <v>501210445</v>
          </cell>
          <cell r="F428" t="str">
            <v>Phạm Thị Thanh Ngân</v>
          </cell>
          <cell r="G428" t="str">
            <v>20/05/2002</v>
          </cell>
          <cell r="H428" t="str">
            <v>Nữ</v>
          </cell>
          <cell r="I428" t="str">
            <v>Bến Tre</v>
          </cell>
          <cell r="J428">
            <v>5</v>
          </cell>
          <cell r="K428" t="str">
            <v>Chính Quy (Cao đẳng)</v>
          </cell>
          <cell r="L428" t="str">
            <v>Cao Đẳng</v>
          </cell>
          <cell r="M428">
            <v>271</v>
          </cell>
          <cell r="N428">
            <v>2021</v>
          </cell>
          <cell r="O428" t="str">
            <v>K34M02</v>
          </cell>
          <cell r="P428" t="str">
            <v>Giáo Dục Mầm Non</v>
          </cell>
          <cell r="Q428" t="str">
            <v>Giáo Dục Mầm Non</v>
          </cell>
          <cell r="R428" t="str">
            <v>Giáo dục Mầm Non</v>
          </cell>
          <cell r="S428" t="str">
            <v>2021-2024</v>
          </cell>
          <cell r="T428">
            <v>0</v>
          </cell>
          <cell r="U428">
            <v>0</v>
          </cell>
          <cell r="V428">
            <v>20.75</v>
          </cell>
          <cell r="W428">
            <v>20.75</v>
          </cell>
          <cell r="X428" t="b">
            <v>0</v>
          </cell>
          <cell r="Y428" t="str">
            <v>CM3.0155</v>
          </cell>
          <cell r="Z428" t="str">
            <v>150 , ấp Thanh Thủy, Xã Định Thủy, Huyện Mỏ Cày Nam, Tỉnh Bến Tre</v>
          </cell>
          <cell r="AA428">
            <v>321739824</v>
          </cell>
          <cell r="AB428">
            <v>42986</v>
          </cell>
          <cell r="AC428" t="str">
            <v>CA Bến Tre</v>
          </cell>
          <cell r="AD428" t="str">
            <v>CM3.0155</v>
          </cell>
          <cell r="AE428">
            <v>2.03</v>
          </cell>
          <cell r="AF428">
            <v>2.03</v>
          </cell>
          <cell r="AG428">
            <v>5.89</v>
          </cell>
          <cell r="AH428">
            <v>4</v>
          </cell>
          <cell r="AI428" t="str">
            <v>Trung bình</v>
          </cell>
          <cell r="AJ428">
            <v>4</v>
          </cell>
          <cell r="AK428">
            <v>1</v>
          </cell>
          <cell r="AL428">
            <v>1</v>
          </cell>
          <cell r="AM428">
            <v>17</v>
          </cell>
          <cell r="AN428">
            <v>17</v>
          </cell>
          <cell r="AO428">
            <v>17</v>
          </cell>
          <cell r="AP428">
            <v>7.5</v>
          </cell>
          <cell r="AQ428">
            <v>5</v>
          </cell>
          <cell r="AR428">
            <v>2</v>
          </cell>
          <cell r="AS428">
            <v>6</v>
          </cell>
          <cell r="AT428" t="str">
            <v>C</v>
          </cell>
          <cell r="AU428">
            <v>2</v>
          </cell>
          <cell r="AV428">
            <v>8.5</v>
          </cell>
          <cell r="AW428">
            <v>3.5</v>
          </cell>
          <cell r="AX428">
            <v>2</v>
          </cell>
          <cell r="AY428">
            <v>5.5</v>
          </cell>
          <cell r="AZ428" t="str">
            <v>C</v>
          </cell>
          <cell r="BA428">
            <v>2</v>
          </cell>
          <cell r="BB428">
            <v>2</v>
          </cell>
          <cell r="BC428" t="str">
            <v>-1</v>
          </cell>
          <cell r="BD428">
            <v>2</v>
          </cell>
          <cell r="BE428">
            <v>2</v>
          </cell>
          <cell r="BF428">
            <v>2</v>
          </cell>
          <cell r="BG428">
            <v>2</v>
          </cell>
          <cell r="BH428">
            <v>5</v>
          </cell>
          <cell r="BI428">
            <v>1.5</v>
          </cell>
          <cell r="BJ428">
            <v>5.3</v>
          </cell>
          <cell r="BK428" t="str">
            <v>D+</v>
          </cell>
          <cell r="BL428">
            <v>1.5</v>
          </cell>
          <cell r="BM428" t="str">
            <v>-1</v>
          </cell>
          <cell r="BN428">
            <v>1.5</v>
          </cell>
          <cell r="BO428">
            <v>1.5</v>
          </cell>
          <cell r="BP428">
            <v>1.5</v>
          </cell>
          <cell r="BQ428">
            <v>1.5</v>
          </cell>
          <cell r="BR428" t="str">
            <v>-1</v>
          </cell>
          <cell r="BS428">
            <v>1.5</v>
          </cell>
          <cell r="BT428">
            <v>1.5</v>
          </cell>
          <cell r="BU428">
            <v>1.5</v>
          </cell>
          <cell r="BV428">
            <v>1.5</v>
          </cell>
          <cell r="BW428">
            <v>6.3</v>
          </cell>
          <cell r="BX428">
            <v>5.5</v>
          </cell>
          <cell r="BY428">
            <v>2</v>
          </cell>
          <cell r="BZ428">
            <v>5.8</v>
          </cell>
          <cell r="CA428" t="str">
            <v>C</v>
          </cell>
          <cell r="CB428">
            <v>2</v>
          </cell>
          <cell r="CC428">
            <v>7.8</v>
          </cell>
          <cell r="CD428">
            <v>4.5</v>
          </cell>
          <cell r="CE428">
            <v>2</v>
          </cell>
          <cell r="CF428">
            <v>5.8</v>
          </cell>
          <cell r="CG428" t="str">
            <v>C</v>
          </cell>
          <cell r="CH428">
            <v>2</v>
          </cell>
          <cell r="CI428">
            <v>7.1</v>
          </cell>
          <cell r="CJ428">
            <v>5</v>
          </cell>
          <cell r="CK428">
            <v>2</v>
          </cell>
          <cell r="CL428">
            <v>5.8</v>
          </cell>
          <cell r="CM428" t="str">
            <v>C</v>
          </cell>
          <cell r="CN428">
            <v>2</v>
          </cell>
          <cell r="CO428">
            <v>8.6</v>
          </cell>
          <cell r="CP428">
            <v>4.5</v>
          </cell>
          <cell r="CQ428">
            <v>2</v>
          </cell>
          <cell r="CR428">
            <v>6.1</v>
          </cell>
          <cell r="CS428" t="str">
            <v>C</v>
          </cell>
          <cell r="CT428">
            <v>2</v>
          </cell>
          <cell r="CU428">
            <v>8.2</v>
          </cell>
          <cell r="CV428">
            <v>3.5</v>
          </cell>
          <cell r="CW428">
            <v>8.2</v>
          </cell>
          <cell r="CX428" t="str">
            <v>B+</v>
          </cell>
          <cell r="CY428">
            <v>3.5</v>
          </cell>
          <cell r="CZ428">
            <v>6.8</v>
          </cell>
          <cell r="DA428">
            <v>3.8</v>
          </cell>
          <cell r="DB428">
            <v>1.5</v>
          </cell>
        </row>
        <row r="429">
          <cell r="E429">
            <v>501210463</v>
          </cell>
          <cell r="F429" t="str">
            <v>Trang Huệ Nghi</v>
          </cell>
          <cell r="G429" t="str">
            <v>14/10/2001</v>
          </cell>
          <cell r="H429" t="str">
            <v>Nữ</v>
          </cell>
          <cell r="I429" t="str">
            <v>Trà Vinh</v>
          </cell>
          <cell r="J429">
            <v>5</v>
          </cell>
          <cell r="K429" t="str">
            <v>Chính Quy (Cao đẳng)</v>
          </cell>
          <cell r="L429" t="str">
            <v>Cao Đẳng</v>
          </cell>
          <cell r="M429">
            <v>275</v>
          </cell>
          <cell r="N429">
            <v>2021</v>
          </cell>
          <cell r="O429" t="str">
            <v>K34M06</v>
          </cell>
          <cell r="P429" t="str">
            <v>Giáo Dục Mầm Non</v>
          </cell>
          <cell r="Q429" t="str">
            <v>Giáo Dục Mầm Non</v>
          </cell>
          <cell r="R429" t="str">
            <v>Giáo dục Mầm Non</v>
          </cell>
          <cell r="S429" t="str">
            <v>2021-2024</v>
          </cell>
          <cell r="T429">
            <v>0</v>
          </cell>
          <cell r="U429">
            <v>0</v>
          </cell>
          <cell r="V429">
            <v>21.899999618530273</v>
          </cell>
          <cell r="W429">
            <v>21.899993896484375</v>
          </cell>
          <cell r="X429" t="b">
            <v>0</v>
          </cell>
          <cell r="Y429" t="str">
            <v>CM3.4345</v>
          </cell>
          <cell r="Z429" t="str">
            <v>Phường 6, Quận 6, Thành phố Hồ Chí Minh</v>
          </cell>
          <cell r="AA429">
            <v>84301000112</v>
          </cell>
          <cell r="AB429">
            <v>42774</v>
          </cell>
          <cell r="AC429" t="str">
            <v>CỤC CẢNH SÁT ĐKQL CƯ TRÚ VÀ DL</v>
          </cell>
          <cell r="AD429" t="str">
            <v>CM3.4345</v>
          </cell>
          <cell r="AE429">
            <v>2.03</v>
          </cell>
          <cell r="AF429">
            <v>2.03</v>
          </cell>
          <cell r="AG429">
            <v>5.92</v>
          </cell>
          <cell r="AH429">
            <v>4</v>
          </cell>
          <cell r="AI429" t="str">
            <v>Trung bình</v>
          </cell>
          <cell r="AJ429">
            <v>4</v>
          </cell>
          <cell r="AK429">
            <v>1</v>
          </cell>
          <cell r="AL429">
            <v>1</v>
          </cell>
          <cell r="AM429">
            <v>17</v>
          </cell>
          <cell r="AN429">
            <v>17</v>
          </cell>
          <cell r="AO429">
            <v>17</v>
          </cell>
          <cell r="AP429">
            <v>7.5</v>
          </cell>
          <cell r="AQ429">
            <v>3</v>
          </cell>
          <cell r="AR429">
            <v>1.5</v>
          </cell>
          <cell r="AS429">
            <v>4.8</v>
          </cell>
          <cell r="AT429" t="str">
            <v>D+</v>
          </cell>
          <cell r="AU429">
            <v>1.5</v>
          </cell>
          <cell r="AV429">
            <v>9.8</v>
          </cell>
          <cell r="AW429">
            <v>9</v>
          </cell>
          <cell r="AX429">
            <v>4</v>
          </cell>
          <cell r="AY429">
            <v>9.3</v>
          </cell>
          <cell r="AZ429" t="str">
            <v>A</v>
          </cell>
          <cell r="BA429">
            <v>4</v>
          </cell>
          <cell r="BB429">
            <v>4</v>
          </cell>
          <cell r="BC429" t="str">
            <v>-1</v>
          </cell>
          <cell r="BD429">
            <v>4</v>
          </cell>
          <cell r="BE429">
            <v>4</v>
          </cell>
          <cell r="BF429">
            <v>4</v>
          </cell>
          <cell r="BG429">
            <v>4</v>
          </cell>
          <cell r="BH429">
            <v>10</v>
          </cell>
          <cell r="BI429">
            <v>4</v>
          </cell>
          <cell r="BJ429">
            <v>10</v>
          </cell>
          <cell r="BK429" t="str">
            <v>A</v>
          </cell>
          <cell r="BL429">
            <v>4</v>
          </cell>
          <cell r="BM429" t="str">
            <v>-1</v>
          </cell>
          <cell r="BN429">
            <v>4</v>
          </cell>
          <cell r="BO429">
            <v>4</v>
          </cell>
          <cell r="BP429">
            <v>4</v>
          </cell>
          <cell r="BQ429">
            <v>4</v>
          </cell>
          <cell r="BR429" t="str">
            <v>-1</v>
          </cell>
          <cell r="BS429">
            <v>4</v>
          </cell>
          <cell r="BT429">
            <v>4</v>
          </cell>
          <cell r="BU429">
            <v>4</v>
          </cell>
          <cell r="BV429">
            <v>4</v>
          </cell>
          <cell r="BW429">
            <v>8</v>
          </cell>
          <cell r="BX429">
            <v>3</v>
          </cell>
          <cell r="BY429">
            <v>1.5</v>
          </cell>
          <cell r="BZ429">
            <v>5</v>
          </cell>
          <cell r="CA429" t="str">
            <v>D+</v>
          </cell>
          <cell r="CB429">
            <v>1.5</v>
          </cell>
          <cell r="CC429">
            <v>7.7</v>
          </cell>
          <cell r="CD429">
            <v>3</v>
          </cell>
          <cell r="CE429">
            <v>1.5</v>
          </cell>
          <cell r="CF429">
            <v>4.9</v>
          </cell>
          <cell r="CG429" t="str">
            <v>D+</v>
          </cell>
          <cell r="CH429">
            <v>1.5</v>
          </cell>
          <cell r="CI429">
            <v>7.4</v>
          </cell>
          <cell r="CJ429">
            <v>6.5</v>
          </cell>
          <cell r="CK429">
            <v>2.5</v>
          </cell>
          <cell r="CL429">
            <v>6.9</v>
          </cell>
          <cell r="CM429" t="str">
            <v>C+</v>
          </cell>
          <cell r="CN429">
            <v>2.5</v>
          </cell>
          <cell r="CO429">
            <v>6.9</v>
          </cell>
          <cell r="CP429">
            <v>5.2</v>
          </cell>
          <cell r="CQ429">
            <v>2</v>
          </cell>
          <cell r="CR429">
            <v>5.9</v>
          </cell>
          <cell r="CS429" t="str">
            <v>C</v>
          </cell>
          <cell r="CT429">
            <v>2</v>
          </cell>
          <cell r="CU429">
            <v>5.5</v>
          </cell>
          <cell r="CV429">
            <v>2</v>
          </cell>
          <cell r="CW429">
            <v>5.5</v>
          </cell>
          <cell r="CX429" t="str">
            <v>C</v>
          </cell>
          <cell r="CY429">
            <v>2</v>
          </cell>
          <cell r="CZ429">
            <v>6.6</v>
          </cell>
          <cell r="DA429">
            <v>4.5</v>
          </cell>
          <cell r="DB429">
            <v>1.5</v>
          </cell>
        </row>
        <row r="430">
          <cell r="E430">
            <v>501210489</v>
          </cell>
          <cell r="F430" t="str">
            <v>Võ Thị Thảo Nguyên</v>
          </cell>
          <cell r="G430" t="str">
            <v>23/06/2003</v>
          </cell>
          <cell r="H430" t="str">
            <v>Nữ</v>
          </cell>
          <cell r="I430" t="str">
            <v>Bà Rịa - Vũng Tàu</v>
          </cell>
          <cell r="J430">
            <v>5</v>
          </cell>
          <cell r="K430" t="str">
            <v>Chính Quy (Cao đẳng)</v>
          </cell>
          <cell r="L430" t="str">
            <v>Cao Đẳng</v>
          </cell>
          <cell r="M430">
            <v>274</v>
          </cell>
          <cell r="N430">
            <v>2021</v>
          </cell>
          <cell r="O430" t="str">
            <v>K34M05</v>
          </cell>
          <cell r="P430" t="str">
            <v>Giáo Dục Mầm Non</v>
          </cell>
          <cell r="Q430" t="str">
            <v>Giáo Dục Mầm Non</v>
          </cell>
          <cell r="R430" t="str">
            <v>Giáo dục Mầm Non</v>
          </cell>
          <cell r="S430" t="str">
            <v>2021-2024</v>
          </cell>
          <cell r="T430">
            <v>0</v>
          </cell>
          <cell r="U430">
            <v>0</v>
          </cell>
          <cell r="V430">
            <v>22.049999237060547</v>
          </cell>
          <cell r="W430">
            <v>22.04998779296875</v>
          </cell>
          <cell r="X430" t="b">
            <v>0</v>
          </cell>
          <cell r="Y430" t="str">
            <v>CM3.4194</v>
          </cell>
          <cell r="Z430" t="str">
            <v>Thôn Hiệp Cường Cù Bị, Châu Đức, Bà Rịa Vũng Tàu </v>
          </cell>
          <cell r="AA430">
            <v>77303003281</v>
          </cell>
          <cell r="AB430" t="str">
            <v>29/05/2021</v>
          </cell>
          <cell r="AC430" t="str">
            <v>Cục trưởng quản lý hành chính </v>
          </cell>
          <cell r="AD430" t="str">
            <v>CM3.4194</v>
          </cell>
          <cell r="AE430">
            <v>2.03</v>
          </cell>
          <cell r="AF430">
            <v>2.03</v>
          </cell>
          <cell r="AG430">
            <v>5.94</v>
          </cell>
          <cell r="AH430">
            <v>4</v>
          </cell>
          <cell r="AI430" t="str">
            <v>Trung bình</v>
          </cell>
          <cell r="AJ430">
            <v>4</v>
          </cell>
          <cell r="AK430">
            <v>1</v>
          </cell>
          <cell r="AL430">
            <v>1</v>
          </cell>
          <cell r="AM430">
            <v>17</v>
          </cell>
          <cell r="AN430">
            <v>17</v>
          </cell>
          <cell r="AO430">
            <v>17</v>
          </cell>
          <cell r="AP430">
            <v>7.6</v>
          </cell>
          <cell r="AQ430">
            <v>5</v>
          </cell>
          <cell r="AR430">
            <v>2</v>
          </cell>
          <cell r="AS430">
            <v>6</v>
          </cell>
          <cell r="AT430" t="str">
            <v>C</v>
          </cell>
          <cell r="AU430">
            <v>2</v>
          </cell>
          <cell r="AV430">
            <v>7.3</v>
          </cell>
          <cell r="AW430">
            <v>3</v>
          </cell>
          <cell r="AX430">
            <v>1</v>
          </cell>
          <cell r="AY430">
            <v>4.7</v>
          </cell>
          <cell r="AZ430" t="str">
            <v>D</v>
          </cell>
          <cell r="BA430">
            <v>1</v>
          </cell>
          <cell r="BB430">
            <v>10</v>
          </cell>
          <cell r="BC430">
            <v>9.6</v>
          </cell>
          <cell r="BD430">
            <v>4</v>
          </cell>
          <cell r="BE430">
            <v>9.8</v>
          </cell>
          <cell r="BF430" t="str">
            <v>A</v>
          </cell>
          <cell r="BG430">
            <v>4</v>
          </cell>
          <cell r="BH430" t="str">
            <v>-1</v>
          </cell>
          <cell r="BI430">
            <v>4</v>
          </cell>
          <cell r="BJ430">
            <v>4</v>
          </cell>
          <cell r="BK430">
            <v>4</v>
          </cell>
          <cell r="BL430">
            <v>4</v>
          </cell>
          <cell r="BM430" t="str">
            <v>-1</v>
          </cell>
          <cell r="BN430">
            <v>4</v>
          </cell>
          <cell r="BO430">
            <v>4</v>
          </cell>
          <cell r="BP430">
            <v>4</v>
          </cell>
          <cell r="BQ430">
            <v>4</v>
          </cell>
          <cell r="BR430" t="str">
            <v>-1</v>
          </cell>
          <cell r="BS430">
            <v>4</v>
          </cell>
          <cell r="BT430">
            <v>4</v>
          </cell>
          <cell r="BU430">
            <v>4</v>
          </cell>
          <cell r="BV430">
            <v>4</v>
          </cell>
          <cell r="BW430">
            <v>8.4</v>
          </cell>
          <cell r="BX430">
            <v>5</v>
          </cell>
          <cell r="BY430">
            <v>2.5</v>
          </cell>
          <cell r="BZ430">
            <v>6.4</v>
          </cell>
          <cell r="CA430" t="str">
            <v>C+</v>
          </cell>
          <cell r="CB430">
            <v>2.5</v>
          </cell>
          <cell r="CC430">
            <v>7.3</v>
          </cell>
          <cell r="CD430">
            <v>4</v>
          </cell>
          <cell r="CE430">
            <v>1.5</v>
          </cell>
          <cell r="CF430">
            <v>5.3</v>
          </cell>
          <cell r="CG430" t="str">
            <v>D+</v>
          </cell>
          <cell r="CH430">
            <v>1.5</v>
          </cell>
          <cell r="CI430">
            <v>7.9</v>
          </cell>
          <cell r="CJ430">
            <v>6</v>
          </cell>
          <cell r="CK430">
            <v>2.5</v>
          </cell>
          <cell r="CL430">
            <v>6.8</v>
          </cell>
          <cell r="CM430" t="str">
            <v>C+</v>
          </cell>
          <cell r="CN430">
            <v>2.5</v>
          </cell>
          <cell r="CO430">
            <v>7.5</v>
          </cell>
          <cell r="CP430">
            <v>5.7</v>
          </cell>
          <cell r="CQ430">
            <v>2.5</v>
          </cell>
          <cell r="CR430">
            <v>6.4</v>
          </cell>
          <cell r="CS430" t="str">
            <v>C+</v>
          </cell>
          <cell r="CT430">
            <v>2.5</v>
          </cell>
          <cell r="CU430">
            <v>8.3</v>
          </cell>
          <cell r="CV430">
            <v>3.5</v>
          </cell>
          <cell r="CW430">
            <v>8.3</v>
          </cell>
          <cell r="CX430" t="str">
            <v>B+</v>
          </cell>
          <cell r="CY430">
            <v>3.5</v>
          </cell>
          <cell r="CZ430">
            <v>7</v>
          </cell>
          <cell r="DA430">
            <v>2.5</v>
          </cell>
          <cell r="DB430">
            <v>1</v>
          </cell>
        </row>
        <row r="431">
          <cell r="E431">
            <v>501210615</v>
          </cell>
          <cell r="F431" t="str">
            <v>Nguyễn Thị Hà Phương</v>
          </cell>
          <cell r="G431" t="str">
            <v>28/04/2003</v>
          </cell>
          <cell r="H431" t="str">
            <v>Nữ</v>
          </cell>
          <cell r="I431" t="str">
            <v>Quảng Nam</v>
          </cell>
          <cell r="J431">
            <v>5</v>
          </cell>
          <cell r="K431" t="str">
            <v>Chính Quy (Cao đẳng)</v>
          </cell>
          <cell r="L431" t="str">
            <v>Cao Đẳng</v>
          </cell>
          <cell r="M431">
            <v>271</v>
          </cell>
          <cell r="N431">
            <v>2021</v>
          </cell>
          <cell r="O431" t="str">
            <v>K34M02</v>
          </cell>
          <cell r="P431" t="str">
            <v>Giáo Dục Mầm Non</v>
          </cell>
          <cell r="Q431" t="str">
            <v>Giáo Dục Mầm Non</v>
          </cell>
          <cell r="R431" t="str">
            <v>Giáo dục Mầm Non</v>
          </cell>
          <cell r="S431" t="str">
            <v>2021-2024</v>
          </cell>
          <cell r="T431">
            <v>0</v>
          </cell>
          <cell r="U431">
            <v>0</v>
          </cell>
          <cell r="V431">
            <v>22.25</v>
          </cell>
          <cell r="W431">
            <v>22.25</v>
          </cell>
          <cell r="X431" t="b">
            <v>0</v>
          </cell>
          <cell r="Y431" t="str">
            <v>CM3.5088</v>
          </cell>
          <cell r="Z431" t="str">
            <v>Ấp 5 xã Long Sơn huyện Cần Đước tỉnh Long An</v>
          </cell>
          <cell r="AA431">
            <v>80303010754</v>
          </cell>
          <cell r="AB431">
            <v>44474</v>
          </cell>
          <cell r="AC431" t="str">
            <v>Cục trưởng cục cảnh sát quản l</v>
          </cell>
          <cell r="AD431" t="str">
            <v>CM3.5088</v>
          </cell>
          <cell r="AE431">
            <v>2.58</v>
          </cell>
          <cell r="AF431">
            <v>2.03</v>
          </cell>
          <cell r="AG431">
            <v>5.85</v>
          </cell>
          <cell r="AH431">
            <v>4</v>
          </cell>
          <cell r="AI431" t="str">
            <v>Trung bình</v>
          </cell>
          <cell r="AJ431">
            <v>2</v>
          </cell>
          <cell r="AK431">
            <v>1</v>
          </cell>
          <cell r="AL431">
            <v>1</v>
          </cell>
          <cell r="AM431">
            <v>17</v>
          </cell>
          <cell r="AN431">
            <v>13</v>
          </cell>
          <cell r="AO431">
            <v>17</v>
          </cell>
          <cell r="AP431">
            <v>7.5</v>
          </cell>
          <cell r="AQ431">
            <v>5</v>
          </cell>
          <cell r="AR431">
            <v>2</v>
          </cell>
          <cell r="AS431">
            <v>6</v>
          </cell>
          <cell r="AT431" t="str">
            <v>C</v>
          </cell>
          <cell r="AU431">
            <v>2</v>
          </cell>
          <cell r="AV431">
            <v>7.9</v>
          </cell>
          <cell r="AW431">
            <v>0.5</v>
          </cell>
          <cell r="AX431">
            <v>0.5</v>
          </cell>
          <cell r="AY431">
            <v>3.5</v>
          </cell>
          <cell r="AZ431" t="str">
            <v>F+</v>
          </cell>
          <cell r="BA431">
            <v>0.5</v>
          </cell>
          <cell r="BB431">
            <v>8.3</v>
          </cell>
          <cell r="BC431">
            <v>9</v>
          </cell>
          <cell r="BD431">
            <v>4</v>
          </cell>
          <cell r="BE431">
            <v>8.7</v>
          </cell>
          <cell r="BF431" t="str">
            <v>A</v>
          </cell>
          <cell r="BG431">
            <v>4</v>
          </cell>
          <cell r="BH431" t="str">
            <v>-1</v>
          </cell>
          <cell r="BI431">
            <v>4</v>
          </cell>
          <cell r="BJ431">
            <v>4</v>
          </cell>
          <cell r="BK431">
            <v>4</v>
          </cell>
          <cell r="BL431">
            <v>4</v>
          </cell>
          <cell r="BM431" t="str">
            <v>-1</v>
          </cell>
          <cell r="BN431">
            <v>4</v>
          </cell>
          <cell r="BO431">
            <v>4</v>
          </cell>
          <cell r="BP431">
            <v>4</v>
          </cell>
          <cell r="BQ431">
            <v>4</v>
          </cell>
          <cell r="BR431" t="str">
            <v>-1</v>
          </cell>
          <cell r="BS431">
            <v>4</v>
          </cell>
          <cell r="BT431">
            <v>4</v>
          </cell>
          <cell r="BU431">
            <v>4</v>
          </cell>
          <cell r="BV431">
            <v>4</v>
          </cell>
          <cell r="BW431">
            <v>7.7</v>
          </cell>
          <cell r="BX431">
            <v>5.5</v>
          </cell>
          <cell r="BY431">
            <v>2.5</v>
          </cell>
          <cell r="BZ431">
            <v>6.4</v>
          </cell>
          <cell r="CA431" t="str">
            <v>C+</v>
          </cell>
          <cell r="CB431">
            <v>2.5</v>
          </cell>
          <cell r="CC431">
            <v>8.3</v>
          </cell>
          <cell r="CD431">
            <v>7</v>
          </cell>
          <cell r="CE431">
            <v>3</v>
          </cell>
          <cell r="CF431">
            <v>7.5</v>
          </cell>
          <cell r="CG431" t="str">
            <v>B</v>
          </cell>
          <cell r="CH431">
            <v>3</v>
          </cell>
          <cell r="CI431">
            <v>7.3</v>
          </cell>
          <cell r="CJ431">
            <v>6</v>
          </cell>
          <cell r="CK431">
            <v>2.5</v>
          </cell>
          <cell r="CL431">
            <v>6.5</v>
          </cell>
          <cell r="CM431" t="str">
            <v>C+</v>
          </cell>
          <cell r="CN431">
            <v>2.5</v>
          </cell>
          <cell r="CO431">
            <v>8.4</v>
          </cell>
          <cell r="CP431">
            <v>5.5</v>
          </cell>
          <cell r="CQ431">
            <v>2.5</v>
          </cell>
          <cell r="CR431">
            <v>6.7</v>
          </cell>
          <cell r="CS431" t="str">
            <v>C+</v>
          </cell>
          <cell r="CT431">
            <v>2.5</v>
          </cell>
          <cell r="CU431">
            <v>8</v>
          </cell>
          <cell r="CV431">
            <v>3.5</v>
          </cell>
          <cell r="CW431">
            <v>8</v>
          </cell>
          <cell r="CX431" t="str">
            <v>B+</v>
          </cell>
          <cell r="CY431">
            <v>3.5</v>
          </cell>
          <cell r="CZ431">
            <v>6.5</v>
          </cell>
          <cell r="DA431">
            <v>0</v>
          </cell>
          <cell r="DB431">
            <v>0</v>
          </cell>
        </row>
        <row r="432">
          <cell r="E432">
            <v>501210642</v>
          </cell>
          <cell r="F432" t="str">
            <v>Phạm Trần Mỹ Quyên</v>
          </cell>
          <cell r="G432" t="str">
            <v>26/11/2003</v>
          </cell>
          <cell r="H432" t="str">
            <v>Nữ</v>
          </cell>
          <cell r="I432">
            <v>501210624</v>
          </cell>
          <cell r="J432">
            <v>5</v>
          </cell>
          <cell r="K432" t="str">
            <v>Chính Quy (Cao đẳng)</v>
          </cell>
          <cell r="L432" t="str">
            <v>Cao Đẳng</v>
          </cell>
          <cell r="M432">
            <v>285</v>
          </cell>
          <cell r="N432">
            <v>2021</v>
          </cell>
          <cell r="O432" t="str">
            <v>K34M16</v>
          </cell>
          <cell r="P432" t="str">
            <v>Giáo Dục Mầm Non</v>
          </cell>
          <cell r="Q432" t="str">
            <v>Giáo Dục Mầm Non</v>
          </cell>
          <cell r="R432" t="str">
            <v>Giáo dục Mầm Non</v>
          </cell>
          <cell r="S432" t="str">
            <v>2021-2024</v>
          </cell>
          <cell r="T432">
            <v>0</v>
          </cell>
          <cell r="U432">
            <v>0</v>
          </cell>
          <cell r="V432">
            <v>21</v>
          </cell>
          <cell r="W432">
            <v>21</v>
          </cell>
          <cell r="X432" t="b">
            <v>0</v>
          </cell>
          <cell r="Y432" t="str">
            <v>CM3.6065</v>
          </cell>
          <cell r="Z432">
            <v>21</v>
          </cell>
          <cell r="AA432">
            <v>79303010230</v>
          </cell>
          <cell r="AB432">
            <v>79302950912</v>
          </cell>
          <cell r="AC432">
            <v>79302950912</v>
          </cell>
          <cell r="AD432" t="str">
            <v>CM3.6065</v>
          </cell>
          <cell r="AE432">
            <v>2.23</v>
          </cell>
          <cell r="AF432">
            <v>2.03</v>
          </cell>
          <cell r="AG432">
            <v>5.97</v>
          </cell>
          <cell r="AH432">
            <v>4</v>
          </cell>
          <cell r="AI432" t="str">
            <v>Trung bình</v>
          </cell>
          <cell r="AJ432">
            <v>1</v>
          </cell>
          <cell r="AK432">
            <v>1</v>
          </cell>
          <cell r="AL432">
            <v>1</v>
          </cell>
          <cell r="AM432">
            <v>17</v>
          </cell>
          <cell r="AN432">
            <v>15</v>
          </cell>
          <cell r="AO432">
            <v>17</v>
          </cell>
          <cell r="AP432">
            <v>6.7</v>
          </cell>
          <cell r="AQ432">
            <v>7.5</v>
          </cell>
          <cell r="AR432">
            <v>3</v>
          </cell>
          <cell r="AS432">
            <v>7.2</v>
          </cell>
          <cell r="AT432" t="str">
            <v>B</v>
          </cell>
          <cell r="AU432">
            <v>3</v>
          </cell>
          <cell r="AV432">
            <v>4.9</v>
          </cell>
          <cell r="AW432">
            <v>3</v>
          </cell>
          <cell r="AX432">
            <v>0.5</v>
          </cell>
          <cell r="AY432">
            <v>3.8</v>
          </cell>
          <cell r="AZ432" t="str">
            <v>F+</v>
          </cell>
          <cell r="BA432">
            <v>0.5</v>
          </cell>
          <cell r="BB432">
            <v>10</v>
          </cell>
          <cell r="BC432">
            <v>7.3</v>
          </cell>
          <cell r="BD432">
            <v>3.5</v>
          </cell>
          <cell r="BE432">
            <v>8.4</v>
          </cell>
          <cell r="BF432" t="str">
            <v>B+</v>
          </cell>
          <cell r="BG432">
            <v>3.5</v>
          </cell>
          <cell r="BH432" t="str">
            <v>-1</v>
          </cell>
          <cell r="BI432">
            <v>3.5</v>
          </cell>
          <cell r="BJ432">
            <v>3.5</v>
          </cell>
          <cell r="BK432">
            <v>3.5</v>
          </cell>
          <cell r="BL432">
            <v>3.5</v>
          </cell>
          <cell r="BM432" t="str">
            <v>-1</v>
          </cell>
          <cell r="BN432">
            <v>3.5</v>
          </cell>
          <cell r="BO432">
            <v>3.5</v>
          </cell>
          <cell r="BP432">
            <v>3.5</v>
          </cell>
          <cell r="BQ432">
            <v>3.5</v>
          </cell>
          <cell r="BR432" t="str">
            <v>-1</v>
          </cell>
          <cell r="BS432">
            <v>3.5</v>
          </cell>
          <cell r="BT432">
            <v>3.5</v>
          </cell>
          <cell r="BU432">
            <v>3.5</v>
          </cell>
          <cell r="BV432">
            <v>3.5</v>
          </cell>
          <cell r="BW432">
            <v>7.8</v>
          </cell>
          <cell r="BX432">
            <v>5</v>
          </cell>
          <cell r="BY432">
            <v>2</v>
          </cell>
          <cell r="BZ432">
            <v>6.1</v>
          </cell>
          <cell r="CA432" t="str">
            <v>C</v>
          </cell>
          <cell r="CB432">
            <v>2</v>
          </cell>
          <cell r="CC432">
            <v>7.7</v>
          </cell>
          <cell r="CD432">
            <v>7</v>
          </cell>
          <cell r="CE432">
            <v>3</v>
          </cell>
          <cell r="CF432">
            <v>7.3</v>
          </cell>
          <cell r="CG432" t="str">
            <v>B</v>
          </cell>
          <cell r="CH432">
            <v>3</v>
          </cell>
          <cell r="CI432">
            <v>9.9</v>
          </cell>
          <cell r="CJ432">
            <v>3</v>
          </cell>
          <cell r="CK432">
            <v>2</v>
          </cell>
          <cell r="CL432">
            <v>5.8</v>
          </cell>
          <cell r="CM432" t="str">
            <v>C</v>
          </cell>
          <cell r="CN432">
            <v>2</v>
          </cell>
          <cell r="CO432">
            <v>7.3</v>
          </cell>
          <cell r="CP432">
            <v>4.2</v>
          </cell>
          <cell r="CQ432">
            <v>1.5</v>
          </cell>
          <cell r="CR432">
            <v>5.4</v>
          </cell>
          <cell r="CS432" t="str">
            <v>D+</v>
          </cell>
          <cell r="CT432">
            <v>1.5</v>
          </cell>
          <cell r="CU432">
            <v>9.2</v>
          </cell>
          <cell r="CV432">
            <v>4</v>
          </cell>
          <cell r="CW432">
            <v>9.2</v>
          </cell>
          <cell r="CX432" t="str">
            <v>A</v>
          </cell>
          <cell r="CY432">
            <v>4</v>
          </cell>
          <cell r="CZ432">
            <v>6.8</v>
          </cell>
          <cell r="DA432">
            <v>3.5</v>
          </cell>
          <cell r="DB432">
            <v>1.5</v>
          </cell>
        </row>
        <row r="433">
          <cell r="E433">
            <v>501210646</v>
          </cell>
          <cell r="F433" t="str">
            <v>Đặng Ngọc Mỹ Quỳnh</v>
          </cell>
          <cell r="G433" t="str">
            <v>25/05/2002</v>
          </cell>
          <cell r="H433" t="str">
            <v>Nữ</v>
          </cell>
          <cell r="I433">
            <v>501210624</v>
          </cell>
          <cell r="J433">
            <v>5</v>
          </cell>
          <cell r="K433" t="str">
            <v>Chính Quy (Cao đẳng)</v>
          </cell>
          <cell r="L433" t="str">
            <v>Cao Đẳng</v>
          </cell>
          <cell r="M433">
            <v>281</v>
          </cell>
          <cell r="N433">
            <v>2021</v>
          </cell>
          <cell r="O433" t="str">
            <v>K34M12</v>
          </cell>
          <cell r="P433" t="str">
            <v>Giáo Dục Mầm Non</v>
          </cell>
          <cell r="Q433" t="str">
            <v>Giáo Dục Mầm Non</v>
          </cell>
          <cell r="R433" t="str">
            <v>Giáo dục Mầm Non</v>
          </cell>
          <cell r="S433" t="str">
            <v>2021-2024</v>
          </cell>
          <cell r="T433">
            <v>0</v>
          </cell>
          <cell r="U433">
            <v>0</v>
          </cell>
          <cell r="V433">
            <v>20.25</v>
          </cell>
          <cell r="W433">
            <v>20.25</v>
          </cell>
          <cell r="X433" t="b">
            <v>0</v>
          </cell>
          <cell r="Y433" t="str">
            <v>CM3.1023</v>
          </cell>
          <cell r="Z433">
            <v>20.25</v>
          </cell>
          <cell r="AA433">
            <v>79302008195</v>
          </cell>
          <cell r="AB433">
            <v>79301967872</v>
          </cell>
          <cell r="AC433">
            <v>79301967872</v>
          </cell>
          <cell r="AD433" t="str">
            <v>CM3.1023</v>
          </cell>
          <cell r="AE433">
            <v>2.03</v>
          </cell>
          <cell r="AF433">
            <v>2.03</v>
          </cell>
          <cell r="AG433">
            <v>5.86</v>
          </cell>
          <cell r="AH433">
            <v>4</v>
          </cell>
          <cell r="AI433" t="str">
            <v>Trung bình</v>
          </cell>
          <cell r="AJ433">
            <v>4</v>
          </cell>
          <cell r="AK433">
            <v>1</v>
          </cell>
          <cell r="AL433">
            <v>1</v>
          </cell>
          <cell r="AM433">
            <v>17</v>
          </cell>
          <cell r="AN433">
            <v>17</v>
          </cell>
          <cell r="AO433">
            <v>17</v>
          </cell>
          <cell r="AP433">
            <v>7.3</v>
          </cell>
          <cell r="AQ433">
            <v>7</v>
          </cell>
          <cell r="AR433">
            <v>3</v>
          </cell>
          <cell r="AS433">
            <v>7.1</v>
          </cell>
          <cell r="AT433" t="str">
            <v>B</v>
          </cell>
          <cell r="AU433">
            <v>3</v>
          </cell>
          <cell r="AV433">
            <v>8.3</v>
          </cell>
          <cell r="AW433">
            <v>8</v>
          </cell>
          <cell r="AX433">
            <v>3.5</v>
          </cell>
          <cell r="AY433">
            <v>8.1</v>
          </cell>
          <cell r="AZ433" t="str">
            <v>B+</v>
          </cell>
          <cell r="BA433">
            <v>3.5</v>
          </cell>
          <cell r="BB433">
            <v>10</v>
          </cell>
          <cell r="BC433">
            <v>9</v>
          </cell>
          <cell r="BD433">
            <v>4</v>
          </cell>
          <cell r="BE433">
            <v>9.4</v>
          </cell>
          <cell r="BF433" t="str">
            <v>A</v>
          </cell>
          <cell r="BG433">
            <v>4</v>
          </cell>
          <cell r="BH433" t="str">
            <v>-1</v>
          </cell>
          <cell r="BI433">
            <v>4</v>
          </cell>
          <cell r="BJ433">
            <v>4</v>
          </cell>
          <cell r="BK433">
            <v>4</v>
          </cell>
          <cell r="BL433">
            <v>4</v>
          </cell>
          <cell r="BM433" t="str">
            <v>-1</v>
          </cell>
          <cell r="BN433">
            <v>4</v>
          </cell>
          <cell r="BO433">
            <v>4</v>
          </cell>
          <cell r="BP433">
            <v>4</v>
          </cell>
          <cell r="BQ433">
            <v>4</v>
          </cell>
          <cell r="BR433" t="str">
            <v>-1</v>
          </cell>
          <cell r="BS433">
            <v>4</v>
          </cell>
          <cell r="BT433">
            <v>4</v>
          </cell>
          <cell r="BU433">
            <v>4</v>
          </cell>
          <cell r="BV433">
            <v>4</v>
          </cell>
          <cell r="BW433">
            <v>8.4</v>
          </cell>
          <cell r="BX433">
            <v>1.5</v>
          </cell>
          <cell r="BY433">
            <v>1</v>
          </cell>
          <cell r="BZ433">
            <v>4.3</v>
          </cell>
          <cell r="CA433" t="str">
            <v>D</v>
          </cell>
          <cell r="CB433">
            <v>1</v>
          </cell>
          <cell r="CC433">
            <v>8.2</v>
          </cell>
          <cell r="CD433">
            <v>6</v>
          </cell>
          <cell r="CE433">
            <v>2.5</v>
          </cell>
          <cell r="CF433">
            <v>6.9</v>
          </cell>
          <cell r="CG433" t="str">
            <v>C+</v>
          </cell>
          <cell r="CH433">
            <v>2.5</v>
          </cell>
          <cell r="CI433">
            <v>8.2</v>
          </cell>
          <cell r="CJ433">
            <v>2</v>
          </cell>
          <cell r="CK433">
            <v>1</v>
          </cell>
          <cell r="CL433">
            <v>4.5</v>
          </cell>
          <cell r="CM433" t="str">
            <v>D</v>
          </cell>
          <cell r="CN433">
            <v>1</v>
          </cell>
          <cell r="CO433">
            <v>8.6</v>
          </cell>
          <cell r="CP433">
            <v>3.5</v>
          </cell>
          <cell r="CQ433">
            <v>2</v>
          </cell>
          <cell r="CR433">
            <v>5.5</v>
          </cell>
          <cell r="CS433" t="str">
            <v>C</v>
          </cell>
          <cell r="CT433">
            <v>2</v>
          </cell>
          <cell r="CU433">
            <v>7.8</v>
          </cell>
          <cell r="CV433">
            <v>3.5</v>
          </cell>
          <cell r="CW433">
            <v>7.8</v>
          </cell>
          <cell r="CX433" t="str">
            <v>B+</v>
          </cell>
          <cell r="CY433">
            <v>3.5</v>
          </cell>
          <cell r="CZ433">
            <v>6.2</v>
          </cell>
          <cell r="DA433">
            <v>3.5</v>
          </cell>
          <cell r="DB433">
            <v>1</v>
          </cell>
        </row>
        <row r="434">
          <cell r="E434">
            <v>501210734</v>
          </cell>
          <cell r="F434" t="str">
            <v>Phan Thị Thanh ThúY</v>
          </cell>
          <cell r="G434" t="str">
            <v>15/07/2003</v>
          </cell>
          <cell r="H434" t="str">
            <v>Nữ</v>
          </cell>
          <cell r="I434" t="str">
            <v>Hà Tĩnh</v>
          </cell>
          <cell r="J434">
            <v>5</v>
          </cell>
          <cell r="K434" t="str">
            <v>Chính Quy (Cao đẳng)</v>
          </cell>
          <cell r="L434" t="str">
            <v>Cao Đẳng</v>
          </cell>
          <cell r="M434">
            <v>277</v>
          </cell>
          <cell r="N434">
            <v>2021</v>
          </cell>
          <cell r="O434" t="str">
            <v>K34M08</v>
          </cell>
          <cell r="P434" t="str">
            <v>Giáo Dục Mầm Non</v>
          </cell>
          <cell r="Q434" t="str">
            <v>Giáo Dục Mầm Non</v>
          </cell>
          <cell r="R434" t="str">
            <v>Giáo dục Mầm Non</v>
          </cell>
          <cell r="S434" t="str">
            <v>2021-2024</v>
          </cell>
          <cell r="T434">
            <v>0</v>
          </cell>
          <cell r="U434">
            <v>0</v>
          </cell>
          <cell r="V434">
            <v>23.100000381469727</v>
          </cell>
          <cell r="W434">
            <v>23.099990844726562</v>
          </cell>
          <cell r="X434" t="b">
            <v>0</v>
          </cell>
          <cell r="Y434" t="str">
            <v>CM3.3105</v>
          </cell>
          <cell r="Z434" t="str">
            <v>27 ấp Bình Trường xã Bình Khánh huyện Cần Giờ Tp.Hồ Chí Minh</v>
          </cell>
          <cell r="AA434">
            <v>42303009624</v>
          </cell>
          <cell r="AB434" t="str">
            <v>30/05/2021</v>
          </cell>
          <cell r="AC434" t="str">
            <v>Cục trưởng cục cảnh sát qua</v>
          </cell>
          <cell r="AD434" t="str">
            <v>CM3.3105</v>
          </cell>
          <cell r="AE434">
            <v>2.03</v>
          </cell>
          <cell r="AF434">
            <v>2.03</v>
          </cell>
          <cell r="AG434">
            <v>5.95</v>
          </cell>
          <cell r="AH434">
            <v>4</v>
          </cell>
          <cell r="AI434" t="str">
            <v>Trung bình</v>
          </cell>
          <cell r="AJ434">
            <v>4</v>
          </cell>
          <cell r="AK434">
            <v>1</v>
          </cell>
          <cell r="AL434">
            <v>1</v>
          </cell>
          <cell r="AM434">
            <v>17</v>
          </cell>
          <cell r="AN434">
            <v>17</v>
          </cell>
          <cell r="AO434">
            <v>17</v>
          </cell>
          <cell r="AP434">
            <v>6.6</v>
          </cell>
          <cell r="AQ434">
            <v>6</v>
          </cell>
          <cell r="AR434">
            <v>2</v>
          </cell>
          <cell r="AS434">
            <v>6.2</v>
          </cell>
          <cell r="AT434" t="str">
            <v>C</v>
          </cell>
          <cell r="AU434">
            <v>2</v>
          </cell>
          <cell r="AV434">
            <v>5.1</v>
          </cell>
          <cell r="AW434">
            <v>4</v>
          </cell>
          <cell r="AX434">
            <v>1</v>
          </cell>
          <cell r="AY434">
            <v>4.4</v>
          </cell>
          <cell r="AZ434" t="str">
            <v>D</v>
          </cell>
          <cell r="BA434">
            <v>1</v>
          </cell>
          <cell r="BB434">
            <v>9</v>
          </cell>
          <cell r="BC434">
            <v>8.6</v>
          </cell>
          <cell r="BD434">
            <v>4</v>
          </cell>
          <cell r="BE434">
            <v>8.8</v>
          </cell>
          <cell r="BF434" t="str">
            <v>A</v>
          </cell>
          <cell r="BG434">
            <v>4</v>
          </cell>
          <cell r="BH434" t="str">
            <v>-1</v>
          </cell>
          <cell r="BI434">
            <v>4</v>
          </cell>
          <cell r="BJ434">
            <v>4</v>
          </cell>
          <cell r="BK434">
            <v>4</v>
          </cell>
          <cell r="BL434">
            <v>4</v>
          </cell>
          <cell r="BM434" t="str">
            <v>-1</v>
          </cell>
          <cell r="BN434">
            <v>4</v>
          </cell>
          <cell r="BO434">
            <v>4</v>
          </cell>
          <cell r="BP434">
            <v>4</v>
          </cell>
          <cell r="BQ434">
            <v>4</v>
          </cell>
          <cell r="BR434" t="str">
            <v>-1</v>
          </cell>
          <cell r="BS434">
            <v>4</v>
          </cell>
          <cell r="BT434">
            <v>4</v>
          </cell>
          <cell r="BU434">
            <v>4</v>
          </cell>
          <cell r="BV434">
            <v>4</v>
          </cell>
          <cell r="BW434">
            <v>8.1</v>
          </cell>
          <cell r="BX434">
            <v>6.5</v>
          </cell>
          <cell r="BY434">
            <v>3</v>
          </cell>
          <cell r="BZ434">
            <v>7.1</v>
          </cell>
          <cell r="CA434" t="str">
            <v>B</v>
          </cell>
          <cell r="CB434">
            <v>3</v>
          </cell>
          <cell r="CC434">
            <v>8</v>
          </cell>
          <cell r="CD434">
            <v>4.5</v>
          </cell>
          <cell r="CE434">
            <v>2</v>
          </cell>
          <cell r="CF434">
            <v>5.9</v>
          </cell>
          <cell r="CG434" t="str">
            <v>C</v>
          </cell>
          <cell r="CH434">
            <v>2</v>
          </cell>
          <cell r="CI434">
            <v>7.3</v>
          </cell>
          <cell r="CJ434">
            <v>4</v>
          </cell>
          <cell r="CK434">
            <v>1.5</v>
          </cell>
          <cell r="CL434">
            <v>5.3</v>
          </cell>
          <cell r="CM434" t="str">
            <v>D+</v>
          </cell>
          <cell r="CN434">
            <v>1.5</v>
          </cell>
          <cell r="CO434">
            <v>8.5</v>
          </cell>
          <cell r="CP434">
            <v>4</v>
          </cell>
          <cell r="CQ434">
            <v>2</v>
          </cell>
          <cell r="CR434">
            <v>5.8</v>
          </cell>
          <cell r="CS434" t="str">
            <v>C</v>
          </cell>
          <cell r="CT434">
            <v>2</v>
          </cell>
          <cell r="CU434">
            <v>8.4</v>
          </cell>
          <cell r="CV434">
            <v>3.5</v>
          </cell>
          <cell r="CW434">
            <v>8.4</v>
          </cell>
          <cell r="CX434" t="str">
            <v>B+</v>
          </cell>
          <cell r="CY434">
            <v>3.5</v>
          </cell>
          <cell r="CZ434">
            <v>7.2</v>
          </cell>
          <cell r="DA434">
            <v>3.8</v>
          </cell>
          <cell r="DB434">
            <v>1.5</v>
          </cell>
        </row>
        <row r="435">
          <cell r="E435">
            <v>501210757</v>
          </cell>
          <cell r="F435" t="str">
            <v>Huỳnh Thị Thanh Thủy</v>
          </cell>
          <cell r="G435">
            <v>37348</v>
          </cell>
          <cell r="H435" t="str">
            <v>Nữ</v>
          </cell>
          <cell r="I435">
            <v>37348</v>
          </cell>
          <cell r="J435">
            <v>5</v>
          </cell>
          <cell r="K435" t="str">
            <v>Chính Quy (Cao đẳng)</v>
          </cell>
          <cell r="L435" t="str">
            <v>Cao Đẳng</v>
          </cell>
          <cell r="M435">
            <v>278</v>
          </cell>
          <cell r="N435">
            <v>2021</v>
          </cell>
          <cell r="O435" t="str">
            <v>K34M09</v>
          </cell>
          <cell r="P435" t="str">
            <v>Giáo Dục Mầm Non</v>
          </cell>
          <cell r="Q435" t="str">
            <v>Giáo Dục Mầm Non</v>
          </cell>
          <cell r="R435" t="str">
            <v>Giáo dục Mầm Non</v>
          </cell>
          <cell r="S435" t="str">
            <v>2021-2024</v>
          </cell>
          <cell r="T435">
            <v>0</v>
          </cell>
          <cell r="U435">
            <v>0</v>
          </cell>
          <cell r="V435">
            <v>24</v>
          </cell>
          <cell r="W435">
            <v>24</v>
          </cell>
          <cell r="X435" t="b">
            <v>0</v>
          </cell>
          <cell r="Y435" t="str">
            <v>CM3.4283</v>
          </cell>
          <cell r="Z435">
            <v>24</v>
          </cell>
          <cell r="AA435">
            <v>24</v>
          </cell>
          <cell r="AB435">
            <v>24</v>
          </cell>
          <cell r="AC435">
            <v>24</v>
          </cell>
          <cell r="AD435" t="str">
            <v>CM3.4283</v>
          </cell>
          <cell r="AE435">
            <v>2.03</v>
          </cell>
          <cell r="AF435">
            <v>2.03</v>
          </cell>
          <cell r="AG435">
            <v>6.02</v>
          </cell>
          <cell r="AH435">
            <v>4</v>
          </cell>
          <cell r="AI435" t="str">
            <v>Trung bình</v>
          </cell>
          <cell r="AJ435">
            <v>4</v>
          </cell>
          <cell r="AK435">
            <v>1</v>
          </cell>
          <cell r="AL435">
            <v>1</v>
          </cell>
          <cell r="AM435">
            <v>17</v>
          </cell>
          <cell r="AN435">
            <v>17</v>
          </cell>
          <cell r="AO435">
            <v>17</v>
          </cell>
          <cell r="AP435">
            <v>7</v>
          </cell>
          <cell r="AQ435">
            <v>6</v>
          </cell>
          <cell r="AR435">
            <v>2.5</v>
          </cell>
          <cell r="AS435">
            <v>6.4</v>
          </cell>
          <cell r="AT435" t="str">
            <v>C+</v>
          </cell>
          <cell r="AU435">
            <v>2.5</v>
          </cell>
          <cell r="AV435">
            <v>6.9</v>
          </cell>
          <cell r="AW435">
            <v>4</v>
          </cell>
          <cell r="AX435">
            <v>1.5</v>
          </cell>
          <cell r="AY435">
            <v>5.2</v>
          </cell>
          <cell r="AZ435" t="str">
            <v>D+</v>
          </cell>
          <cell r="BA435">
            <v>1.5</v>
          </cell>
          <cell r="BB435">
            <v>9.3</v>
          </cell>
          <cell r="BC435">
            <v>9</v>
          </cell>
          <cell r="BD435">
            <v>4</v>
          </cell>
          <cell r="BE435">
            <v>9.1</v>
          </cell>
          <cell r="BF435" t="str">
            <v>A</v>
          </cell>
          <cell r="BG435">
            <v>4</v>
          </cell>
          <cell r="BH435" t="str">
            <v>-1</v>
          </cell>
          <cell r="BI435">
            <v>4</v>
          </cell>
          <cell r="BJ435">
            <v>4</v>
          </cell>
          <cell r="BK435">
            <v>4</v>
          </cell>
          <cell r="BL435">
            <v>4</v>
          </cell>
          <cell r="BM435" t="str">
            <v>-1</v>
          </cell>
          <cell r="BN435">
            <v>4</v>
          </cell>
          <cell r="BO435">
            <v>4</v>
          </cell>
          <cell r="BP435">
            <v>4</v>
          </cell>
          <cell r="BQ435">
            <v>4</v>
          </cell>
          <cell r="BR435" t="str">
            <v>-1</v>
          </cell>
          <cell r="BS435">
            <v>4</v>
          </cell>
          <cell r="BT435">
            <v>4</v>
          </cell>
          <cell r="BU435">
            <v>4</v>
          </cell>
          <cell r="BV435">
            <v>4</v>
          </cell>
          <cell r="BW435">
            <v>8.2</v>
          </cell>
          <cell r="BX435">
            <v>2</v>
          </cell>
          <cell r="BY435">
            <v>1</v>
          </cell>
          <cell r="BZ435">
            <v>4.5</v>
          </cell>
          <cell r="CA435" t="str">
            <v>D</v>
          </cell>
          <cell r="CB435">
            <v>1</v>
          </cell>
          <cell r="CC435">
            <v>8</v>
          </cell>
          <cell r="CD435">
            <v>5.5</v>
          </cell>
          <cell r="CE435">
            <v>2.5</v>
          </cell>
          <cell r="CF435">
            <v>6.5</v>
          </cell>
          <cell r="CG435" t="str">
            <v>C+</v>
          </cell>
          <cell r="CH435">
            <v>2.5</v>
          </cell>
          <cell r="CI435">
            <v>7.3</v>
          </cell>
          <cell r="CJ435">
            <v>5.5</v>
          </cell>
          <cell r="CK435">
            <v>2</v>
          </cell>
          <cell r="CL435">
            <v>6.2</v>
          </cell>
          <cell r="CM435" t="str">
            <v>C</v>
          </cell>
          <cell r="CN435">
            <v>2</v>
          </cell>
          <cell r="CO435">
            <v>7.9</v>
          </cell>
          <cell r="CP435">
            <v>6.2</v>
          </cell>
          <cell r="CQ435">
            <v>2.5</v>
          </cell>
          <cell r="CR435">
            <v>6.9</v>
          </cell>
          <cell r="CS435" t="str">
            <v>C+</v>
          </cell>
          <cell r="CT435">
            <v>2.5</v>
          </cell>
          <cell r="CU435">
            <v>8.8</v>
          </cell>
          <cell r="CV435">
            <v>4</v>
          </cell>
          <cell r="CW435">
            <v>8.8</v>
          </cell>
          <cell r="CX435" t="str">
            <v>A</v>
          </cell>
          <cell r="CY435">
            <v>4</v>
          </cell>
          <cell r="CZ435">
            <v>6.8</v>
          </cell>
          <cell r="DA435">
            <v>4.5</v>
          </cell>
          <cell r="DB435">
            <v>1.5</v>
          </cell>
        </row>
        <row r="436">
          <cell r="E436">
            <v>501210800</v>
          </cell>
          <cell r="F436" t="str">
            <v>NguyễN Thị HồNg Thương</v>
          </cell>
          <cell r="G436" t="str">
            <v>29/12/2003</v>
          </cell>
          <cell r="H436" t="str">
            <v>Nữ</v>
          </cell>
          <cell r="I436">
            <v>501210624</v>
          </cell>
          <cell r="J436">
            <v>5</v>
          </cell>
          <cell r="K436" t="str">
            <v>Chính Quy (Cao đẳng)</v>
          </cell>
          <cell r="L436" t="str">
            <v>Cao Đẳng</v>
          </cell>
          <cell r="M436">
            <v>281</v>
          </cell>
          <cell r="N436">
            <v>2021</v>
          </cell>
          <cell r="O436" t="str">
            <v>K34M12</v>
          </cell>
          <cell r="P436" t="str">
            <v>Giáo Dục Mầm Non</v>
          </cell>
          <cell r="Q436" t="str">
            <v>Giáo Dục Mầm Non</v>
          </cell>
          <cell r="R436" t="str">
            <v>Giáo dục Mầm Non</v>
          </cell>
          <cell r="S436" t="str">
            <v>2021-2024</v>
          </cell>
          <cell r="T436">
            <v>0</v>
          </cell>
          <cell r="U436">
            <v>0</v>
          </cell>
          <cell r="V436">
            <v>21.5</v>
          </cell>
          <cell r="W436">
            <v>21.5</v>
          </cell>
          <cell r="X436" t="b">
            <v>0</v>
          </cell>
          <cell r="Y436" t="str">
            <v>CM3.3111</v>
          </cell>
          <cell r="Z436">
            <v>21.5</v>
          </cell>
          <cell r="AA436">
            <v>21.5</v>
          </cell>
          <cell r="AB436">
            <v>21.5</v>
          </cell>
          <cell r="AC436">
            <v>21.5</v>
          </cell>
          <cell r="AD436" t="str">
            <v>CM3.3111</v>
          </cell>
          <cell r="AE436">
            <v>2.3</v>
          </cell>
          <cell r="AF436">
            <v>2.03</v>
          </cell>
          <cell r="AG436">
            <v>5.96</v>
          </cell>
          <cell r="AH436">
            <v>4</v>
          </cell>
          <cell r="AI436" t="str">
            <v>Trung bình</v>
          </cell>
          <cell r="AJ436">
            <v>1</v>
          </cell>
          <cell r="AK436">
            <v>1</v>
          </cell>
          <cell r="AL436">
            <v>1</v>
          </cell>
          <cell r="AM436">
            <v>17</v>
          </cell>
          <cell r="AN436">
            <v>15</v>
          </cell>
          <cell r="AO436">
            <v>17</v>
          </cell>
          <cell r="AP436">
            <v>6.3</v>
          </cell>
          <cell r="AQ436">
            <v>7</v>
          </cell>
          <cell r="AR436">
            <v>2.5</v>
          </cell>
          <cell r="AS436">
            <v>6.7</v>
          </cell>
          <cell r="AT436" t="str">
            <v>C+</v>
          </cell>
          <cell r="AU436">
            <v>2.5</v>
          </cell>
          <cell r="AV436">
            <v>5.6</v>
          </cell>
          <cell r="AW436">
            <v>1</v>
          </cell>
          <cell r="AX436">
            <v>0</v>
          </cell>
          <cell r="AY436">
            <v>2.8</v>
          </cell>
          <cell r="AZ436" t="str">
            <v>F</v>
          </cell>
          <cell r="BA436">
            <v>0</v>
          </cell>
          <cell r="BB436">
            <v>10</v>
          </cell>
          <cell r="BC436">
            <v>8.5</v>
          </cell>
          <cell r="BD436">
            <v>4</v>
          </cell>
          <cell r="BE436">
            <v>9.1</v>
          </cell>
          <cell r="BF436" t="str">
            <v>A</v>
          </cell>
          <cell r="BG436">
            <v>4</v>
          </cell>
          <cell r="BH436" t="str">
            <v>-1</v>
          </cell>
          <cell r="BI436">
            <v>4</v>
          </cell>
          <cell r="BJ436">
            <v>4</v>
          </cell>
          <cell r="BK436">
            <v>4</v>
          </cell>
          <cell r="BL436">
            <v>4</v>
          </cell>
          <cell r="BM436" t="str">
            <v>-1</v>
          </cell>
          <cell r="BN436">
            <v>4</v>
          </cell>
          <cell r="BO436">
            <v>4</v>
          </cell>
          <cell r="BP436">
            <v>4</v>
          </cell>
          <cell r="BQ436">
            <v>4</v>
          </cell>
          <cell r="BR436" t="str">
            <v>-1</v>
          </cell>
          <cell r="BS436">
            <v>4</v>
          </cell>
          <cell r="BT436">
            <v>4</v>
          </cell>
          <cell r="BU436">
            <v>4</v>
          </cell>
          <cell r="BV436">
            <v>4</v>
          </cell>
          <cell r="BW436">
            <v>7.6</v>
          </cell>
          <cell r="BX436">
            <v>5</v>
          </cell>
          <cell r="BY436">
            <v>2</v>
          </cell>
          <cell r="BZ436">
            <v>6</v>
          </cell>
          <cell r="CA436" t="str">
            <v>C</v>
          </cell>
          <cell r="CB436">
            <v>2</v>
          </cell>
          <cell r="CC436">
            <v>7.5</v>
          </cell>
          <cell r="CD436">
            <v>6</v>
          </cell>
          <cell r="CE436">
            <v>2.5</v>
          </cell>
          <cell r="CF436">
            <v>6.6</v>
          </cell>
          <cell r="CG436" t="str">
            <v>C+</v>
          </cell>
          <cell r="CH436">
            <v>2.5</v>
          </cell>
          <cell r="CI436">
            <v>8.8</v>
          </cell>
          <cell r="CJ436">
            <v>7</v>
          </cell>
          <cell r="CK436">
            <v>3</v>
          </cell>
          <cell r="CL436">
            <v>7.7</v>
          </cell>
          <cell r="CM436" t="str">
            <v>B</v>
          </cell>
          <cell r="CN436">
            <v>3</v>
          </cell>
          <cell r="CO436">
            <v>8.5</v>
          </cell>
          <cell r="CP436">
            <v>4.3</v>
          </cell>
          <cell r="CQ436">
            <v>2</v>
          </cell>
          <cell r="CR436">
            <v>6</v>
          </cell>
          <cell r="CS436" t="str">
            <v>C</v>
          </cell>
          <cell r="CT436">
            <v>2</v>
          </cell>
          <cell r="CU436">
            <v>8.2</v>
          </cell>
          <cell r="CV436">
            <v>3.5</v>
          </cell>
          <cell r="CW436">
            <v>8.2</v>
          </cell>
          <cell r="CX436" t="str">
            <v>B+</v>
          </cell>
          <cell r="CY436">
            <v>3.5</v>
          </cell>
          <cell r="CZ436">
            <v>6</v>
          </cell>
          <cell r="DA436">
            <v>4</v>
          </cell>
          <cell r="DB436">
            <v>1.5</v>
          </cell>
        </row>
        <row r="437">
          <cell r="E437">
            <v>501211014</v>
          </cell>
          <cell r="F437" t="str">
            <v>Đinh Huỳnh Như Ý</v>
          </cell>
          <cell r="G437" t="str">
            <v>30/05/2003</v>
          </cell>
          <cell r="H437" t="str">
            <v>Nữ</v>
          </cell>
          <cell r="I437">
            <v>501210880</v>
          </cell>
          <cell r="J437">
            <v>5</v>
          </cell>
          <cell r="K437" t="str">
            <v>Chính Quy (Cao đẳng)</v>
          </cell>
          <cell r="L437" t="str">
            <v>Cao Đẳng</v>
          </cell>
          <cell r="M437">
            <v>283</v>
          </cell>
          <cell r="N437">
            <v>2021</v>
          </cell>
          <cell r="O437" t="str">
            <v>K34M14</v>
          </cell>
          <cell r="P437" t="str">
            <v>Giáo Dục Mầm Non</v>
          </cell>
          <cell r="Q437" t="str">
            <v>Giáo Dục Mầm Non</v>
          </cell>
          <cell r="R437" t="str">
            <v>Giáo dục Mầm Non</v>
          </cell>
          <cell r="S437" t="str">
            <v>2021-2024</v>
          </cell>
          <cell r="T437">
            <v>0</v>
          </cell>
          <cell r="U437">
            <v>0</v>
          </cell>
          <cell r="V437">
            <v>24.649999618530273</v>
          </cell>
          <cell r="W437">
            <v>24.649993896484375</v>
          </cell>
          <cell r="X437" t="b">
            <v>0</v>
          </cell>
          <cell r="Y437" t="str">
            <v>CM3.6091</v>
          </cell>
          <cell r="Z437">
            <v>24.649993896484375</v>
          </cell>
          <cell r="AA437">
            <v>24.649993896484375</v>
          </cell>
          <cell r="AB437">
            <v>24.649993896484375</v>
          </cell>
          <cell r="AC437">
            <v>24.649993896484375</v>
          </cell>
          <cell r="AD437" t="str">
            <v>CM3.6091</v>
          </cell>
          <cell r="AE437">
            <v>2.03</v>
          </cell>
          <cell r="AF437">
            <v>2.03</v>
          </cell>
          <cell r="AG437">
            <v>5.99</v>
          </cell>
          <cell r="AH437">
            <v>4</v>
          </cell>
          <cell r="AI437" t="str">
            <v>Trung bình</v>
          </cell>
          <cell r="AJ437">
            <v>4</v>
          </cell>
          <cell r="AK437">
            <v>1</v>
          </cell>
          <cell r="AL437">
            <v>1</v>
          </cell>
          <cell r="AM437">
            <v>17</v>
          </cell>
          <cell r="AN437">
            <v>17</v>
          </cell>
          <cell r="AO437">
            <v>17</v>
          </cell>
          <cell r="AP437">
            <v>6.1</v>
          </cell>
          <cell r="AQ437">
            <v>6.5</v>
          </cell>
          <cell r="AR437">
            <v>2.5</v>
          </cell>
          <cell r="AS437">
            <v>6.3</v>
          </cell>
          <cell r="AT437" t="str">
            <v>C+</v>
          </cell>
          <cell r="AU437">
            <v>2.5</v>
          </cell>
          <cell r="AV437">
            <v>8.3</v>
          </cell>
          <cell r="AW437">
            <v>1.5</v>
          </cell>
          <cell r="AX437">
            <v>1</v>
          </cell>
          <cell r="AY437">
            <v>4.2</v>
          </cell>
          <cell r="AZ437" t="str">
            <v>D</v>
          </cell>
          <cell r="BA437">
            <v>1</v>
          </cell>
          <cell r="BB437">
            <v>10</v>
          </cell>
          <cell r="BC437">
            <v>8.4</v>
          </cell>
          <cell r="BD437">
            <v>4</v>
          </cell>
          <cell r="BE437">
            <v>9</v>
          </cell>
          <cell r="BF437" t="str">
            <v>A</v>
          </cell>
          <cell r="BG437">
            <v>4</v>
          </cell>
          <cell r="BH437" t="str">
            <v>-1</v>
          </cell>
          <cell r="BI437">
            <v>4</v>
          </cell>
          <cell r="BJ437">
            <v>4</v>
          </cell>
          <cell r="BK437">
            <v>4</v>
          </cell>
          <cell r="BL437">
            <v>4</v>
          </cell>
          <cell r="BM437" t="str">
            <v>-1</v>
          </cell>
          <cell r="BN437">
            <v>4</v>
          </cell>
          <cell r="BO437">
            <v>4</v>
          </cell>
          <cell r="BP437">
            <v>4</v>
          </cell>
          <cell r="BQ437">
            <v>4</v>
          </cell>
          <cell r="BR437" t="str">
            <v>-1</v>
          </cell>
          <cell r="BS437">
            <v>4</v>
          </cell>
          <cell r="BT437">
            <v>4</v>
          </cell>
          <cell r="BU437">
            <v>4</v>
          </cell>
          <cell r="BV437">
            <v>4</v>
          </cell>
          <cell r="BW437">
            <v>8.6</v>
          </cell>
          <cell r="BX437">
            <v>2</v>
          </cell>
          <cell r="BY437">
            <v>1</v>
          </cell>
          <cell r="BZ437">
            <v>4.6</v>
          </cell>
          <cell r="CA437" t="str">
            <v>D</v>
          </cell>
          <cell r="CB437">
            <v>1</v>
          </cell>
          <cell r="CC437">
            <v>8.1</v>
          </cell>
          <cell r="CD437">
            <v>5.5</v>
          </cell>
          <cell r="CE437">
            <v>2.5</v>
          </cell>
          <cell r="CF437">
            <v>6.5</v>
          </cell>
          <cell r="CG437" t="str">
            <v>C+</v>
          </cell>
          <cell r="CH437">
            <v>2.5</v>
          </cell>
          <cell r="CI437">
            <v>7.1</v>
          </cell>
          <cell r="CJ437">
            <v>8</v>
          </cell>
          <cell r="CK437">
            <v>3</v>
          </cell>
          <cell r="CL437">
            <v>7.6</v>
          </cell>
          <cell r="CM437" t="str">
            <v>B</v>
          </cell>
          <cell r="CN437">
            <v>3</v>
          </cell>
          <cell r="CO437">
            <v>9.2</v>
          </cell>
          <cell r="CP437">
            <v>4.2</v>
          </cell>
          <cell r="CQ437">
            <v>2</v>
          </cell>
          <cell r="CR437">
            <v>6.2</v>
          </cell>
          <cell r="CS437" t="str">
            <v>C</v>
          </cell>
          <cell r="CT437">
            <v>2</v>
          </cell>
          <cell r="CU437">
            <v>8.3</v>
          </cell>
          <cell r="CV437">
            <v>3.5</v>
          </cell>
          <cell r="CW437">
            <v>8.3</v>
          </cell>
          <cell r="CX437" t="str">
            <v>B+</v>
          </cell>
          <cell r="CY437">
            <v>3.5</v>
          </cell>
          <cell r="CZ437">
            <v>7.4</v>
          </cell>
          <cell r="DA437">
            <v>5</v>
          </cell>
          <cell r="DB437">
            <v>2</v>
          </cell>
        </row>
        <row r="438">
          <cell r="E438">
            <v>501211021</v>
          </cell>
          <cell r="F438" t="str">
            <v>Nguyễn Thị Như Ý</v>
          </cell>
          <cell r="G438">
            <v>37933</v>
          </cell>
          <cell r="H438" t="str">
            <v>Nữ</v>
          </cell>
          <cell r="I438" t="str">
            <v>Bình Thuận</v>
          </cell>
          <cell r="J438">
            <v>5</v>
          </cell>
          <cell r="K438" t="str">
            <v>Chính Quy (Cao đẳng)</v>
          </cell>
          <cell r="L438" t="str">
            <v>Cao Đẳng</v>
          </cell>
          <cell r="M438">
            <v>280</v>
          </cell>
          <cell r="N438">
            <v>2021</v>
          </cell>
          <cell r="O438" t="str">
            <v>K34M11</v>
          </cell>
          <cell r="P438" t="str">
            <v>Giáo Dục Mầm Non</v>
          </cell>
          <cell r="Q438" t="str">
            <v>Giáo Dục Mầm Non</v>
          </cell>
          <cell r="R438" t="str">
            <v>Giáo dục Mầm Non</v>
          </cell>
          <cell r="S438" t="str">
            <v>2021-2024</v>
          </cell>
          <cell r="T438">
            <v>0</v>
          </cell>
          <cell r="U438">
            <v>0</v>
          </cell>
          <cell r="V438">
            <v>21</v>
          </cell>
          <cell r="W438">
            <v>21</v>
          </cell>
          <cell r="X438" t="b">
            <v>0</v>
          </cell>
          <cell r="Y438" t="str">
            <v>CM3.0291</v>
          </cell>
          <cell r="Z438" t="str">
            <v>167 Nguyễn Thị Định, tổ 5, kp5</v>
          </cell>
          <cell r="AA438">
            <v>60303004500</v>
          </cell>
          <cell r="AB438" t="str">
            <v>19/04/2021</v>
          </cell>
          <cell r="AC438" t="str">
            <v>Bình Thuận</v>
          </cell>
          <cell r="AD438" t="str">
            <v>CM3.0291</v>
          </cell>
          <cell r="AE438">
            <v>2.03</v>
          </cell>
          <cell r="AF438">
            <v>2.03</v>
          </cell>
          <cell r="AG438">
            <v>5.84</v>
          </cell>
          <cell r="AH438">
            <v>4</v>
          </cell>
          <cell r="AI438" t="str">
            <v>Trung bình</v>
          </cell>
          <cell r="AJ438">
            <v>4</v>
          </cell>
          <cell r="AK438">
            <v>1</v>
          </cell>
          <cell r="AL438">
            <v>1</v>
          </cell>
          <cell r="AM438">
            <v>17</v>
          </cell>
          <cell r="AN438">
            <v>17</v>
          </cell>
          <cell r="AO438">
            <v>17</v>
          </cell>
          <cell r="AP438">
            <v>6.5</v>
          </cell>
          <cell r="AQ438">
            <v>5</v>
          </cell>
          <cell r="AR438">
            <v>2</v>
          </cell>
          <cell r="AS438">
            <v>5.6</v>
          </cell>
          <cell r="AT438" t="str">
            <v>C</v>
          </cell>
          <cell r="AU438">
            <v>2</v>
          </cell>
          <cell r="AV438">
            <v>8.1</v>
          </cell>
          <cell r="AW438">
            <v>2</v>
          </cell>
          <cell r="AX438">
            <v>1</v>
          </cell>
          <cell r="AY438">
            <v>4.4</v>
          </cell>
          <cell r="AZ438" t="str">
            <v>D</v>
          </cell>
          <cell r="BA438">
            <v>1</v>
          </cell>
          <cell r="BB438">
            <v>9</v>
          </cell>
          <cell r="BC438">
            <v>8.6</v>
          </cell>
          <cell r="BD438">
            <v>4</v>
          </cell>
          <cell r="BE438">
            <v>8.8</v>
          </cell>
          <cell r="BF438" t="str">
            <v>A</v>
          </cell>
          <cell r="BG438">
            <v>4</v>
          </cell>
          <cell r="BH438" t="str">
            <v>-1</v>
          </cell>
          <cell r="BI438">
            <v>4</v>
          </cell>
          <cell r="BJ438">
            <v>4</v>
          </cell>
          <cell r="BK438">
            <v>4</v>
          </cell>
          <cell r="BL438">
            <v>4</v>
          </cell>
          <cell r="BM438" t="str">
            <v>-1</v>
          </cell>
          <cell r="BN438">
            <v>4</v>
          </cell>
          <cell r="BO438">
            <v>4</v>
          </cell>
          <cell r="BP438">
            <v>4</v>
          </cell>
          <cell r="BQ438">
            <v>4</v>
          </cell>
          <cell r="BR438" t="str">
            <v>-1</v>
          </cell>
          <cell r="BS438">
            <v>4</v>
          </cell>
          <cell r="BT438">
            <v>4</v>
          </cell>
          <cell r="BU438">
            <v>4</v>
          </cell>
          <cell r="BV438">
            <v>4</v>
          </cell>
          <cell r="BW438">
            <v>7.1</v>
          </cell>
          <cell r="BX438">
            <v>3.5</v>
          </cell>
          <cell r="BY438">
            <v>1.5</v>
          </cell>
          <cell r="BZ438">
            <v>4.9</v>
          </cell>
          <cell r="CA438" t="str">
            <v>D+</v>
          </cell>
          <cell r="CB438">
            <v>1.5</v>
          </cell>
          <cell r="CC438">
            <v>8.2</v>
          </cell>
          <cell r="CD438">
            <v>3.5</v>
          </cell>
          <cell r="CE438">
            <v>1.5</v>
          </cell>
          <cell r="CF438">
            <v>5.4</v>
          </cell>
          <cell r="CG438" t="str">
            <v>D+</v>
          </cell>
          <cell r="CH438">
            <v>1.5</v>
          </cell>
          <cell r="CI438">
            <v>8.5</v>
          </cell>
          <cell r="CJ438">
            <v>6</v>
          </cell>
          <cell r="CK438">
            <v>3</v>
          </cell>
          <cell r="CL438">
            <v>7</v>
          </cell>
          <cell r="CM438" t="str">
            <v>B</v>
          </cell>
          <cell r="CN438">
            <v>3</v>
          </cell>
          <cell r="CO438">
            <v>7.3</v>
          </cell>
          <cell r="CP438">
            <v>6.2</v>
          </cell>
          <cell r="CQ438">
            <v>2.5</v>
          </cell>
          <cell r="CR438">
            <v>6.6</v>
          </cell>
          <cell r="CS438" t="str">
            <v>C+</v>
          </cell>
          <cell r="CT438">
            <v>2.5</v>
          </cell>
          <cell r="CU438">
            <v>8.4</v>
          </cell>
          <cell r="CV438">
            <v>3.5</v>
          </cell>
          <cell r="CW438">
            <v>8.4</v>
          </cell>
          <cell r="CX438" t="str">
            <v>B+</v>
          </cell>
          <cell r="CY438">
            <v>3.5</v>
          </cell>
          <cell r="CZ438">
            <v>7</v>
          </cell>
          <cell r="DA438">
            <v>5</v>
          </cell>
          <cell r="DB438">
            <v>2</v>
          </cell>
        </row>
        <row r="439">
          <cell r="E439">
            <v>501210008</v>
          </cell>
          <cell r="F439" t="str">
            <v>Nguyễn Thúy An</v>
          </cell>
          <cell r="G439" t="str">
            <v>16/06/2003</v>
          </cell>
          <cell r="H439" t="str">
            <v>Nữ</v>
          </cell>
          <cell r="I439">
            <v>501209856</v>
          </cell>
          <cell r="J439">
            <v>5</v>
          </cell>
          <cell r="K439" t="str">
            <v>Chính Quy (Cao đẳng)</v>
          </cell>
          <cell r="L439" t="str">
            <v>Cao Đẳng</v>
          </cell>
          <cell r="M439">
            <v>283</v>
          </cell>
          <cell r="N439">
            <v>2021</v>
          </cell>
          <cell r="O439" t="str">
            <v>K34M14</v>
          </cell>
          <cell r="P439" t="str">
            <v>Giáo Dục Mầm Non</v>
          </cell>
          <cell r="Q439" t="str">
            <v>Giáo Dục Mầm Non</v>
          </cell>
          <cell r="R439" t="str">
            <v>Giáo dục Mầm Non</v>
          </cell>
          <cell r="S439" t="str">
            <v>2021-2024</v>
          </cell>
          <cell r="T439">
            <v>0</v>
          </cell>
          <cell r="U439">
            <v>0</v>
          </cell>
          <cell r="V439">
            <v>19.5</v>
          </cell>
          <cell r="W439">
            <v>19.5</v>
          </cell>
          <cell r="X439" t="b">
            <v>0</v>
          </cell>
          <cell r="Y439" t="str">
            <v>CM3.2048</v>
          </cell>
          <cell r="Z439">
            <v>19.5</v>
          </cell>
          <cell r="AA439">
            <v>77303006140</v>
          </cell>
          <cell r="AB439">
            <v>77302988800</v>
          </cell>
          <cell r="AC439">
            <v>77302988800</v>
          </cell>
          <cell r="AD439" t="str">
            <v>CM3.2048</v>
          </cell>
          <cell r="AE439">
            <v>2.2</v>
          </cell>
          <cell r="AF439">
            <v>2</v>
          </cell>
          <cell r="AG439">
            <v>5.91</v>
          </cell>
          <cell r="AH439">
            <v>4</v>
          </cell>
          <cell r="AI439" t="str">
            <v>Trung bình</v>
          </cell>
          <cell r="AJ439">
            <v>1</v>
          </cell>
          <cell r="AK439">
            <v>1</v>
          </cell>
          <cell r="AL439">
            <v>1</v>
          </cell>
          <cell r="AM439">
            <v>17</v>
          </cell>
          <cell r="AN439">
            <v>15</v>
          </cell>
          <cell r="AO439">
            <v>17</v>
          </cell>
          <cell r="AP439">
            <v>5.4</v>
          </cell>
          <cell r="AQ439">
            <v>5</v>
          </cell>
          <cell r="AR439">
            <v>1.5</v>
          </cell>
          <cell r="AS439">
            <v>5.2</v>
          </cell>
          <cell r="AT439" t="str">
            <v>D+</v>
          </cell>
          <cell r="AU439">
            <v>1.5</v>
          </cell>
          <cell r="AV439">
            <v>4.9</v>
          </cell>
          <cell r="AW439">
            <v>2</v>
          </cell>
          <cell r="AX439">
            <v>0.5</v>
          </cell>
          <cell r="AY439">
            <v>3.2</v>
          </cell>
          <cell r="AZ439" t="str">
            <v>F+</v>
          </cell>
          <cell r="BA439">
            <v>0.5</v>
          </cell>
          <cell r="BB439">
            <v>0.5</v>
          </cell>
          <cell r="BC439" t="str">
            <v>-1</v>
          </cell>
          <cell r="BD439">
            <v>0.5</v>
          </cell>
          <cell r="BE439">
            <v>0.5</v>
          </cell>
          <cell r="BF439">
            <v>0.5</v>
          </cell>
          <cell r="BG439">
            <v>0.5</v>
          </cell>
          <cell r="BH439">
            <v>5.5</v>
          </cell>
          <cell r="BI439">
            <v>1.5</v>
          </cell>
          <cell r="BJ439">
            <v>5.4</v>
          </cell>
          <cell r="BK439" t="str">
            <v>D+</v>
          </cell>
          <cell r="BL439">
            <v>1.5</v>
          </cell>
          <cell r="BM439" t="str">
            <v>-1</v>
          </cell>
          <cell r="BN439">
            <v>1.5</v>
          </cell>
          <cell r="BO439">
            <v>1.5</v>
          </cell>
          <cell r="BP439">
            <v>1.5</v>
          </cell>
          <cell r="BQ439">
            <v>1.5</v>
          </cell>
          <cell r="BR439" t="str">
            <v>-1</v>
          </cell>
          <cell r="BS439">
            <v>1.5</v>
          </cell>
          <cell r="BT439">
            <v>1.5</v>
          </cell>
          <cell r="BU439">
            <v>1.5</v>
          </cell>
          <cell r="BV439">
            <v>1.5</v>
          </cell>
          <cell r="BW439">
            <v>7.4</v>
          </cell>
          <cell r="BX439">
            <v>6.5</v>
          </cell>
          <cell r="BY439">
            <v>2.5</v>
          </cell>
          <cell r="BZ439">
            <v>6.9</v>
          </cell>
          <cell r="CA439" t="str">
            <v>C+</v>
          </cell>
          <cell r="CB439">
            <v>2.5</v>
          </cell>
          <cell r="CC439">
            <v>7.6</v>
          </cell>
          <cell r="CD439">
            <v>5.5</v>
          </cell>
          <cell r="CE439">
            <v>2.5</v>
          </cell>
          <cell r="CF439">
            <v>6.3</v>
          </cell>
          <cell r="CG439" t="str">
            <v>C+</v>
          </cell>
          <cell r="CH439">
            <v>2.5</v>
          </cell>
          <cell r="CI439">
            <v>7.5</v>
          </cell>
          <cell r="CJ439">
            <v>4</v>
          </cell>
          <cell r="CK439">
            <v>1.5</v>
          </cell>
          <cell r="CL439">
            <v>5.4</v>
          </cell>
          <cell r="CM439" t="str">
            <v>D+</v>
          </cell>
          <cell r="CN439">
            <v>1.5</v>
          </cell>
          <cell r="CO439">
            <v>8.3</v>
          </cell>
          <cell r="CP439">
            <v>4.7</v>
          </cell>
          <cell r="CQ439">
            <v>2</v>
          </cell>
          <cell r="CR439">
            <v>6.1</v>
          </cell>
          <cell r="CS439" t="str">
            <v>C</v>
          </cell>
          <cell r="CT439">
            <v>2</v>
          </cell>
          <cell r="CU439">
            <v>8.2</v>
          </cell>
          <cell r="CV439">
            <v>3.5</v>
          </cell>
          <cell r="CW439">
            <v>8.2</v>
          </cell>
          <cell r="CX439" t="str">
            <v>B+</v>
          </cell>
          <cell r="CY439">
            <v>3.5</v>
          </cell>
          <cell r="CZ439">
            <v>7.3</v>
          </cell>
          <cell r="DA439">
            <v>6</v>
          </cell>
          <cell r="DB439">
            <v>2.5</v>
          </cell>
        </row>
        <row r="440">
          <cell r="E440">
            <v>501210049</v>
          </cell>
          <cell r="F440" t="str">
            <v>Cáp Thị Hồng Ánh</v>
          </cell>
          <cell r="G440" t="str">
            <v>14/09/2003</v>
          </cell>
          <cell r="H440" t="str">
            <v>Nữ</v>
          </cell>
          <cell r="I440" t="str">
            <v>Bình Thuận</v>
          </cell>
          <cell r="J440">
            <v>5</v>
          </cell>
          <cell r="K440" t="str">
            <v>Chính Quy (Cao đẳng)</v>
          </cell>
          <cell r="L440" t="str">
            <v>Cao Đẳng</v>
          </cell>
          <cell r="M440">
            <v>273</v>
          </cell>
          <cell r="N440">
            <v>2021</v>
          </cell>
          <cell r="O440" t="str">
            <v>K34M04</v>
          </cell>
          <cell r="P440" t="str">
            <v>Giáo Dục Mầm Non</v>
          </cell>
          <cell r="Q440" t="str">
            <v>Giáo Dục Mầm Non</v>
          </cell>
          <cell r="R440" t="str">
            <v>Giáo dục Mầm Non</v>
          </cell>
          <cell r="S440" t="str">
            <v>2021-2024</v>
          </cell>
          <cell r="T440">
            <v>0</v>
          </cell>
          <cell r="U440">
            <v>0</v>
          </cell>
          <cell r="V440">
            <v>22.25</v>
          </cell>
          <cell r="W440">
            <v>22.25</v>
          </cell>
          <cell r="X440" t="b">
            <v>0</v>
          </cell>
          <cell r="Y440" t="str">
            <v>CM3.0219</v>
          </cell>
          <cell r="Z440" t="str">
            <v>Xóm 1 thôn 2 xã Bắc Ruộng, huyện Tánh Linh, tỉnh Bình Thuận </v>
          </cell>
          <cell r="AA440">
            <v>603032441</v>
          </cell>
          <cell r="AB440" t="str">
            <v>15/04/2021</v>
          </cell>
          <cell r="AC440" t="str">
            <v>CỤC CẢNH SÁT QUẢN LÝ HÀNH CHÍN</v>
          </cell>
          <cell r="AD440" t="str">
            <v>CM3.0219</v>
          </cell>
          <cell r="AE440">
            <v>2</v>
          </cell>
          <cell r="AF440">
            <v>2</v>
          </cell>
          <cell r="AG440">
            <v>5.74</v>
          </cell>
          <cell r="AH440">
            <v>4</v>
          </cell>
          <cell r="AI440" t="str">
            <v>Trung bình</v>
          </cell>
          <cell r="AJ440">
            <v>4</v>
          </cell>
          <cell r="AK440">
            <v>1</v>
          </cell>
          <cell r="AL440">
            <v>1</v>
          </cell>
          <cell r="AM440">
            <v>17</v>
          </cell>
          <cell r="AN440">
            <v>17</v>
          </cell>
          <cell r="AO440">
            <v>17</v>
          </cell>
          <cell r="AP440">
            <v>8.4</v>
          </cell>
          <cell r="AQ440">
            <v>5</v>
          </cell>
          <cell r="AR440">
            <v>2.5</v>
          </cell>
          <cell r="AS440">
            <v>6.4</v>
          </cell>
          <cell r="AT440" t="str">
            <v>C+</v>
          </cell>
          <cell r="AU440">
            <v>2.5</v>
          </cell>
          <cell r="AV440">
            <v>7.9</v>
          </cell>
          <cell r="AW440">
            <v>1.5</v>
          </cell>
          <cell r="AX440">
            <v>1</v>
          </cell>
          <cell r="AY440">
            <v>4.1</v>
          </cell>
          <cell r="AZ440" t="str">
            <v>D</v>
          </cell>
          <cell r="BA440">
            <v>1</v>
          </cell>
          <cell r="BB440">
            <v>1</v>
          </cell>
          <cell r="BC440" t="str">
            <v>-1</v>
          </cell>
          <cell r="BD440">
            <v>1</v>
          </cell>
          <cell r="BE440">
            <v>1</v>
          </cell>
          <cell r="BF440">
            <v>1</v>
          </cell>
          <cell r="BG440">
            <v>1</v>
          </cell>
          <cell r="BH440">
            <v>7</v>
          </cell>
          <cell r="BI440">
            <v>2</v>
          </cell>
          <cell r="BJ440">
            <v>6.2</v>
          </cell>
          <cell r="BK440" t="str">
            <v>C</v>
          </cell>
          <cell r="BL440">
            <v>2</v>
          </cell>
          <cell r="BM440" t="str">
            <v>-1</v>
          </cell>
          <cell r="BN440">
            <v>2</v>
          </cell>
          <cell r="BO440">
            <v>2</v>
          </cell>
          <cell r="BP440">
            <v>2</v>
          </cell>
          <cell r="BQ440">
            <v>2</v>
          </cell>
          <cell r="BR440" t="str">
            <v>-1</v>
          </cell>
          <cell r="BS440">
            <v>2</v>
          </cell>
          <cell r="BT440">
            <v>2</v>
          </cell>
          <cell r="BU440">
            <v>2</v>
          </cell>
          <cell r="BV440">
            <v>2</v>
          </cell>
          <cell r="BW440">
            <v>7.2</v>
          </cell>
          <cell r="BX440">
            <v>3</v>
          </cell>
          <cell r="BY440">
            <v>1</v>
          </cell>
          <cell r="BZ440">
            <v>4.7</v>
          </cell>
          <cell r="CA440" t="str">
            <v>D</v>
          </cell>
          <cell r="CB440">
            <v>1</v>
          </cell>
          <cell r="CC440">
            <v>7.8</v>
          </cell>
          <cell r="CD440">
            <v>6.5</v>
          </cell>
          <cell r="CE440">
            <v>3</v>
          </cell>
          <cell r="CF440">
            <v>7</v>
          </cell>
          <cell r="CG440" t="str">
            <v>B</v>
          </cell>
          <cell r="CH440">
            <v>3</v>
          </cell>
          <cell r="CI440">
            <v>10</v>
          </cell>
          <cell r="CJ440">
            <v>4</v>
          </cell>
          <cell r="CK440">
            <v>2.5</v>
          </cell>
          <cell r="CL440">
            <v>6.4</v>
          </cell>
          <cell r="CM440" t="str">
            <v>C+</v>
          </cell>
          <cell r="CN440">
            <v>2.5</v>
          </cell>
          <cell r="CO440">
            <v>7.7</v>
          </cell>
          <cell r="CP440">
            <v>4.2</v>
          </cell>
          <cell r="CQ440">
            <v>2</v>
          </cell>
          <cell r="CR440">
            <v>5.6</v>
          </cell>
          <cell r="CS440" t="str">
            <v>C</v>
          </cell>
          <cell r="CT440">
            <v>2</v>
          </cell>
          <cell r="CU440">
            <v>8.6</v>
          </cell>
          <cell r="CV440">
            <v>4</v>
          </cell>
          <cell r="CW440">
            <v>8.6</v>
          </cell>
          <cell r="CX440" t="str">
            <v>A</v>
          </cell>
          <cell r="CY440">
            <v>4</v>
          </cell>
          <cell r="CZ440">
            <v>7.4</v>
          </cell>
          <cell r="DA440">
            <v>3.5</v>
          </cell>
          <cell r="DB440">
            <v>1.5</v>
          </cell>
        </row>
        <row r="441">
          <cell r="E441">
            <v>501210107</v>
          </cell>
          <cell r="F441" t="str">
            <v>Kim Thị Ngọc Diệu</v>
          </cell>
          <cell r="G441" t="str">
            <v>27/04/2003</v>
          </cell>
          <cell r="H441" t="str">
            <v>Nữ</v>
          </cell>
          <cell r="I441">
            <v>501209856</v>
          </cell>
          <cell r="J441">
            <v>5</v>
          </cell>
          <cell r="K441" t="str">
            <v>Chính Quy (Cao đẳng)</v>
          </cell>
          <cell r="L441" t="str">
            <v>Cao Đẳng</v>
          </cell>
          <cell r="M441">
            <v>283</v>
          </cell>
          <cell r="N441">
            <v>2021</v>
          </cell>
          <cell r="O441" t="str">
            <v>K34M14</v>
          </cell>
          <cell r="P441" t="str">
            <v>Giáo Dục Mầm Non</v>
          </cell>
          <cell r="Q441" t="str">
            <v>Giáo Dục Mầm Non</v>
          </cell>
          <cell r="R441" t="str">
            <v>Giáo dục Mầm Non</v>
          </cell>
          <cell r="S441" t="str">
            <v>2021-2024</v>
          </cell>
          <cell r="T441">
            <v>0</v>
          </cell>
          <cell r="U441">
            <v>0</v>
          </cell>
          <cell r="V441">
            <v>22.25</v>
          </cell>
          <cell r="W441">
            <v>22.25</v>
          </cell>
          <cell r="X441" t="b">
            <v>0</v>
          </cell>
          <cell r="Y441" t="str">
            <v>CM3.2031</v>
          </cell>
          <cell r="Z441">
            <v>22.25</v>
          </cell>
          <cell r="AA441">
            <v>261428641</v>
          </cell>
          <cell r="AB441">
            <v>261428608</v>
          </cell>
          <cell r="AC441">
            <v>261428608</v>
          </cell>
          <cell r="AD441" t="str">
            <v>CM3.2031</v>
          </cell>
          <cell r="AE441">
            <v>2</v>
          </cell>
          <cell r="AF441">
            <v>2</v>
          </cell>
          <cell r="AG441">
            <v>5.88</v>
          </cell>
          <cell r="AH441">
            <v>4</v>
          </cell>
          <cell r="AI441" t="str">
            <v>Trung bình</v>
          </cell>
          <cell r="AJ441">
            <v>4</v>
          </cell>
          <cell r="AK441">
            <v>1</v>
          </cell>
          <cell r="AL441">
            <v>1</v>
          </cell>
          <cell r="AM441">
            <v>17</v>
          </cell>
          <cell r="AN441">
            <v>17</v>
          </cell>
          <cell r="AO441">
            <v>17</v>
          </cell>
          <cell r="AP441">
            <v>6.6</v>
          </cell>
          <cell r="AQ441">
            <v>5</v>
          </cell>
          <cell r="AR441">
            <v>2</v>
          </cell>
          <cell r="AS441">
            <v>5.6</v>
          </cell>
          <cell r="AT441" t="str">
            <v>C</v>
          </cell>
          <cell r="AU441">
            <v>2</v>
          </cell>
          <cell r="AV441">
            <v>7</v>
          </cell>
          <cell r="AW441">
            <v>4</v>
          </cell>
          <cell r="AX441">
            <v>1.5</v>
          </cell>
          <cell r="AY441">
            <v>5.2</v>
          </cell>
          <cell r="AZ441" t="str">
            <v>D+</v>
          </cell>
          <cell r="BA441">
            <v>1.5</v>
          </cell>
          <cell r="BB441">
            <v>1.5</v>
          </cell>
          <cell r="BC441" t="str">
            <v>-1</v>
          </cell>
          <cell r="BD441">
            <v>1.5</v>
          </cell>
          <cell r="BE441">
            <v>1.5</v>
          </cell>
          <cell r="BF441">
            <v>1.5</v>
          </cell>
          <cell r="BG441">
            <v>1.5</v>
          </cell>
          <cell r="BH441">
            <v>5.5</v>
          </cell>
          <cell r="BI441">
            <v>2</v>
          </cell>
          <cell r="BJ441">
            <v>5.8</v>
          </cell>
          <cell r="BK441" t="str">
            <v>C</v>
          </cell>
          <cell r="BL441">
            <v>2</v>
          </cell>
          <cell r="BM441" t="str">
            <v>-1</v>
          </cell>
          <cell r="BN441">
            <v>2</v>
          </cell>
          <cell r="BO441">
            <v>2</v>
          </cell>
          <cell r="BP441">
            <v>2</v>
          </cell>
          <cell r="BQ441">
            <v>2</v>
          </cell>
          <cell r="BR441" t="str">
            <v>-1</v>
          </cell>
          <cell r="BS441">
            <v>2</v>
          </cell>
          <cell r="BT441">
            <v>2</v>
          </cell>
          <cell r="BU441">
            <v>2</v>
          </cell>
          <cell r="BV441">
            <v>2</v>
          </cell>
          <cell r="BW441">
            <v>7.4</v>
          </cell>
          <cell r="BX441">
            <v>6</v>
          </cell>
          <cell r="BY441">
            <v>2.5</v>
          </cell>
          <cell r="BZ441">
            <v>6.6</v>
          </cell>
          <cell r="CA441" t="str">
            <v>C+</v>
          </cell>
          <cell r="CB441">
            <v>2.5</v>
          </cell>
          <cell r="CC441">
            <v>7.8</v>
          </cell>
          <cell r="CD441">
            <v>1.5</v>
          </cell>
          <cell r="CE441">
            <v>1</v>
          </cell>
          <cell r="CF441">
            <v>4</v>
          </cell>
          <cell r="CG441" t="str">
            <v>D</v>
          </cell>
          <cell r="CH441">
            <v>1</v>
          </cell>
          <cell r="CI441">
            <v>6.9</v>
          </cell>
          <cell r="CJ441">
            <v>5.5</v>
          </cell>
          <cell r="CK441">
            <v>2</v>
          </cell>
          <cell r="CL441">
            <v>6.1</v>
          </cell>
          <cell r="CM441" t="str">
            <v>C</v>
          </cell>
          <cell r="CN441">
            <v>2</v>
          </cell>
          <cell r="CO441">
            <v>8.3</v>
          </cell>
          <cell r="CP441">
            <v>4.7</v>
          </cell>
          <cell r="CQ441">
            <v>2</v>
          </cell>
          <cell r="CR441">
            <v>6.1</v>
          </cell>
          <cell r="CS441" t="str">
            <v>C</v>
          </cell>
          <cell r="CT441">
            <v>2</v>
          </cell>
          <cell r="CU441">
            <v>8.1</v>
          </cell>
          <cell r="CV441">
            <v>3.5</v>
          </cell>
          <cell r="CW441">
            <v>8.1</v>
          </cell>
          <cell r="CX441" t="str">
            <v>B+</v>
          </cell>
          <cell r="CY441">
            <v>3.5</v>
          </cell>
          <cell r="CZ441">
            <v>7.6</v>
          </cell>
          <cell r="DA441">
            <v>5</v>
          </cell>
          <cell r="DB441">
            <v>2</v>
          </cell>
        </row>
        <row r="442">
          <cell r="E442">
            <v>501210212</v>
          </cell>
          <cell r="F442" t="str">
            <v>Phạm Thị Ngọc Hân</v>
          </cell>
          <cell r="G442" t="str">
            <v>17/06/2003</v>
          </cell>
          <cell r="H442" t="str">
            <v>Nữ</v>
          </cell>
          <cell r="I442" t="str">
            <v>Long An</v>
          </cell>
          <cell r="J442">
            <v>5</v>
          </cell>
          <cell r="K442" t="str">
            <v>Chính Quy (Cao đẳng)</v>
          </cell>
          <cell r="L442" t="str">
            <v>Cao Đẳng</v>
          </cell>
          <cell r="M442">
            <v>272</v>
          </cell>
          <cell r="N442">
            <v>2021</v>
          </cell>
          <cell r="O442" t="str">
            <v>K34M03</v>
          </cell>
          <cell r="P442" t="str">
            <v>Giáo Dục Mầm Non</v>
          </cell>
          <cell r="Q442" t="str">
            <v>Giáo Dục Mầm Non</v>
          </cell>
          <cell r="R442" t="str">
            <v>Giáo dục Mầm Non</v>
          </cell>
          <cell r="S442" t="str">
            <v>2021-2024</v>
          </cell>
          <cell r="T442">
            <v>0</v>
          </cell>
          <cell r="U442">
            <v>0</v>
          </cell>
          <cell r="V442">
            <v>19.75</v>
          </cell>
          <cell r="W442">
            <v>19.75</v>
          </cell>
          <cell r="X442" t="b">
            <v>0</v>
          </cell>
          <cell r="Y442" t="str">
            <v>CM3.5089</v>
          </cell>
          <cell r="Z442" t="str">
            <v>Ấp Nhơn Thuận xã Nhơn Thạnh Trung thành phố  Tân An Long An</v>
          </cell>
          <cell r="AA442">
            <v>301824769</v>
          </cell>
          <cell r="AB442">
            <v>44175</v>
          </cell>
          <cell r="AC442" t="str">
            <v>Công An Long An</v>
          </cell>
          <cell r="AD442" t="str">
            <v>CM3.5089</v>
          </cell>
          <cell r="AE442">
            <v>2</v>
          </cell>
          <cell r="AF442">
            <v>2</v>
          </cell>
          <cell r="AG442">
            <v>5.8</v>
          </cell>
          <cell r="AH442">
            <v>4</v>
          </cell>
          <cell r="AI442" t="str">
            <v>Trung bình</v>
          </cell>
          <cell r="AJ442">
            <v>4</v>
          </cell>
          <cell r="AK442">
            <v>1</v>
          </cell>
          <cell r="AL442">
            <v>1</v>
          </cell>
          <cell r="AM442">
            <v>17</v>
          </cell>
          <cell r="AN442">
            <v>17</v>
          </cell>
          <cell r="AO442">
            <v>17</v>
          </cell>
          <cell r="AP442">
            <v>6.7</v>
          </cell>
          <cell r="AQ442">
            <v>6</v>
          </cell>
          <cell r="AR442">
            <v>2.5</v>
          </cell>
          <cell r="AS442">
            <v>6.3</v>
          </cell>
          <cell r="AT442" t="str">
            <v>C+</v>
          </cell>
          <cell r="AU442">
            <v>2.5</v>
          </cell>
          <cell r="AV442">
            <v>9.6</v>
          </cell>
          <cell r="AW442">
            <v>1</v>
          </cell>
          <cell r="AX442">
            <v>1</v>
          </cell>
          <cell r="AY442">
            <v>4.4</v>
          </cell>
          <cell r="AZ442" t="str">
            <v>D</v>
          </cell>
          <cell r="BA442">
            <v>1</v>
          </cell>
          <cell r="BB442">
            <v>1</v>
          </cell>
          <cell r="BC442" t="str">
            <v>-1</v>
          </cell>
          <cell r="BD442">
            <v>1</v>
          </cell>
          <cell r="BE442">
            <v>1</v>
          </cell>
          <cell r="BF442">
            <v>1</v>
          </cell>
          <cell r="BG442">
            <v>1</v>
          </cell>
          <cell r="BH442">
            <v>8</v>
          </cell>
          <cell r="BI442">
            <v>3</v>
          </cell>
          <cell r="BJ442">
            <v>7.7</v>
          </cell>
          <cell r="BK442" t="str">
            <v>B</v>
          </cell>
          <cell r="BL442">
            <v>3</v>
          </cell>
          <cell r="BM442" t="str">
            <v>-1</v>
          </cell>
          <cell r="BN442">
            <v>3</v>
          </cell>
          <cell r="BO442">
            <v>3</v>
          </cell>
          <cell r="BP442">
            <v>3</v>
          </cell>
          <cell r="BQ442">
            <v>3</v>
          </cell>
          <cell r="BR442" t="str">
            <v>-1</v>
          </cell>
          <cell r="BS442">
            <v>3</v>
          </cell>
          <cell r="BT442">
            <v>3</v>
          </cell>
          <cell r="BU442">
            <v>3</v>
          </cell>
          <cell r="BV442">
            <v>3</v>
          </cell>
          <cell r="BW442">
            <v>7</v>
          </cell>
          <cell r="BX442">
            <v>6</v>
          </cell>
          <cell r="BY442">
            <v>2.5</v>
          </cell>
          <cell r="BZ442">
            <v>6.4</v>
          </cell>
          <cell r="CA442" t="str">
            <v>C+</v>
          </cell>
          <cell r="CB442">
            <v>2.5</v>
          </cell>
          <cell r="CC442">
            <v>7.8</v>
          </cell>
          <cell r="CD442">
            <v>3</v>
          </cell>
          <cell r="CE442">
            <v>1.5</v>
          </cell>
          <cell r="CF442">
            <v>4.9</v>
          </cell>
          <cell r="CG442" t="str">
            <v>D+</v>
          </cell>
          <cell r="CH442">
            <v>1.5</v>
          </cell>
          <cell r="CI442">
            <v>9.2</v>
          </cell>
          <cell r="CJ442">
            <v>4.5</v>
          </cell>
          <cell r="CK442">
            <v>2.5</v>
          </cell>
          <cell r="CL442">
            <v>6.4</v>
          </cell>
          <cell r="CM442" t="str">
            <v>C+</v>
          </cell>
          <cell r="CN442">
            <v>2.5</v>
          </cell>
          <cell r="CO442">
            <v>7.7</v>
          </cell>
          <cell r="CP442">
            <v>5.2</v>
          </cell>
          <cell r="CQ442">
            <v>2</v>
          </cell>
          <cell r="CR442">
            <v>6.2</v>
          </cell>
          <cell r="CS442" t="str">
            <v>C</v>
          </cell>
          <cell r="CT442">
            <v>2</v>
          </cell>
          <cell r="CU442">
            <v>7.8</v>
          </cell>
          <cell r="CV442">
            <v>3.5</v>
          </cell>
          <cell r="CW442">
            <v>7.8</v>
          </cell>
          <cell r="CX442" t="str">
            <v>B+</v>
          </cell>
          <cell r="CY442">
            <v>3.5</v>
          </cell>
          <cell r="CZ442">
            <v>5.9</v>
          </cell>
          <cell r="DA442">
            <v>3.5</v>
          </cell>
          <cell r="DB442">
            <v>1</v>
          </cell>
        </row>
        <row r="443">
          <cell r="E443">
            <v>501210219</v>
          </cell>
          <cell r="F443" t="str">
            <v>Mai Thị Hậu</v>
          </cell>
          <cell r="G443">
            <v>36837</v>
          </cell>
          <cell r="H443" t="str">
            <v>Nữ</v>
          </cell>
          <cell r="I443" t="str">
            <v>Ninh Thuận</v>
          </cell>
          <cell r="J443">
            <v>5</v>
          </cell>
          <cell r="K443" t="str">
            <v>Chính Quy (Cao đẳng)</v>
          </cell>
          <cell r="L443" t="str">
            <v>Cao Đẳng</v>
          </cell>
          <cell r="M443">
            <v>284</v>
          </cell>
          <cell r="N443">
            <v>2021</v>
          </cell>
          <cell r="O443" t="str">
            <v>K34M15</v>
          </cell>
          <cell r="P443" t="str">
            <v>Giáo Dục Mầm Non</v>
          </cell>
          <cell r="Q443" t="str">
            <v>Giáo Dục Mầm Non</v>
          </cell>
          <cell r="R443" t="str">
            <v>Giáo dục Mầm Non</v>
          </cell>
          <cell r="S443" t="str">
            <v>2021-2024</v>
          </cell>
          <cell r="T443">
            <v>0</v>
          </cell>
          <cell r="U443">
            <v>0</v>
          </cell>
          <cell r="V443">
            <v>23.850000381469727</v>
          </cell>
          <cell r="W443">
            <v>23.849990844726562</v>
          </cell>
          <cell r="X443" t="b">
            <v>0</v>
          </cell>
          <cell r="Y443" t="str">
            <v>CM3.6007</v>
          </cell>
          <cell r="Z443" t="str">
            <v>khánh phước</v>
          </cell>
          <cell r="AA443">
            <v>58300008494</v>
          </cell>
          <cell r="AB443" t="str">
            <v>27/06/2021</v>
          </cell>
          <cell r="AC443" t="str">
            <v>Ninh Thuận</v>
          </cell>
          <cell r="AD443" t="str">
            <v>CM3.6007</v>
          </cell>
          <cell r="AE443">
            <v>2</v>
          </cell>
          <cell r="AF443">
            <v>2</v>
          </cell>
          <cell r="AG443">
            <v>5.95</v>
          </cell>
          <cell r="AH443">
            <v>4</v>
          </cell>
          <cell r="AI443" t="str">
            <v>Trung bình</v>
          </cell>
          <cell r="AJ443">
            <v>4</v>
          </cell>
          <cell r="AK443">
            <v>1</v>
          </cell>
          <cell r="AL443">
            <v>1</v>
          </cell>
          <cell r="AM443">
            <v>17</v>
          </cell>
          <cell r="AN443">
            <v>17</v>
          </cell>
          <cell r="AO443">
            <v>17</v>
          </cell>
          <cell r="AP443">
            <v>5.8</v>
          </cell>
          <cell r="AQ443">
            <v>5</v>
          </cell>
          <cell r="AR443">
            <v>1.5</v>
          </cell>
          <cell r="AS443">
            <v>5.3</v>
          </cell>
          <cell r="AT443" t="str">
            <v>D+</v>
          </cell>
          <cell r="AU443">
            <v>1.5</v>
          </cell>
          <cell r="AV443">
            <v>7.4</v>
          </cell>
          <cell r="AW443">
            <v>5</v>
          </cell>
          <cell r="AX443">
            <v>2</v>
          </cell>
          <cell r="AY443">
            <v>6</v>
          </cell>
          <cell r="AZ443" t="str">
            <v>C</v>
          </cell>
          <cell r="BA443">
            <v>2</v>
          </cell>
          <cell r="BB443">
            <v>2</v>
          </cell>
          <cell r="BC443" t="str">
            <v>-1</v>
          </cell>
          <cell r="BD443">
            <v>2</v>
          </cell>
          <cell r="BE443">
            <v>2</v>
          </cell>
          <cell r="BF443">
            <v>2</v>
          </cell>
          <cell r="BG443">
            <v>2</v>
          </cell>
          <cell r="BH443">
            <v>8</v>
          </cell>
          <cell r="BI443">
            <v>3.5</v>
          </cell>
          <cell r="BJ443">
            <v>8.1</v>
          </cell>
          <cell r="BK443" t="str">
            <v>B+</v>
          </cell>
          <cell r="BL443">
            <v>3.5</v>
          </cell>
          <cell r="BM443" t="str">
            <v>-1</v>
          </cell>
          <cell r="BN443">
            <v>3.5</v>
          </cell>
          <cell r="BO443">
            <v>3.5</v>
          </cell>
          <cell r="BP443">
            <v>3.5</v>
          </cell>
          <cell r="BQ443">
            <v>3.5</v>
          </cell>
          <cell r="BR443" t="str">
            <v>-1</v>
          </cell>
          <cell r="BS443">
            <v>3.5</v>
          </cell>
          <cell r="BT443">
            <v>3.5</v>
          </cell>
          <cell r="BU443">
            <v>3.5</v>
          </cell>
          <cell r="BV443">
            <v>3.5</v>
          </cell>
          <cell r="BW443">
            <v>9.7</v>
          </cell>
          <cell r="BX443">
            <v>2</v>
          </cell>
          <cell r="BY443">
            <v>1.5</v>
          </cell>
          <cell r="BZ443">
            <v>5.1</v>
          </cell>
          <cell r="CA443" t="str">
            <v>D+</v>
          </cell>
          <cell r="CB443">
            <v>1.5</v>
          </cell>
          <cell r="CC443">
            <v>8.4</v>
          </cell>
          <cell r="CD443">
            <v>5.5</v>
          </cell>
          <cell r="CE443">
            <v>2.5</v>
          </cell>
          <cell r="CF443">
            <v>6.7</v>
          </cell>
          <cell r="CG443" t="str">
            <v>C+</v>
          </cell>
          <cell r="CH443">
            <v>2.5</v>
          </cell>
          <cell r="CI443">
            <v>9.5</v>
          </cell>
          <cell r="CJ443">
            <v>5</v>
          </cell>
          <cell r="CK443">
            <v>2.5</v>
          </cell>
          <cell r="CL443">
            <v>6.8</v>
          </cell>
          <cell r="CM443" t="str">
            <v>C+</v>
          </cell>
          <cell r="CN443">
            <v>2.5</v>
          </cell>
          <cell r="CO443">
            <v>8.4</v>
          </cell>
          <cell r="CP443">
            <v>4.3</v>
          </cell>
          <cell r="CQ443">
            <v>2</v>
          </cell>
          <cell r="CR443">
            <v>5.9</v>
          </cell>
          <cell r="CS443" t="str">
            <v>C</v>
          </cell>
          <cell r="CT443">
            <v>2</v>
          </cell>
          <cell r="CU443">
            <v>8.4</v>
          </cell>
          <cell r="CV443">
            <v>3.5</v>
          </cell>
          <cell r="CW443">
            <v>8.4</v>
          </cell>
          <cell r="CX443" t="str">
            <v>B+</v>
          </cell>
          <cell r="CY443">
            <v>3.5</v>
          </cell>
          <cell r="CZ443">
            <v>6.7</v>
          </cell>
          <cell r="DA443">
            <v>4</v>
          </cell>
          <cell r="DB443">
            <v>1.5</v>
          </cell>
        </row>
        <row r="444">
          <cell r="E444">
            <v>501210261</v>
          </cell>
          <cell r="F444" t="str">
            <v>Phan Ngọc Thanh Huyền</v>
          </cell>
          <cell r="G444">
            <v>37812</v>
          </cell>
          <cell r="H444" t="str">
            <v>Nữ</v>
          </cell>
          <cell r="I444" t="str">
            <v>Bình Phước</v>
          </cell>
          <cell r="J444">
            <v>5</v>
          </cell>
          <cell r="K444" t="str">
            <v>Chính Quy (Cao đẳng)</v>
          </cell>
          <cell r="L444" t="str">
            <v>Cao Đẳng</v>
          </cell>
          <cell r="M444">
            <v>273</v>
          </cell>
          <cell r="N444">
            <v>2021</v>
          </cell>
          <cell r="O444" t="str">
            <v>K34M04</v>
          </cell>
          <cell r="P444" t="str">
            <v>Giáo Dục Mầm Non</v>
          </cell>
          <cell r="Q444" t="str">
            <v>Giáo Dục Mầm Non</v>
          </cell>
          <cell r="R444" t="str">
            <v>Giáo dục Mầm Non</v>
          </cell>
          <cell r="S444" t="str">
            <v>2021-2024</v>
          </cell>
          <cell r="T444">
            <v>0</v>
          </cell>
          <cell r="U444">
            <v>0</v>
          </cell>
          <cell r="V444">
            <v>21.5</v>
          </cell>
          <cell r="W444">
            <v>21.5</v>
          </cell>
          <cell r="X444" t="b">
            <v>0</v>
          </cell>
          <cell r="Y444" t="str">
            <v>CM3.2064</v>
          </cell>
          <cell r="Z444" t="str">
            <v>Số 196, tổ 5, ấp 3, xã Lộc Điền, huyện Lộc Ninh, tỉnh Bình Phước, tỉnh Bình Phước</v>
          </cell>
          <cell r="AA444">
            <v>70303005394</v>
          </cell>
          <cell r="AB444" t="str">
            <v>19/04/2021</v>
          </cell>
          <cell r="AC444" t="str">
            <v>Bình Phước</v>
          </cell>
          <cell r="AD444" t="str">
            <v>CM3.2064</v>
          </cell>
          <cell r="AE444">
            <v>2</v>
          </cell>
          <cell r="AF444">
            <v>2</v>
          </cell>
          <cell r="AG444">
            <v>5.87</v>
          </cell>
          <cell r="AH444">
            <v>4</v>
          </cell>
          <cell r="AI444" t="str">
            <v>Trung bình</v>
          </cell>
          <cell r="AJ444">
            <v>4</v>
          </cell>
          <cell r="AK444">
            <v>1</v>
          </cell>
          <cell r="AL444">
            <v>1</v>
          </cell>
          <cell r="AM444">
            <v>17</v>
          </cell>
          <cell r="AN444">
            <v>17</v>
          </cell>
          <cell r="AO444">
            <v>17</v>
          </cell>
          <cell r="AP444">
            <v>7.2</v>
          </cell>
          <cell r="AQ444">
            <v>5</v>
          </cell>
          <cell r="AR444">
            <v>2</v>
          </cell>
          <cell r="AS444">
            <v>5.9</v>
          </cell>
          <cell r="AT444" t="str">
            <v>C</v>
          </cell>
          <cell r="AU444">
            <v>2</v>
          </cell>
          <cell r="AV444">
            <v>6.9</v>
          </cell>
          <cell r="AW444">
            <v>4</v>
          </cell>
          <cell r="AX444">
            <v>1.5</v>
          </cell>
          <cell r="AY444">
            <v>5.2</v>
          </cell>
          <cell r="AZ444" t="str">
            <v>D+</v>
          </cell>
          <cell r="BA444">
            <v>1.5</v>
          </cell>
          <cell r="BB444">
            <v>1.5</v>
          </cell>
          <cell r="BC444" t="str">
            <v>-1</v>
          </cell>
          <cell r="BD444">
            <v>1.5</v>
          </cell>
          <cell r="BE444">
            <v>1.5</v>
          </cell>
          <cell r="BF444">
            <v>1.5</v>
          </cell>
          <cell r="BG444">
            <v>1.5</v>
          </cell>
          <cell r="BH444">
            <v>7</v>
          </cell>
          <cell r="BI444">
            <v>3</v>
          </cell>
          <cell r="BJ444">
            <v>7.4</v>
          </cell>
          <cell r="BK444" t="str">
            <v>B</v>
          </cell>
          <cell r="BL444">
            <v>3</v>
          </cell>
          <cell r="BM444" t="str">
            <v>-1</v>
          </cell>
          <cell r="BN444">
            <v>3</v>
          </cell>
          <cell r="BO444">
            <v>3</v>
          </cell>
          <cell r="BP444">
            <v>3</v>
          </cell>
          <cell r="BQ444">
            <v>3</v>
          </cell>
          <cell r="BR444" t="str">
            <v>-1</v>
          </cell>
          <cell r="BS444">
            <v>3</v>
          </cell>
          <cell r="BT444">
            <v>3</v>
          </cell>
          <cell r="BU444">
            <v>3</v>
          </cell>
          <cell r="BV444">
            <v>3</v>
          </cell>
          <cell r="BW444">
            <v>6.2</v>
          </cell>
          <cell r="BX444">
            <v>4</v>
          </cell>
          <cell r="BY444">
            <v>1.5</v>
          </cell>
          <cell r="BZ444">
            <v>4.9</v>
          </cell>
          <cell r="CA444" t="str">
            <v>D+</v>
          </cell>
          <cell r="CB444">
            <v>1.5</v>
          </cell>
          <cell r="CC444">
            <v>7.5</v>
          </cell>
          <cell r="CD444">
            <v>5</v>
          </cell>
          <cell r="CE444">
            <v>2</v>
          </cell>
          <cell r="CF444">
            <v>6</v>
          </cell>
          <cell r="CG444" t="str">
            <v>C</v>
          </cell>
          <cell r="CH444">
            <v>2</v>
          </cell>
          <cell r="CI444">
            <v>7.1</v>
          </cell>
          <cell r="CJ444">
            <v>4</v>
          </cell>
          <cell r="CK444">
            <v>1.5</v>
          </cell>
          <cell r="CL444">
            <v>5.2</v>
          </cell>
          <cell r="CM444" t="str">
            <v>D+</v>
          </cell>
          <cell r="CN444">
            <v>1.5</v>
          </cell>
          <cell r="CO444">
            <v>7.9</v>
          </cell>
          <cell r="CP444">
            <v>5.7</v>
          </cell>
          <cell r="CQ444">
            <v>2.5</v>
          </cell>
          <cell r="CR444">
            <v>6.6</v>
          </cell>
          <cell r="CS444" t="str">
            <v>C+</v>
          </cell>
          <cell r="CT444">
            <v>2.5</v>
          </cell>
          <cell r="CU444">
            <v>8.5</v>
          </cell>
          <cell r="CV444">
            <v>4</v>
          </cell>
          <cell r="CW444">
            <v>8.5</v>
          </cell>
          <cell r="CX444" t="str">
            <v>A</v>
          </cell>
          <cell r="CY444">
            <v>4</v>
          </cell>
          <cell r="CZ444">
            <v>7.1</v>
          </cell>
          <cell r="DA444">
            <v>5.5</v>
          </cell>
          <cell r="DB444">
            <v>2</v>
          </cell>
        </row>
        <row r="445">
          <cell r="E445">
            <v>501210274</v>
          </cell>
          <cell r="F445" t="str">
            <v>Nguyễn Thị Ngọc Hương</v>
          </cell>
          <cell r="G445" t="str">
            <v>27/09/2003</v>
          </cell>
          <cell r="H445" t="str">
            <v>Nữ</v>
          </cell>
          <cell r="I445" t="str">
            <v>TP. Hồ Chí Minh</v>
          </cell>
          <cell r="J445">
            <v>5</v>
          </cell>
          <cell r="K445" t="str">
            <v>Chính Quy (Cao đẳng)</v>
          </cell>
          <cell r="L445" t="str">
            <v>Cao Đẳng</v>
          </cell>
          <cell r="M445">
            <v>274</v>
          </cell>
          <cell r="N445">
            <v>2021</v>
          </cell>
          <cell r="O445" t="str">
            <v>K34M05</v>
          </cell>
          <cell r="P445" t="str">
            <v>Giáo Dục Mầm Non</v>
          </cell>
          <cell r="Q445" t="str">
            <v>Giáo Dục Mầm Non</v>
          </cell>
          <cell r="R445" t="str">
            <v>Giáo dục Mầm Non</v>
          </cell>
          <cell r="S445" t="str">
            <v>2021-2024</v>
          </cell>
          <cell r="T445">
            <v>0</v>
          </cell>
          <cell r="U445">
            <v>0</v>
          </cell>
          <cell r="V445">
            <v>22.899999618530273</v>
          </cell>
          <cell r="W445">
            <v>22.899993896484375</v>
          </cell>
          <cell r="X445" t="b">
            <v>0</v>
          </cell>
          <cell r="Y445" t="str">
            <v>CM3.0303</v>
          </cell>
          <cell r="Z445" t="str">
            <v>61/2, đường 417,tổ 8, ấp 5, xã Phước Vĩnh An, huyện Củ Chi, TP Hồ Chí Minh</v>
          </cell>
          <cell r="AA445">
            <v>79303008865</v>
          </cell>
          <cell r="AB445">
            <v>43313</v>
          </cell>
          <cell r="AC445" t="str">
            <v>Cục Trưởng Cục Cảnh sát ĐKQL C</v>
          </cell>
          <cell r="AD445" t="str">
            <v>CM3.0303</v>
          </cell>
          <cell r="AE445">
            <v>2.2</v>
          </cell>
          <cell r="AF445">
            <v>2</v>
          </cell>
          <cell r="AG445">
            <v>5.84</v>
          </cell>
          <cell r="AH445">
            <v>4</v>
          </cell>
          <cell r="AI445" t="str">
            <v>Trung bình</v>
          </cell>
          <cell r="AJ445">
            <v>1</v>
          </cell>
          <cell r="AK445">
            <v>1</v>
          </cell>
          <cell r="AL445">
            <v>1</v>
          </cell>
          <cell r="AM445">
            <v>17</v>
          </cell>
          <cell r="AN445">
            <v>15</v>
          </cell>
          <cell r="AO445">
            <v>17</v>
          </cell>
          <cell r="AP445">
            <v>6.7</v>
          </cell>
          <cell r="AQ445">
            <v>2</v>
          </cell>
          <cell r="AR445">
            <v>0.5</v>
          </cell>
          <cell r="AS445">
            <v>3.9</v>
          </cell>
          <cell r="AT445" t="str">
            <v>F+</v>
          </cell>
          <cell r="AU445">
            <v>0.5</v>
          </cell>
          <cell r="AV445">
            <v>9.6</v>
          </cell>
          <cell r="AW445">
            <v>1</v>
          </cell>
          <cell r="AX445">
            <v>1</v>
          </cell>
          <cell r="AY445">
            <v>4.4</v>
          </cell>
          <cell r="AZ445" t="str">
            <v>D</v>
          </cell>
          <cell r="BA445">
            <v>1</v>
          </cell>
          <cell r="BB445">
            <v>1</v>
          </cell>
          <cell r="BC445" t="str">
            <v>-1</v>
          </cell>
          <cell r="BD445">
            <v>1</v>
          </cell>
          <cell r="BE445">
            <v>1</v>
          </cell>
          <cell r="BF445">
            <v>1</v>
          </cell>
          <cell r="BG445">
            <v>1</v>
          </cell>
          <cell r="BH445">
            <v>8</v>
          </cell>
          <cell r="BI445">
            <v>3.5</v>
          </cell>
          <cell r="BJ445">
            <v>8</v>
          </cell>
          <cell r="BK445" t="str">
            <v>B+</v>
          </cell>
          <cell r="BL445">
            <v>3.5</v>
          </cell>
          <cell r="BM445" t="str">
            <v>-1</v>
          </cell>
          <cell r="BN445">
            <v>3.5</v>
          </cell>
          <cell r="BO445">
            <v>3.5</v>
          </cell>
          <cell r="BP445">
            <v>3.5</v>
          </cell>
          <cell r="BQ445">
            <v>3.5</v>
          </cell>
          <cell r="BR445" t="str">
            <v>-1</v>
          </cell>
          <cell r="BS445">
            <v>3.5</v>
          </cell>
          <cell r="BT445">
            <v>3.5</v>
          </cell>
          <cell r="BU445">
            <v>3.5</v>
          </cell>
          <cell r="BV445">
            <v>3.5</v>
          </cell>
          <cell r="BW445">
            <v>8.3</v>
          </cell>
          <cell r="BX445">
            <v>6.5</v>
          </cell>
          <cell r="BY445">
            <v>3</v>
          </cell>
          <cell r="BZ445">
            <v>7.2</v>
          </cell>
          <cell r="CA445" t="str">
            <v>B</v>
          </cell>
          <cell r="CB445">
            <v>3</v>
          </cell>
          <cell r="CC445">
            <v>8</v>
          </cell>
          <cell r="CD445">
            <v>5</v>
          </cell>
          <cell r="CE445">
            <v>2</v>
          </cell>
          <cell r="CF445">
            <v>6.2</v>
          </cell>
          <cell r="CG445" t="str">
            <v>C</v>
          </cell>
          <cell r="CH445">
            <v>2</v>
          </cell>
          <cell r="CI445">
            <v>8.9</v>
          </cell>
          <cell r="CJ445">
            <v>6</v>
          </cell>
          <cell r="CK445">
            <v>3</v>
          </cell>
          <cell r="CL445">
            <v>7.2</v>
          </cell>
          <cell r="CM445" t="str">
            <v>B</v>
          </cell>
          <cell r="CN445">
            <v>3</v>
          </cell>
          <cell r="CO445">
            <v>6.9</v>
          </cell>
          <cell r="CP445">
            <v>3.7</v>
          </cell>
          <cell r="CQ445">
            <v>1.5</v>
          </cell>
          <cell r="CR445">
            <v>5</v>
          </cell>
          <cell r="CS445" t="str">
            <v>D+</v>
          </cell>
          <cell r="CT445">
            <v>1.5</v>
          </cell>
          <cell r="CU445">
            <v>8.1</v>
          </cell>
          <cell r="CV445">
            <v>3.5</v>
          </cell>
          <cell r="CW445">
            <v>8.1</v>
          </cell>
          <cell r="CX445" t="str">
            <v>B+</v>
          </cell>
          <cell r="CY445">
            <v>3.5</v>
          </cell>
          <cell r="CZ445">
            <v>7.2</v>
          </cell>
          <cell r="DA445">
            <v>4.5</v>
          </cell>
          <cell r="DB445">
            <v>2</v>
          </cell>
        </row>
        <row r="446">
          <cell r="E446">
            <v>501210275</v>
          </cell>
          <cell r="F446" t="str">
            <v>Nguyễn Thị Trúc Hương</v>
          </cell>
          <cell r="G446" t="str">
            <v>22/08/2003</v>
          </cell>
          <cell r="H446" t="str">
            <v>Nữ</v>
          </cell>
          <cell r="I446" t="str">
            <v>TP. Hồ Chí Minh</v>
          </cell>
          <cell r="J446">
            <v>5</v>
          </cell>
          <cell r="K446" t="str">
            <v>Chính Quy (Cao đẳng)</v>
          </cell>
          <cell r="L446" t="str">
            <v>Cao Đẳng</v>
          </cell>
          <cell r="M446">
            <v>276</v>
          </cell>
          <cell r="N446">
            <v>2021</v>
          </cell>
          <cell r="O446" t="str">
            <v>K34M07</v>
          </cell>
          <cell r="P446" t="str">
            <v>Giáo Dục Mầm Non</v>
          </cell>
          <cell r="Q446" t="str">
            <v>Giáo Dục Mầm Non</v>
          </cell>
          <cell r="R446" t="str">
            <v>Giáo dục Mầm Non</v>
          </cell>
          <cell r="S446" t="str">
            <v>2021-2024</v>
          </cell>
          <cell r="T446">
            <v>0</v>
          </cell>
          <cell r="U446">
            <v>0</v>
          </cell>
          <cell r="V446">
            <v>23</v>
          </cell>
          <cell r="W446">
            <v>23</v>
          </cell>
          <cell r="X446" t="b">
            <v>0</v>
          </cell>
          <cell r="Y446" t="str">
            <v>CM3.4321</v>
          </cell>
          <cell r="Z446" t="str">
            <v>b1/345 ấp 2 xã bình lợi huyện bình chánh TPHCM</v>
          </cell>
          <cell r="AA446">
            <v>80303000307</v>
          </cell>
          <cell r="AB446" t="str">
            <v>21/06/2018</v>
          </cell>
          <cell r="AC446" t="str">
            <v>TP. Hồ Chí Minh</v>
          </cell>
          <cell r="AD446" t="str">
            <v>CM3.4321</v>
          </cell>
          <cell r="AE446">
            <v>2</v>
          </cell>
          <cell r="AF446">
            <v>2</v>
          </cell>
          <cell r="AG446">
            <v>5.86</v>
          </cell>
          <cell r="AH446">
            <v>4</v>
          </cell>
          <cell r="AI446" t="str">
            <v>Trung bình</v>
          </cell>
          <cell r="AJ446">
            <v>4</v>
          </cell>
          <cell r="AK446">
            <v>1</v>
          </cell>
          <cell r="AL446">
            <v>1</v>
          </cell>
          <cell r="AM446">
            <v>17</v>
          </cell>
          <cell r="AN446">
            <v>17</v>
          </cell>
          <cell r="AO446">
            <v>17</v>
          </cell>
          <cell r="AP446">
            <v>7.1</v>
          </cell>
          <cell r="AQ446">
            <v>5</v>
          </cell>
          <cell r="AR446">
            <v>2</v>
          </cell>
          <cell r="AS446">
            <v>5.8</v>
          </cell>
          <cell r="AT446" t="str">
            <v>C</v>
          </cell>
          <cell r="AU446">
            <v>2</v>
          </cell>
          <cell r="AV446">
            <v>7.7</v>
          </cell>
          <cell r="AW446">
            <v>3</v>
          </cell>
          <cell r="AX446">
            <v>1.5</v>
          </cell>
          <cell r="AY446">
            <v>4.9</v>
          </cell>
          <cell r="AZ446" t="str">
            <v>D+</v>
          </cell>
          <cell r="BA446">
            <v>1.5</v>
          </cell>
          <cell r="BB446">
            <v>1.5</v>
          </cell>
          <cell r="BC446" t="str">
            <v>-1</v>
          </cell>
          <cell r="BD446">
            <v>1.5</v>
          </cell>
          <cell r="BE446">
            <v>1.5</v>
          </cell>
          <cell r="BF446">
            <v>1.5</v>
          </cell>
          <cell r="BG446">
            <v>1.5</v>
          </cell>
          <cell r="BH446">
            <v>9</v>
          </cell>
          <cell r="BI446">
            <v>3.5</v>
          </cell>
          <cell r="BJ446">
            <v>7.9</v>
          </cell>
          <cell r="BK446" t="str">
            <v>B+</v>
          </cell>
          <cell r="BL446">
            <v>3.5</v>
          </cell>
          <cell r="BM446" t="str">
            <v>-1</v>
          </cell>
          <cell r="BN446">
            <v>3.5</v>
          </cell>
          <cell r="BO446">
            <v>3.5</v>
          </cell>
          <cell r="BP446">
            <v>3.5</v>
          </cell>
          <cell r="BQ446">
            <v>3.5</v>
          </cell>
          <cell r="BR446" t="str">
            <v>-1</v>
          </cell>
          <cell r="BS446">
            <v>3.5</v>
          </cell>
          <cell r="BT446">
            <v>3.5</v>
          </cell>
          <cell r="BU446">
            <v>3.5</v>
          </cell>
          <cell r="BV446">
            <v>3.5</v>
          </cell>
          <cell r="BW446">
            <v>8.6</v>
          </cell>
          <cell r="BX446">
            <v>5.5</v>
          </cell>
          <cell r="BY446">
            <v>2.5</v>
          </cell>
          <cell r="BZ446">
            <v>6.7</v>
          </cell>
          <cell r="CA446" t="str">
            <v>C+</v>
          </cell>
          <cell r="CB446">
            <v>2.5</v>
          </cell>
          <cell r="CC446">
            <v>7.9</v>
          </cell>
          <cell r="CD446">
            <v>2</v>
          </cell>
          <cell r="CE446">
            <v>1</v>
          </cell>
          <cell r="CF446">
            <v>4.4</v>
          </cell>
          <cell r="CG446" t="str">
            <v>D</v>
          </cell>
          <cell r="CH446">
            <v>1</v>
          </cell>
          <cell r="CI446">
            <v>7.3</v>
          </cell>
          <cell r="CJ446">
            <v>5</v>
          </cell>
          <cell r="CK446">
            <v>2</v>
          </cell>
          <cell r="CL446">
            <v>5.9</v>
          </cell>
          <cell r="CM446" t="str">
            <v>C</v>
          </cell>
          <cell r="CN446">
            <v>2</v>
          </cell>
          <cell r="CO446">
            <v>8.5</v>
          </cell>
          <cell r="CP446">
            <v>4.7</v>
          </cell>
          <cell r="CQ446">
            <v>2</v>
          </cell>
          <cell r="CR446">
            <v>6.2</v>
          </cell>
          <cell r="CS446" t="str">
            <v>C</v>
          </cell>
          <cell r="CT446">
            <v>2</v>
          </cell>
          <cell r="CU446">
            <v>8</v>
          </cell>
          <cell r="CV446">
            <v>3.5</v>
          </cell>
          <cell r="CW446">
            <v>8</v>
          </cell>
          <cell r="CX446" t="str">
            <v>B+</v>
          </cell>
          <cell r="CY446">
            <v>3.5</v>
          </cell>
          <cell r="CZ446">
            <v>7.1</v>
          </cell>
          <cell r="DA446">
            <v>4.5</v>
          </cell>
          <cell r="DB446">
            <v>2</v>
          </cell>
        </row>
        <row r="447">
          <cell r="E447">
            <v>501210407</v>
          </cell>
          <cell r="F447" t="str">
            <v>Phan Thị Cẩm Nữ</v>
          </cell>
          <cell r="G447">
            <v>37743</v>
          </cell>
          <cell r="H447" t="str">
            <v>Nữ</v>
          </cell>
          <cell r="I447" t="str">
            <v>TP. Hồ Chí Minh</v>
          </cell>
          <cell r="J447">
            <v>5</v>
          </cell>
          <cell r="K447" t="str">
            <v>Chính Quy (Cao đẳng)</v>
          </cell>
          <cell r="L447" t="str">
            <v>Cao Đẳng</v>
          </cell>
          <cell r="M447">
            <v>271</v>
          </cell>
          <cell r="N447">
            <v>2021</v>
          </cell>
          <cell r="O447" t="str">
            <v>K34M02</v>
          </cell>
          <cell r="P447" t="str">
            <v>Giáo Dục Mầm Non</v>
          </cell>
          <cell r="Q447" t="str">
            <v>Giáo Dục Mầm Non</v>
          </cell>
          <cell r="R447" t="str">
            <v>Giáo dục Mầm Non</v>
          </cell>
          <cell r="S447" t="str">
            <v>2021-2024</v>
          </cell>
          <cell r="T447">
            <v>0</v>
          </cell>
          <cell r="U447">
            <v>0</v>
          </cell>
          <cell r="V447">
            <v>20.950000762939453</v>
          </cell>
          <cell r="W447">
            <v>20.949996948242188</v>
          </cell>
          <cell r="X447" t="b">
            <v>0</v>
          </cell>
          <cell r="Y447" t="str">
            <v>CM3.2085</v>
          </cell>
          <cell r="Z447" t="str">
            <v>676/2 võ văn kiệt phường 1 quận 5, THCM</v>
          </cell>
          <cell r="AA447">
            <v>79303039295</v>
          </cell>
          <cell r="AB447" t="str">
            <v>15/07/2020</v>
          </cell>
          <cell r="AC447" t="str">
            <v>CỤC TRƯỞNG CỤC CẢNH SÁT QUẢN L</v>
          </cell>
          <cell r="AD447" t="str">
            <v>CM3.2085</v>
          </cell>
          <cell r="AE447">
            <v>2.2</v>
          </cell>
          <cell r="AF447">
            <v>2</v>
          </cell>
          <cell r="AG447">
            <v>5.91</v>
          </cell>
          <cell r="AH447">
            <v>4</v>
          </cell>
          <cell r="AI447" t="str">
            <v>Trung bình</v>
          </cell>
          <cell r="AJ447">
            <v>1</v>
          </cell>
          <cell r="AK447">
            <v>1</v>
          </cell>
          <cell r="AL447">
            <v>1</v>
          </cell>
          <cell r="AM447">
            <v>17</v>
          </cell>
          <cell r="AN447">
            <v>15</v>
          </cell>
          <cell r="AO447">
            <v>17</v>
          </cell>
          <cell r="AP447">
            <v>7.3</v>
          </cell>
          <cell r="AQ447">
            <v>3</v>
          </cell>
          <cell r="AR447">
            <v>1</v>
          </cell>
          <cell r="AS447">
            <v>4.7</v>
          </cell>
          <cell r="AT447" t="str">
            <v>D</v>
          </cell>
          <cell r="AU447">
            <v>1</v>
          </cell>
          <cell r="AV447">
            <v>7.3</v>
          </cell>
          <cell r="AW447">
            <v>1</v>
          </cell>
          <cell r="AX447">
            <v>0.5</v>
          </cell>
          <cell r="AY447">
            <v>3.5</v>
          </cell>
          <cell r="AZ447" t="str">
            <v>F+</v>
          </cell>
          <cell r="BA447">
            <v>0.5</v>
          </cell>
          <cell r="BB447">
            <v>0.5</v>
          </cell>
          <cell r="BC447" t="str">
            <v>-1</v>
          </cell>
          <cell r="BD447">
            <v>0.5</v>
          </cell>
          <cell r="BE447">
            <v>0.5</v>
          </cell>
          <cell r="BF447">
            <v>0.5</v>
          </cell>
          <cell r="BG447">
            <v>0.5</v>
          </cell>
          <cell r="BH447">
            <v>5</v>
          </cell>
          <cell r="BI447">
            <v>1.5</v>
          </cell>
          <cell r="BJ447">
            <v>5</v>
          </cell>
          <cell r="BK447" t="str">
            <v>D+</v>
          </cell>
          <cell r="BL447">
            <v>1.5</v>
          </cell>
          <cell r="BM447" t="str">
            <v>-1</v>
          </cell>
          <cell r="BN447">
            <v>1.5</v>
          </cell>
          <cell r="BO447">
            <v>1.5</v>
          </cell>
          <cell r="BP447">
            <v>1.5</v>
          </cell>
          <cell r="BQ447">
            <v>1.5</v>
          </cell>
          <cell r="BR447" t="str">
            <v>-1</v>
          </cell>
          <cell r="BS447">
            <v>1.5</v>
          </cell>
          <cell r="BT447">
            <v>1.5</v>
          </cell>
          <cell r="BU447">
            <v>1.5</v>
          </cell>
          <cell r="BV447">
            <v>1.5</v>
          </cell>
          <cell r="BW447">
            <v>8</v>
          </cell>
          <cell r="BX447">
            <v>4.5</v>
          </cell>
          <cell r="BY447">
            <v>2</v>
          </cell>
          <cell r="BZ447">
            <v>5.9</v>
          </cell>
          <cell r="CA447" t="str">
            <v>C</v>
          </cell>
          <cell r="CB447">
            <v>2</v>
          </cell>
          <cell r="CC447">
            <v>8.3</v>
          </cell>
          <cell r="CD447">
            <v>6</v>
          </cell>
          <cell r="CE447">
            <v>2.5</v>
          </cell>
          <cell r="CF447">
            <v>6.9</v>
          </cell>
          <cell r="CG447" t="str">
            <v>C+</v>
          </cell>
          <cell r="CH447">
            <v>2.5</v>
          </cell>
          <cell r="CI447">
            <v>7.5</v>
          </cell>
          <cell r="CJ447">
            <v>7</v>
          </cell>
          <cell r="CK447">
            <v>3</v>
          </cell>
          <cell r="CL447">
            <v>7.2</v>
          </cell>
          <cell r="CM447" t="str">
            <v>B</v>
          </cell>
          <cell r="CN447">
            <v>3</v>
          </cell>
          <cell r="CO447">
            <v>8.6</v>
          </cell>
          <cell r="CP447">
            <v>5.7</v>
          </cell>
          <cell r="CQ447">
            <v>2.5</v>
          </cell>
          <cell r="CR447">
            <v>6.9</v>
          </cell>
          <cell r="CS447" t="str">
            <v>C+</v>
          </cell>
          <cell r="CT447">
            <v>2.5</v>
          </cell>
          <cell r="CU447">
            <v>7.9</v>
          </cell>
          <cell r="CV447">
            <v>3.5</v>
          </cell>
          <cell r="CW447">
            <v>7.9</v>
          </cell>
          <cell r="CX447" t="str">
            <v>B+</v>
          </cell>
          <cell r="CY447">
            <v>3.5</v>
          </cell>
          <cell r="CZ447">
            <v>6.8</v>
          </cell>
          <cell r="DA447">
            <v>3.5</v>
          </cell>
          <cell r="DB447">
            <v>1.5</v>
          </cell>
        </row>
        <row r="448">
          <cell r="E448">
            <v>501210425</v>
          </cell>
          <cell r="F448" t="str">
            <v>Huỳnh Thị Ngọc Ngân</v>
          </cell>
          <cell r="G448">
            <v>37632</v>
          </cell>
          <cell r="H448" t="str">
            <v>Nữ</v>
          </cell>
          <cell r="I448" t="str">
            <v>Long An</v>
          </cell>
          <cell r="J448">
            <v>5</v>
          </cell>
          <cell r="K448" t="str">
            <v>Chính Quy (Cao đẳng)</v>
          </cell>
          <cell r="L448" t="str">
            <v>Cao Đẳng</v>
          </cell>
          <cell r="M448">
            <v>275</v>
          </cell>
          <cell r="N448">
            <v>2021</v>
          </cell>
          <cell r="O448" t="str">
            <v>K34M06</v>
          </cell>
          <cell r="P448" t="str">
            <v>Giáo Dục Mầm Non</v>
          </cell>
          <cell r="Q448" t="str">
            <v>Giáo Dục Mầm Non</v>
          </cell>
          <cell r="R448" t="str">
            <v>Giáo dục Mầm Non</v>
          </cell>
          <cell r="S448" t="str">
            <v>2021-2024</v>
          </cell>
          <cell r="T448">
            <v>0</v>
          </cell>
          <cell r="U448">
            <v>0</v>
          </cell>
          <cell r="V448">
            <v>20.850000381469727</v>
          </cell>
          <cell r="W448">
            <v>20.849990844726562</v>
          </cell>
          <cell r="X448" t="b">
            <v>0</v>
          </cell>
          <cell r="Y448" t="str">
            <v>CM3.2003</v>
          </cell>
          <cell r="Z448" t="str">
            <v>Ấp 2 xã Long Sơn huyện Cần Đước tỉnh Long An</v>
          </cell>
          <cell r="AA448">
            <v>80303014638</v>
          </cell>
          <cell r="AB448">
            <v>44474</v>
          </cell>
          <cell r="AC448" t="str">
            <v>Cục cảnh sát quản lý hành chín</v>
          </cell>
          <cell r="AD448" t="str">
            <v>CM3.2003</v>
          </cell>
          <cell r="AE448">
            <v>2.2</v>
          </cell>
          <cell r="AF448">
            <v>2</v>
          </cell>
          <cell r="AG448">
            <v>5.94</v>
          </cell>
          <cell r="AH448">
            <v>4</v>
          </cell>
          <cell r="AI448" t="str">
            <v>Trung bình</v>
          </cell>
          <cell r="AJ448">
            <v>1</v>
          </cell>
          <cell r="AK448">
            <v>1</v>
          </cell>
          <cell r="AL448">
            <v>1</v>
          </cell>
          <cell r="AM448">
            <v>17</v>
          </cell>
          <cell r="AN448">
            <v>15</v>
          </cell>
          <cell r="AO448">
            <v>17</v>
          </cell>
          <cell r="AP448">
            <v>6.6</v>
          </cell>
          <cell r="AQ448">
            <v>2</v>
          </cell>
          <cell r="AR448">
            <v>0.5</v>
          </cell>
          <cell r="AS448">
            <v>3.8</v>
          </cell>
          <cell r="AT448" t="str">
            <v>F+</v>
          </cell>
          <cell r="AU448">
            <v>0.5</v>
          </cell>
          <cell r="AV448">
            <v>5.9</v>
          </cell>
          <cell r="AW448">
            <v>5</v>
          </cell>
          <cell r="AX448">
            <v>1.5</v>
          </cell>
          <cell r="AY448">
            <v>5.4</v>
          </cell>
          <cell r="AZ448" t="str">
            <v>D+</v>
          </cell>
          <cell r="BA448">
            <v>1.5</v>
          </cell>
          <cell r="BB448">
            <v>1.5</v>
          </cell>
          <cell r="BC448" t="str">
            <v>-1</v>
          </cell>
          <cell r="BD448">
            <v>1.5</v>
          </cell>
          <cell r="BE448">
            <v>1.5</v>
          </cell>
          <cell r="BF448">
            <v>1.5</v>
          </cell>
          <cell r="BG448">
            <v>1.5</v>
          </cell>
          <cell r="BH448">
            <v>6</v>
          </cell>
          <cell r="BI448">
            <v>2.5</v>
          </cell>
          <cell r="BJ448">
            <v>6.3</v>
          </cell>
          <cell r="BK448" t="str">
            <v>C+</v>
          </cell>
          <cell r="BL448">
            <v>2.5</v>
          </cell>
          <cell r="BM448" t="str">
            <v>-1</v>
          </cell>
          <cell r="BN448">
            <v>2.5</v>
          </cell>
          <cell r="BO448">
            <v>2.5</v>
          </cell>
          <cell r="BP448">
            <v>2.5</v>
          </cell>
          <cell r="BQ448">
            <v>2.5</v>
          </cell>
          <cell r="BR448" t="str">
            <v>-1</v>
          </cell>
          <cell r="BS448">
            <v>2.5</v>
          </cell>
          <cell r="BT448">
            <v>2.5</v>
          </cell>
          <cell r="BU448">
            <v>2.5</v>
          </cell>
          <cell r="BV448">
            <v>2.5</v>
          </cell>
          <cell r="BW448">
            <v>8.1</v>
          </cell>
          <cell r="BX448">
            <v>4</v>
          </cell>
          <cell r="BY448">
            <v>2</v>
          </cell>
          <cell r="BZ448">
            <v>5.6</v>
          </cell>
          <cell r="CA448" t="str">
            <v>C</v>
          </cell>
          <cell r="CB448">
            <v>2</v>
          </cell>
          <cell r="CC448">
            <v>6.5</v>
          </cell>
          <cell r="CD448">
            <v>7</v>
          </cell>
          <cell r="CE448">
            <v>2.5</v>
          </cell>
          <cell r="CF448">
            <v>6.8</v>
          </cell>
          <cell r="CG448" t="str">
            <v>C+</v>
          </cell>
          <cell r="CH448">
            <v>2.5</v>
          </cell>
          <cell r="CI448">
            <v>8.4</v>
          </cell>
          <cell r="CJ448">
            <v>7</v>
          </cell>
          <cell r="CK448">
            <v>3</v>
          </cell>
          <cell r="CL448">
            <v>7.6</v>
          </cell>
          <cell r="CM448" t="str">
            <v>B</v>
          </cell>
          <cell r="CN448">
            <v>3</v>
          </cell>
          <cell r="CO448">
            <v>7.8</v>
          </cell>
          <cell r="CP448">
            <v>5</v>
          </cell>
          <cell r="CQ448">
            <v>2</v>
          </cell>
          <cell r="CR448">
            <v>6.1</v>
          </cell>
          <cell r="CS448" t="str">
            <v>C</v>
          </cell>
          <cell r="CT448">
            <v>2</v>
          </cell>
          <cell r="CU448">
            <v>7.7</v>
          </cell>
          <cell r="CV448">
            <v>3</v>
          </cell>
          <cell r="CW448">
            <v>7.7</v>
          </cell>
          <cell r="CX448" t="str">
            <v>B</v>
          </cell>
          <cell r="CY448">
            <v>3</v>
          </cell>
          <cell r="CZ448">
            <v>6.9</v>
          </cell>
          <cell r="DA448">
            <v>4.5</v>
          </cell>
          <cell r="DB448">
            <v>2</v>
          </cell>
        </row>
        <row r="449">
          <cell r="E449">
            <v>501210539</v>
          </cell>
          <cell r="F449" t="str">
            <v>Ngô Thị Tuyết Nhung</v>
          </cell>
          <cell r="G449" t="str">
            <v>22/11/2003</v>
          </cell>
          <cell r="H449" t="str">
            <v>Nữ</v>
          </cell>
          <cell r="I449" t="str">
            <v>Bình Thuận</v>
          </cell>
          <cell r="J449">
            <v>5</v>
          </cell>
          <cell r="K449" t="str">
            <v>Chính Quy (Cao đẳng)</v>
          </cell>
          <cell r="L449" t="str">
            <v>Cao Đẳng</v>
          </cell>
          <cell r="M449">
            <v>274</v>
          </cell>
          <cell r="N449">
            <v>2021</v>
          </cell>
          <cell r="O449" t="str">
            <v>K34M05</v>
          </cell>
          <cell r="P449" t="str">
            <v>Giáo Dục Mầm Non</v>
          </cell>
          <cell r="Q449" t="str">
            <v>Giáo Dục Mầm Non</v>
          </cell>
          <cell r="R449" t="str">
            <v>Giáo dục Mầm Non</v>
          </cell>
          <cell r="S449" t="str">
            <v>2021-2024</v>
          </cell>
          <cell r="T449">
            <v>0</v>
          </cell>
          <cell r="U449">
            <v>0</v>
          </cell>
          <cell r="V449">
            <v>22.75</v>
          </cell>
          <cell r="W449">
            <v>22.75</v>
          </cell>
          <cell r="X449" t="b">
            <v>0</v>
          </cell>
          <cell r="Y449" t="str">
            <v>CM3.0263</v>
          </cell>
          <cell r="Z449" t="str">
            <v>Đường Nguyễn Khuyến, Tổ 5, kp1, Thị trấn Võ Xu, Đức Linh, Bình Thuận</v>
          </cell>
          <cell r="AA449">
            <v>261648643</v>
          </cell>
          <cell r="AB449" t="str">
            <v>24/07/2019</v>
          </cell>
          <cell r="AC449" t="str">
            <v>Bình Thuận</v>
          </cell>
          <cell r="AD449" t="str">
            <v>CM3.0263</v>
          </cell>
          <cell r="AE449">
            <v>2.2</v>
          </cell>
          <cell r="AF449">
            <v>2</v>
          </cell>
          <cell r="AG449">
            <v>5.82</v>
          </cell>
          <cell r="AH449">
            <v>4</v>
          </cell>
          <cell r="AI449" t="str">
            <v>Trung bình</v>
          </cell>
          <cell r="AJ449">
            <v>1</v>
          </cell>
          <cell r="AK449">
            <v>1</v>
          </cell>
          <cell r="AL449">
            <v>1</v>
          </cell>
          <cell r="AM449">
            <v>17</v>
          </cell>
          <cell r="AN449">
            <v>15</v>
          </cell>
          <cell r="AO449">
            <v>17</v>
          </cell>
          <cell r="AP449">
            <v>7.4</v>
          </cell>
          <cell r="AQ449">
            <v>3</v>
          </cell>
          <cell r="AR449">
            <v>1.5</v>
          </cell>
          <cell r="AS449">
            <v>4.8</v>
          </cell>
          <cell r="AT449" t="str">
            <v>D+</v>
          </cell>
          <cell r="AU449">
            <v>1.5</v>
          </cell>
          <cell r="AV449">
            <v>5.9</v>
          </cell>
          <cell r="AW449">
            <v>1</v>
          </cell>
          <cell r="AX449">
            <v>0.5</v>
          </cell>
          <cell r="AY449">
            <v>3</v>
          </cell>
          <cell r="AZ449" t="str">
            <v>F+</v>
          </cell>
          <cell r="BA449">
            <v>0.5</v>
          </cell>
          <cell r="BB449">
            <v>10</v>
          </cell>
          <cell r="BC449">
            <v>9.6</v>
          </cell>
          <cell r="BD449">
            <v>4</v>
          </cell>
          <cell r="BE449">
            <v>9.8</v>
          </cell>
          <cell r="BF449" t="str">
            <v>A</v>
          </cell>
          <cell r="BG449">
            <v>4</v>
          </cell>
          <cell r="BH449" t="str">
            <v>-1</v>
          </cell>
          <cell r="BI449">
            <v>4</v>
          </cell>
          <cell r="BJ449">
            <v>4</v>
          </cell>
          <cell r="BK449">
            <v>4</v>
          </cell>
          <cell r="BL449">
            <v>4</v>
          </cell>
          <cell r="BM449" t="str">
            <v>-1</v>
          </cell>
          <cell r="BN449">
            <v>4</v>
          </cell>
          <cell r="BO449">
            <v>4</v>
          </cell>
          <cell r="BP449">
            <v>4</v>
          </cell>
          <cell r="BQ449">
            <v>4</v>
          </cell>
          <cell r="BR449" t="str">
            <v>-1</v>
          </cell>
          <cell r="BS449">
            <v>4</v>
          </cell>
          <cell r="BT449">
            <v>4</v>
          </cell>
          <cell r="BU449">
            <v>4</v>
          </cell>
          <cell r="BV449">
            <v>4</v>
          </cell>
          <cell r="BW449">
            <v>8.3</v>
          </cell>
          <cell r="BX449">
            <v>6</v>
          </cell>
          <cell r="BY449">
            <v>2.5</v>
          </cell>
          <cell r="BZ449">
            <v>6.9</v>
          </cell>
          <cell r="CA449" t="str">
            <v>C+</v>
          </cell>
          <cell r="CB449">
            <v>2.5</v>
          </cell>
          <cell r="CC449">
            <v>7.3</v>
          </cell>
          <cell r="CD449">
            <v>7.5</v>
          </cell>
          <cell r="CE449">
            <v>3</v>
          </cell>
          <cell r="CF449">
            <v>7.4</v>
          </cell>
          <cell r="CG449" t="str">
            <v>B</v>
          </cell>
          <cell r="CH449">
            <v>3</v>
          </cell>
          <cell r="CI449">
            <v>7.9</v>
          </cell>
          <cell r="CJ449">
            <v>3.5</v>
          </cell>
          <cell r="CK449">
            <v>1.5</v>
          </cell>
          <cell r="CL449">
            <v>5.3</v>
          </cell>
          <cell r="CM449" t="str">
            <v>D+</v>
          </cell>
          <cell r="CN449">
            <v>1.5</v>
          </cell>
          <cell r="CO449">
            <v>7</v>
          </cell>
          <cell r="CP449">
            <v>5.3</v>
          </cell>
          <cell r="CQ449">
            <v>2</v>
          </cell>
          <cell r="CR449">
            <v>6</v>
          </cell>
          <cell r="CS449" t="str">
            <v>C</v>
          </cell>
          <cell r="CT449">
            <v>2</v>
          </cell>
          <cell r="CU449">
            <v>8.3</v>
          </cell>
          <cell r="CV449">
            <v>3.5</v>
          </cell>
          <cell r="CW449">
            <v>8.3</v>
          </cell>
          <cell r="CX449" t="str">
            <v>B+</v>
          </cell>
          <cell r="CY449">
            <v>3.5</v>
          </cell>
          <cell r="CZ449">
            <v>7.1</v>
          </cell>
          <cell r="DA449">
            <v>4.5</v>
          </cell>
          <cell r="DB449">
            <v>2</v>
          </cell>
        </row>
        <row r="450">
          <cell r="E450">
            <v>501210671</v>
          </cell>
          <cell r="F450" t="str">
            <v>Thới Thị Lệ Thanh</v>
          </cell>
          <cell r="G450">
            <v>37685</v>
          </cell>
          <cell r="H450" t="str">
            <v>Nữ</v>
          </cell>
          <cell r="I450" t="str">
            <v>Bình Phước</v>
          </cell>
          <cell r="J450">
            <v>5</v>
          </cell>
          <cell r="K450" t="str">
            <v>Chính Quy (Cao đẳng)</v>
          </cell>
          <cell r="L450" t="str">
            <v>Cao Đẳng</v>
          </cell>
          <cell r="M450">
            <v>280</v>
          </cell>
          <cell r="N450">
            <v>2021</v>
          </cell>
          <cell r="O450" t="str">
            <v>K34M11</v>
          </cell>
          <cell r="P450" t="str">
            <v>Giáo Dục Mầm Non</v>
          </cell>
          <cell r="Q450" t="str">
            <v>Giáo Dục Mầm Non</v>
          </cell>
          <cell r="R450" t="str">
            <v>Giáo dục Mầm Non</v>
          </cell>
          <cell r="S450" t="str">
            <v>2021-2024</v>
          </cell>
          <cell r="T450">
            <v>0</v>
          </cell>
          <cell r="U450">
            <v>0</v>
          </cell>
          <cell r="V450">
            <v>22.799999237060547</v>
          </cell>
          <cell r="W450">
            <v>22.79998779296875</v>
          </cell>
          <cell r="X450" t="b">
            <v>0</v>
          </cell>
          <cell r="Y450" t="str">
            <v>CM3.4287</v>
          </cell>
          <cell r="Z450" t="str">
            <v>Thôn Bình Thủy</v>
          </cell>
          <cell r="AA450">
            <v>70303001538</v>
          </cell>
          <cell r="AB450" t="str">
            <v>25/03/2021</v>
          </cell>
          <cell r="AC450" t="str">
            <v>Bình Phước</v>
          </cell>
          <cell r="AD450" t="str">
            <v>CM3.4287</v>
          </cell>
          <cell r="AE450">
            <v>2.2</v>
          </cell>
          <cell r="AF450">
            <v>2</v>
          </cell>
          <cell r="AG450">
            <v>5.84</v>
          </cell>
          <cell r="AH450">
            <v>4</v>
          </cell>
          <cell r="AI450" t="str">
            <v>Trung bình</v>
          </cell>
          <cell r="AJ450">
            <v>1</v>
          </cell>
          <cell r="AK450">
            <v>1</v>
          </cell>
          <cell r="AL450">
            <v>1</v>
          </cell>
          <cell r="AM450">
            <v>17</v>
          </cell>
          <cell r="AN450">
            <v>15</v>
          </cell>
          <cell r="AO450">
            <v>17</v>
          </cell>
          <cell r="AP450">
            <v>6.6</v>
          </cell>
          <cell r="AQ450">
            <v>5</v>
          </cell>
          <cell r="AR450">
            <v>2</v>
          </cell>
          <cell r="AS450">
            <v>5.6</v>
          </cell>
          <cell r="AT450" t="str">
            <v>C</v>
          </cell>
          <cell r="AU450">
            <v>2</v>
          </cell>
          <cell r="AV450">
            <v>6.3</v>
          </cell>
          <cell r="AW450">
            <v>1</v>
          </cell>
          <cell r="AX450">
            <v>0.5</v>
          </cell>
          <cell r="AY450">
            <v>3.1</v>
          </cell>
          <cell r="AZ450" t="str">
            <v>F+</v>
          </cell>
          <cell r="BA450">
            <v>0.5</v>
          </cell>
          <cell r="BB450">
            <v>8</v>
          </cell>
          <cell r="BC450">
            <v>8.3</v>
          </cell>
          <cell r="BD450">
            <v>3.5</v>
          </cell>
          <cell r="BE450">
            <v>8.2</v>
          </cell>
          <cell r="BF450" t="str">
            <v>B+</v>
          </cell>
          <cell r="BG450">
            <v>3.5</v>
          </cell>
          <cell r="BH450" t="str">
            <v>-1</v>
          </cell>
          <cell r="BI450">
            <v>3.5</v>
          </cell>
          <cell r="BJ450">
            <v>3.5</v>
          </cell>
          <cell r="BK450">
            <v>3.5</v>
          </cell>
          <cell r="BL450">
            <v>3.5</v>
          </cell>
          <cell r="BM450" t="str">
            <v>-1</v>
          </cell>
          <cell r="BN450">
            <v>3.5</v>
          </cell>
          <cell r="BO450">
            <v>3.5</v>
          </cell>
          <cell r="BP450">
            <v>3.5</v>
          </cell>
          <cell r="BQ450">
            <v>3.5</v>
          </cell>
          <cell r="BR450" t="str">
            <v>-1</v>
          </cell>
          <cell r="BS450">
            <v>3.5</v>
          </cell>
          <cell r="BT450">
            <v>3.5</v>
          </cell>
          <cell r="BU450">
            <v>3.5</v>
          </cell>
          <cell r="BV450">
            <v>3.5</v>
          </cell>
          <cell r="BW450">
            <v>7.8</v>
          </cell>
          <cell r="BX450">
            <v>5</v>
          </cell>
          <cell r="BY450">
            <v>2</v>
          </cell>
          <cell r="BZ450">
            <v>6.1</v>
          </cell>
          <cell r="CA450" t="str">
            <v>C</v>
          </cell>
          <cell r="CB450">
            <v>2</v>
          </cell>
          <cell r="CC450">
            <v>7.8</v>
          </cell>
          <cell r="CD450">
            <v>4.5</v>
          </cell>
          <cell r="CE450">
            <v>2</v>
          </cell>
          <cell r="CF450">
            <v>5.8</v>
          </cell>
          <cell r="CG450" t="str">
            <v>C</v>
          </cell>
          <cell r="CH450">
            <v>2</v>
          </cell>
          <cell r="CI450">
            <v>8</v>
          </cell>
          <cell r="CJ450">
            <v>6</v>
          </cell>
          <cell r="CK450">
            <v>2.5</v>
          </cell>
          <cell r="CL450">
            <v>6.8</v>
          </cell>
          <cell r="CM450" t="str">
            <v>C+</v>
          </cell>
          <cell r="CN450">
            <v>2.5</v>
          </cell>
          <cell r="CO450">
            <v>8</v>
          </cell>
          <cell r="CP450">
            <v>7.2</v>
          </cell>
          <cell r="CQ450">
            <v>3</v>
          </cell>
          <cell r="CR450">
            <v>7.5</v>
          </cell>
          <cell r="CS450" t="str">
            <v>B</v>
          </cell>
          <cell r="CT450">
            <v>3</v>
          </cell>
          <cell r="CU450">
            <v>7.7</v>
          </cell>
          <cell r="CV450">
            <v>3</v>
          </cell>
          <cell r="CW450">
            <v>7.7</v>
          </cell>
          <cell r="CX450" t="str">
            <v>B</v>
          </cell>
          <cell r="CY450">
            <v>3</v>
          </cell>
          <cell r="CZ450">
            <v>6.6</v>
          </cell>
          <cell r="DA450">
            <v>2.5</v>
          </cell>
          <cell r="DB450">
            <v>1</v>
          </cell>
        </row>
        <row r="451">
          <cell r="E451">
            <v>501210740</v>
          </cell>
          <cell r="F451" t="str">
            <v>Đào Thị Minh Thuận</v>
          </cell>
          <cell r="G451" t="str">
            <v>28/12/2003</v>
          </cell>
          <cell r="H451" t="str">
            <v>Nữ</v>
          </cell>
          <cell r="I451">
            <v>501210624</v>
          </cell>
          <cell r="J451">
            <v>5</v>
          </cell>
          <cell r="K451" t="str">
            <v>Chính Quy (Cao đẳng)</v>
          </cell>
          <cell r="L451" t="str">
            <v>Cao Đẳng</v>
          </cell>
          <cell r="M451">
            <v>285</v>
          </cell>
          <cell r="N451">
            <v>2021</v>
          </cell>
          <cell r="O451" t="str">
            <v>K34M16</v>
          </cell>
          <cell r="P451" t="str">
            <v>Giáo Dục Mầm Non</v>
          </cell>
          <cell r="Q451" t="str">
            <v>Giáo Dục Mầm Non</v>
          </cell>
          <cell r="R451" t="str">
            <v>Giáo dục Mầm Non</v>
          </cell>
          <cell r="S451" t="str">
            <v>2021-2024</v>
          </cell>
          <cell r="T451">
            <v>0</v>
          </cell>
          <cell r="U451">
            <v>0</v>
          </cell>
          <cell r="V451">
            <v>21.75</v>
          </cell>
          <cell r="W451">
            <v>21.75</v>
          </cell>
          <cell r="X451" t="b">
            <v>0</v>
          </cell>
          <cell r="Y451" t="str">
            <v>CM3.6083</v>
          </cell>
          <cell r="Z451">
            <v>21.75</v>
          </cell>
          <cell r="AA451">
            <v>79303027989</v>
          </cell>
          <cell r="AB451">
            <v>79303016448</v>
          </cell>
          <cell r="AC451">
            <v>79303016448</v>
          </cell>
          <cell r="AD451" t="str">
            <v>CM3.6083</v>
          </cell>
          <cell r="AE451">
            <v>2</v>
          </cell>
          <cell r="AF451">
            <v>2</v>
          </cell>
          <cell r="AG451">
            <v>6.02</v>
          </cell>
          <cell r="AH451">
            <v>4</v>
          </cell>
          <cell r="AI451" t="str">
            <v>Trung bình</v>
          </cell>
          <cell r="AJ451">
            <v>4</v>
          </cell>
          <cell r="AK451">
            <v>1</v>
          </cell>
          <cell r="AL451">
            <v>1</v>
          </cell>
          <cell r="AM451">
            <v>17</v>
          </cell>
          <cell r="AN451">
            <v>17</v>
          </cell>
          <cell r="AO451">
            <v>17</v>
          </cell>
          <cell r="AP451">
            <v>6.6</v>
          </cell>
          <cell r="AQ451">
            <v>4</v>
          </cell>
          <cell r="AR451">
            <v>1.5</v>
          </cell>
          <cell r="AS451">
            <v>5</v>
          </cell>
          <cell r="AT451" t="str">
            <v>D+</v>
          </cell>
          <cell r="AU451">
            <v>1.5</v>
          </cell>
          <cell r="AV451">
            <v>6.9</v>
          </cell>
          <cell r="AW451">
            <v>6</v>
          </cell>
          <cell r="AX451">
            <v>2.5</v>
          </cell>
          <cell r="AY451">
            <v>6.4</v>
          </cell>
          <cell r="AZ451" t="str">
            <v>C+</v>
          </cell>
          <cell r="BA451">
            <v>2.5</v>
          </cell>
          <cell r="BB451">
            <v>10</v>
          </cell>
          <cell r="BC451">
            <v>8.5</v>
          </cell>
          <cell r="BD451">
            <v>4</v>
          </cell>
          <cell r="BE451">
            <v>9.1</v>
          </cell>
          <cell r="BF451" t="str">
            <v>A</v>
          </cell>
          <cell r="BG451">
            <v>4</v>
          </cell>
          <cell r="BH451" t="str">
            <v>-1</v>
          </cell>
          <cell r="BI451">
            <v>4</v>
          </cell>
          <cell r="BJ451">
            <v>4</v>
          </cell>
          <cell r="BK451">
            <v>4</v>
          </cell>
          <cell r="BL451">
            <v>4</v>
          </cell>
          <cell r="BM451" t="str">
            <v>-1</v>
          </cell>
          <cell r="BN451">
            <v>4</v>
          </cell>
          <cell r="BO451">
            <v>4</v>
          </cell>
          <cell r="BP451">
            <v>4</v>
          </cell>
          <cell r="BQ451">
            <v>4</v>
          </cell>
          <cell r="BR451" t="str">
            <v>-1</v>
          </cell>
          <cell r="BS451">
            <v>4</v>
          </cell>
          <cell r="BT451">
            <v>4</v>
          </cell>
          <cell r="BU451">
            <v>4</v>
          </cell>
          <cell r="BV451">
            <v>4</v>
          </cell>
          <cell r="BW451">
            <v>7.9</v>
          </cell>
          <cell r="BX451">
            <v>5</v>
          </cell>
          <cell r="BY451">
            <v>2</v>
          </cell>
          <cell r="BZ451">
            <v>6.2</v>
          </cell>
          <cell r="CA451" t="str">
            <v>C</v>
          </cell>
          <cell r="CB451">
            <v>2</v>
          </cell>
          <cell r="CC451">
            <v>8</v>
          </cell>
          <cell r="CD451">
            <v>4.5</v>
          </cell>
          <cell r="CE451">
            <v>2</v>
          </cell>
          <cell r="CF451">
            <v>5.9</v>
          </cell>
          <cell r="CG451" t="str">
            <v>C</v>
          </cell>
          <cell r="CH451">
            <v>2</v>
          </cell>
          <cell r="CI451">
            <v>7.2</v>
          </cell>
          <cell r="CJ451">
            <v>3</v>
          </cell>
          <cell r="CK451">
            <v>1</v>
          </cell>
          <cell r="CL451">
            <v>4.7</v>
          </cell>
          <cell r="CM451" t="str">
            <v>D</v>
          </cell>
          <cell r="CN451">
            <v>1</v>
          </cell>
          <cell r="CO451">
            <v>7</v>
          </cell>
          <cell r="CP451">
            <v>5.7</v>
          </cell>
          <cell r="CQ451">
            <v>2</v>
          </cell>
          <cell r="CR451">
            <v>6.2</v>
          </cell>
          <cell r="CS451" t="str">
            <v>C</v>
          </cell>
          <cell r="CT451">
            <v>2</v>
          </cell>
          <cell r="CU451">
            <v>8.8</v>
          </cell>
          <cell r="CV451">
            <v>4</v>
          </cell>
          <cell r="CW451">
            <v>8.8</v>
          </cell>
          <cell r="CX451" t="str">
            <v>A</v>
          </cell>
          <cell r="CY451">
            <v>4</v>
          </cell>
          <cell r="CZ451">
            <v>6.9</v>
          </cell>
          <cell r="DA451">
            <v>5.8</v>
          </cell>
          <cell r="DB451">
            <v>2</v>
          </cell>
        </row>
        <row r="452">
          <cell r="E452">
            <v>501210756</v>
          </cell>
          <cell r="F452" t="str">
            <v>Nguyễn Ngọc Phương Thùy</v>
          </cell>
          <cell r="G452">
            <v>37965</v>
          </cell>
          <cell r="H452" t="str">
            <v>Nữ</v>
          </cell>
          <cell r="I452">
            <v>37965</v>
          </cell>
          <cell r="J452">
            <v>5</v>
          </cell>
          <cell r="K452" t="str">
            <v>Chính Quy (Cao đẳng)</v>
          </cell>
          <cell r="L452" t="str">
            <v>Cao Đẳng</v>
          </cell>
          <cell r="M452">
            <v>279</v>
          </cell>
          <cell r="N452">
            <v>2021</v>
          </cell>
          <cell r="O452" t="str">
            <v>K34M10</v>
          </cell>
          <cell r="P452" t="str">
            <v>Giáo Dục Mầm Non</v>
          </cell>
          <cell r="Q452" t="str">
            <v>Giáo Dục Mầm Non</v>
          </cell>
          <cell r="R452" t="str">
            <v>Giáo dục Mầm Non</v>
          </cell>
          <cell r="S452" t="str">
            <v>2021-2024</v>
          </cell>
          <cell r="T452">
            <v>0</v>
          </cell>
          <cell r="U452">
            <v>0</v>
          </cell>
          <cell r="V452">
            <v>19.5</v>
          </cell>
          <cell r="W452">
            <v>19.5</v>
          </cell>
          <cell r="X452" t="b">
            <v>0</v>
          </cell>
          <cell r="Y452" t="str">
            <v>CM3.0309</v>
          </cell>
          <cell r="Z452">
            <v>19.5</v>
          </cell>
          <cell r="AA452">
            <v>79303038075</v>
          </cell>
          <cell r="AB452">
            <v>79303016448</v>
          </cell>
          <cell r="AC452">
            <v>79303016448</v>
          </cell>
          <cell r="AD452" t="str">
            <v>CM3.0309</v>
          </cell>
          <cell r="AE452">
            <v>2</v>
          </cell>
          <cell r="AF452">
            <v>2</v>
          </cell>
          <cell r="AG452">
            <v>5.74</v>
          </cell>
          <cell r="AH452">
            <v>4</v>
          </cell>
          <cell r="AI452" t="str">
            <v>Trung bình</v>
          </cell>
          <cell r="AJ452">
            <v>4</v>
          </cell>
          <cell r="AK452">
            <v>1</v>
          </cell>
          <cell r="AL452">
            <v>1</v>
          </cell>
          <cell r="AM452">
            <v>17</v>
          </cell>
          <cell r="AN452">
            <v>17</v>
          </cell>
          <cell r="AO452">
            <v>17</v>
          </cell>
          <cell r="AP452">
            <v>6.5</v>
          </cell>
          <cell r="AQ452">
            <v>3</v>
          </cell>
          <cell r="AR452">
            <v>1</v>
          </cell>
          <cell r="AS452">
            <v>4.4</v>
          </cell>
          <cell r="AT452" t="str">
            <v>D</v>
          </cell>
          <cell r="AU452">
            <v>1</v>
          </cell>
          <cell r="AV452">
            <v>7</v>
          </cell>
          <cell r="AW452">
            <v>2</v>
          </cell>
          <cell r="AX452">
            <v>1</v>
          </cell>
          <cell r="AY452">
            <v>4</v>
          </cell>
          <cell r="AZ452" t="str">
            <v>D</v>
          </cell>
          <cell r="BA452">
            <v>1</v>
          </cell>
          <cell r="BB452">
            <v>10</v>
          </cell>
          <cell r="BC452">
            <v>8.1</v>
          </cell>
          <cell r="BD452">
            <v>4</v>
          </cell>
          <cell r="BE452">
            <v>8.9</v>
          </cell>
          <cell r="BF452" t="str">
            <v>A</v>
          </cell>
          <cell r="BG452">
            <v>4</v>
          </cell>
          <cell r="BH452" t="str">
            <v>-1</v>
          </cell>
          <cell r="BI452">
            <v>4</v>
          </cell>
          <cell r="BJ452">
            <v>4</v>
          </cell>
          <cell r="BK452">
            <v>4</v>
          </cell>
          <cell r="BL452">
            <v>4</v>
          </cell>
          <cell r="BM452" t="str">
            <v>-1</v>
          </cell>
          <cell r="BN452">
            <v>4</v>
          </cell>
          <cell r="BO452">
            <v>4</v>
          </cell>
          <cell r="BP452">
            <v>4</v>
          </cell>
          <cell r="BQ452">
            <v>4</v>
          </cell>
          <cell r="BR452" t="str">
            <v>-1</v>
          </cell>
          <cell r="BS452">
            <v>4</v>
          </cell>
          <cell r="BT452">
            <v>4</v>
          </cell>
          <cell r="BU452">
            <v>4</v>
          </cell>
          <cell r="BV452">
            <v>4</v>
          </cell>
          <cell r="BW452">
            <v>7.9</v>
          </cell>
          <cell r="BX452">
            <v>6.5</v>
          </cell>
          <cell r="BY452">
            <v>3</v>
          </cell>
          <cell r="BZ452">
            <v>7.1</v>
          </cell>
          <cell r="CA452" t="str">
            <v>B</v>
          </cell>
          <cell r="CB452">
            <v>3</v>
          </cell>
          <cell r="CC452">
            <v>6.8</v>
          </cell>
          <cell r="CD452">
            <v>5.5</v>
          </cell>
          <cell r="CE452">
            <v>2</v>
          </cell>
          <cell r="CF452">
            <v>6</v>
          </cell>
          <cell r="CG452" t="str">
            <v>C</v>
          </cell>
          <cell r="CH452">
            <v>2</v>
          </cell>
          <cell r="CI452">
            <v>6.2</v>
          </cell>
          <cell r="CJ452">
            <v>5</v>
          </cell>
          <cell r="CK452">
            <v>2</v>
          </cell>
          <cell r="CL452">
            <v>5.5</v>
          </cell>
          <cell r="CM452" t="str">
            <v>C</v>
          </cell>
          <cell r="CN452">
            <v>2</v>
          </cell>
          <cell r="CO452">
            <v>6.8</v>
          </cell>
          <cell r="CP452">
            <v>5.2</v>
          </cell>
          <cell r="CQ452">
            <v>2</v>
          </cell>
          <cell r="CR452">
            <v>5.8</v>
          </cell>
          <cell r="CS452" t="str">
            <v>C</v>
          </cell>
          <cell r="CT452">
            <v>2</v>
          </cell>
          <cell r="CU452">
            <v>8.6</v>
          </cell>
          <cell r="CV452">
            <v>4</v>
          </cell>
          <cell r="CW452">
            <v>8.6</v>
          </cell>
          <cell r="CX452" t="str">
            <v>A</v>
          </cell>
          <cell r="CY452">
            <v>4</v>
          </cell>
          <cell r="CZ452">
            <v>6.3</v>
          </cell>
          <cell r="DA452">
            <v>4.5</v>
          </cell>
          <cell r="DB452">
            <v>1.5</v>
          </cell>
        </row>
        <row r="453">
          <cell r="E453">
            <v>501210883</v>
          </cell>
          <cell r="F453" t="str">
            <v>Tường Thị Thảo Trang</v>
          </cell>
          <cell r="G453" t="str">
            <v>21/10/2003</v>
          </cell>
          <cell r="H453" t="str">
            <v>Nữ</v>
          </cell>
          <cell r="I453">
            <v>501210880</v>
          </cell>
          <cell r="J453">
            <v>5</v>
          </cell>
          <cell r="K453" t="str">
            <v>Chính Quy (Cao đẳng)</v>
          </cell>
          <cell r="L453" t="str">
            <v>Cao Đẳng</v>
          </cell>
          <cell r="M453">
            <v>285</v>
          </cell>
          <cell r="N453">
            <v>2021</v>
          </cell>
          <cell r="O453" t="str">
            <v>K34M16</v>
          </cell>
          <cell r="P453" t="str">
            <v>Giáo Dục Mầm Non</v>
          </cell>
          <cell r="Q453" t="str">
            <v>Giáo Dục Mầm Non</v>
          </cell>
          <cell r="R453" t="str">
            <v>Giáo dục Mầm Non</v>
          </cell>
          <cell r="S453" t="str">
            <v>2021-2024</v>
          </cell>
          <cell r="T453">
            <v>0</v>
          </cell>
          <cell r="U453">
            <v>0</v>
          </cell>
          <cell r="V453">
            <v>21.149999618530273</v>
          </cell>
          <cell r="W453">
            <v>21.149993896484375</v>
          </cell>
          <cell r="X453" t="b">
            <v>0</v>
          </cell>
          <cell r="Y453" t="str">
            <v>CM3.6146</v>
          </cell>
          <cell r="Z453">
            <v>21.149993896484375</v>
          </cell>
          <cell r="AA453">
            <v>75303022123</v>
          </cell>
          <cell r="AB453">
            <v>75302961152</v>
          </cell>
          <cell r="AC453">
            <v>75302961152</v>
          </cell>
          <cell r="AD453" t="str">
            <v>CM3.6146</v>
          </cell>
          <cell r="AE453">
            <v>2</v>
          </cell>
          <cell r="AF453">
            <v>2</v>
          </cell>
          <cell r="AG453">
            <v>5.88</v>
          </cell>
          <cell r="AH453">
            <v>4</v>
          </cell>
          <cell r="AI453" t="str">
            <v>Trung bình</v>
          </cell>
          <cell r="AJ453">
            <v>4</v>
          </cell>
          <cell r="AK453">
            <v>1</v>
          </cell>
          <cell r="AL453">
            <v>1</v>
          </cell>
          <cell r="AM453">
            <v>17</v>
          </cell>
          <cell r="AN453">
            <v>17</v>
          </cell>
          <cell r="AO453">
            <v>17</v>
          </cell>
          <cell r="AP453">
            <v>5.7</v>
          </cell>
          <cell r="AQ453">
            <v>6</v>
          </cell>
          <cell r="AR453">
            <v>2</v>
          </cell>
          <cell r="AS453">
            <v>5.9</v>
          </cell>
          <cell r="AT453" t="str">
            <v>C</v>
          </cell>
          <cell r="AU453">
            <v>2</v>
          </cell>
          <cell r="AV453">
            <v>7.2</v>
          </cell>
          <cell r="AW453">
            <v>3</v>
          </cell>
          <cell r="AX453">
            <v>1</v>
          </cell>
          <cell r="AY453">
            <v>4.7</v>
          </cell>
          <cell r="AZ453" t="str">
            <v>D</v>
          </cell>
          <cell r="BA453">
            <v>1</v>
          </cell>
          <cell r="BB453">
            <v>9</v>
          </cell>
          <cell r="BC453">
            <v>8.3</v>
          </cell>
          <cell r="BD453">
            <v>4</v>
          </cell>
          <cell r="BE453">
            <v>8.6</v>
          </cell>
          <cell r="BF453" t="str">
            <v>A</v>
          </cell>
          <cell r="BG453">
            <v>4</v>
          </cell>
          <cell r="BH453" t="str">
            <v>-1</v>
          </cell>
          <cell r="BI453">
            <v>4</v>
          </cell>
          <cell r="BJ453">
            <v>4</v>
          </cell>
          <cell r="BK453">
            <v>4</v>
          </cell>
          <cell r="BL453">
            <v>4</v>
          </cell>
          <cell r="BM453" t="str">
            <v>-1</v>
          </cell>
          <cell r="BN453">
            <v>4</v>
          </cell>
          <cell r="BO453">
            <v>4</v>
          </cell>
          <cell r="BP453">
            <v>4</v>
          </cell>
          <cell r="BQ453">
            <v>4</v>
          </cell>
          <cell r="BR453" t="str">
            <v>-1</v>
          </cell>
          <cell r="BS453">
            <v>4</v>
          </cell>
          <cell r="BT453">
            <v>4</v>
          </cell>
          <cell r="BU453">
            <v>4</v>
          </cell>
          <cell r="BV453">
            <v>4</v>
          </cell>
          <cell r="BW453">
            <v>7.4</v>
          </cell>
          <cell r="BX453">
            <v>5</v>
          </cell>
          <cell r="BY453">
            <v>2</v>
          </cell>
          <cell r="BZ453">
            <v>6</v>
          </cell>
          <cell r="CA453" t="str">
            <v>C</v>
          </cell>
          <cell r="CB453">
            <v>2</v>
          </cell>
          <cell r="CC453">
            <v>7.7</v>
          </cell>
          <cell r="CD453">
            <v>5.5</v>
          </cell>
          <cell r="CE453">
            <v>2.5</v>
          </cell>
          <cell r="CF453">
            <v>6.4</v>
          </cell>
          <cell r="CG453" t="str">
            <v>C+</v>
          </cell>
          <cell r="CH453">
            <v>2.5</v>
          </cell>
          <cell r="CI453">
            <v>8</v>
          </cell>
          <cell r="CJ453">
            <v>3</v>
          </cell>
          <cell r="CK453">
            <v>1.5</v>
          </cell>
          <cell r="CL453">
            <v>5</v>
          </cell>
          <cell r="CM453" t="str">
            <v>D+</v>
          </cell>
          <cell r="CN453">
            <v>1.5</v>
          </cell>
          <cell r="CO453">
            <v>6.8</v>
          </cell>
          <cell r="CP453">
            <v>5.3</v>
          </cell>
          <cell r="CQ453">
            <v>2</v>
          </cell>
          <cell r="CR453">
            <v>5.9</v>
          </cell>
          <cell r="CS453" t="str">
            <v>C</v>
          </cell>
          <cell r="CT453">
            <v>2</v>
          </cell>
          <cell r="CU453">
            <v>8.7</v>
          </cell>
          <cell r="CV453">
            <v>4</v>
          </cell>
          <cell r="CW453">
            <v>8.7</v>
          </cell>
          <cell r="CX453" t="str">
            <v>A</v>
          </cell>
          <cell r="CY453">
            <v>4</v>
          </cell>
          <cell r="CZ453">
            <v>6.9</v>
          </cell>
          <cell r="DA453">
            <v>5</v>
          </cell>
          <cell r="DB453">
            <v>2</v>
          </cell>
        </row>
        <row r="454">
          <cell r="E454">
            <v>501210894</v>
          </cell>
          <cell r="F454" t="str">
            <v>Nguyễn Huỳnh Ngọc Trâm</v>
          </cell>
          <cell r="G454" t="str">
            <v>29/04/2002</v>
          </cell>
          <cell r="H454" t="str">
            <v>Nữ</v>
          </cell>
          <cell r="I454" t="str">
            <v>TP. Hồ Chí Minh</v>
          </cell>
          <cell r="J454">
            <v>5</v>
          </cell>
          <cell r="K454" t="str">
            <v>Chính Quy (Cao đẳng)</v>
          </cell>
          <cell r="L454" t="str">
            <v>Cao Đẳng</v>
          </cell>
          <cell r="M454">
            <v>280</v>
          </cell>
          <cell r="N454">
            <v>2021</v>
          </cell>
          <cell r="O454" t="str">
            <v>K34M11</v>
          </cell>
          <cell r="P454" t="str">
            <v>Giáo Dục Mầm Non</v>
          </cell>
          <cell r="Q454" t="str">
            <v>Giáo Dục Mầm Non</v>
          </cell>
          <cell r="R454" t="str">
            <v>Giáo dục Mầm Non</v>
          </cell>
          <cell r="S454" t="str">
            <v>2021-2024</v>
          </cell>
          <cell r="T454">
            <v>0</v>
          </cell>
          <cell r="U454">
            <v>0</v>
          </cell>
          <cell r="V454">
            <v>21.5</v>
          </cell>
          <cell r="W454">
            <v>21.5</v>
          </cell>
          <cell r="X454" t="b">
            <v>0</v>
          </cell>
          <cell r="Y454" t="str">
            <v>CM3.5045</v>
          </cell>
          <cell r="Z454" t="str">
            <v>92/41/6E Tôn Thất Thuyết</v>
          </cell>
          <cell r="AA454">
            <v>79302006875</v>
          </cell>
          <cell r="AB454" t="str">
            <v>31/05/2021</v>
          </cell>
          <cell r="AC454" t="str">
            <v>TP. Hồ Chí Minh</v>
          </cell>
          <cell r="AD454" t="str">
            <v>CM3.5045</v>
          </cell>
          <cell r="AE454">
            <v>2</v>
          </cell>
          <cell r="AF454">
            <v>2</v>
          </cell>
          <cell r="AG454">
            <v>5.86</v>
          </cell>
          <cell r="AH454">
            <v>4</v>
          </cell>
          <cell r="AI454" t="str">
            <v>Trung bình</v>
          </cell>
          <cell r="AJ454">
            <v>4</v>
          </cell>
          <cell r="AK454">
            <v>1</v>
          </cell>
          <cell r="AL454">
            <v>1</v>
          </cell>
          <cell r="AM454">
            <v>17</v>
          </cell>
          <cell r="AN454">
            <v>17</v>
          </cell>
          <cell r="AO454">
            <v>17</v>
          </cell>
          <cell r="AP454">
            <v>6.4</v>
          </cell>
          <cell r="AQ454">
            <v>4</v>
          </cell>
          <cell r="AR454">
            <v>1.5</v>
          </cell>
          <cell r="AS454">
            <v>5</v>
          </cell>
          <cell r="AT454" t="str">
            <v>D+</v>
          </cell>
          <cell r="AU454">
            <v>1.5</v>
          </cell>
          <cell r="AV454">
            <v>7</v>
          </cell>
          <cell r="AW454">
            <v>4</v>
          </cell>
          <cell r="AX454">
            <v>1.5</v>
          </cell>
          <cell r="AY454">
            <v>5.2</v>
          </cell>
          <cell r="AZ454" t="str">
            <v>D+</v>
          </cell>
          <cell r="BA454">
            <v>1.5</v>
          </cell>
          <cell r="BB454">
            <v>10</v>
          </cell>
          <cell r="BC454">
            <v>8.6</v>
          </cell>
          <cell r="BD454">
            <v>4</v>
          </cell>
          <cell r="BE454">
            <v>9.2</v>
          </cell>
          <cell r="BF454" t="str">
            <v>A</v>
          </cell>
          <cell r="BG454">
            <v>4</v>
          </cell>
          <cell r="BH454" t="str">
            <v>-1</v>
          </cell>
          <cell r="BI454">
            <v>4</v>
          </cell>
          <cell r="BJ454">
            <v>4</v>
          </cell>
          <cell r="BK454">
            <v>4</v>
          </cell>
          <cell r="BL454">
            <v>4</v>
          </cell>
          <cell r="BM454" t="str">
            <v>-1</v>
          </cell>
          <cell r="BN454">
            <v>4</v>
          </cell>
          <cell r="BO454">
            <v>4</v>
          </cell>
          <cell r="BP454">
            <v>4</v>
          </cell>
          <cell r="BQ454">
            <v>4</v>
          </cell>
          <cell r="BR454" t="str">
            <v>-1</v>
          </cell>
          <cell r="BS454">
            <v>4</v>
          </cell>
          <cell r="BT454">
            <v>4</v>
          </cell>
          <cell r="BU454">
            <v>4</v>
          </cell>
          <cell r="BV454">
            <v>4</v>
          </cell>
          <cell r="BW454">
            <v>7</v>
          </cell>
          <cell r="BX454">
            <v>7</v>
          </cell>
          <cell r="BY454">
            <v>3</v>
          </cell>
          <cell r="BZ454">
            <v>7</v>
          </cell>
          <cell r="CA454" t="str">
            <v>B</v>
          </cell>
          <cell r="CB454">
            <v>3</v>
          </cell>
          <cell r="CC454">
            <v>7.9</v>
          </cell>
          <cell r="CD454">
            <v>2.5</v>
          </cell>
          <cell r="CE454">
            <v>1</v>
          </cell>
          <cell r="CF454">
            <v>4.7</v>
          </cell>
          <cell r="CG454" t="str">
            <v>D</v>
          </cell>
          <cell r="CH454">
            <v>1</v>
          </cell>
          <cell r="CI454">
            <v>8.5</v>
          </cell>
          <cell r="CJ454">
            <v>4.5</v>
          </cell>
          <cell r="CK454">
            <v>2</v>
          </cell>
          <cell r="CL454">
            <v>6.1</v>
          </cell>
          <cell r="CM454" t="str">
            <v>C</v>
          </cell>
          <cell r="CN454">
            <v>2</v>
          </cell>
          <cell r="CO454">
            <v>8.2</v>
          </cell>
          <cell r="CP454">
            <v>4</v>
          </cell>
          <cell r="CQ454">
            <v>2</v>
          </cell>
          <cell r="CR454">
            <v>5.7</v>
          </cell>
          <cell r="CS454" t="str">
            <v>C</v>
          </cell>
          <cell r="CT454">
            <v>2</v>
          </cell>
          <cell r="CU454">
            <v>7.1</v>
          </cell>
          <cell r="CV454">
            <v>3</v>
          </cell>
          <cell r="CW454">
            <v>7.1</v>
          </cell>
          <cell r="CX454" t="str">
            <v>B</v>
          </cell>
          <cell r="CY454">
            <v>3</v>
          </cell>
          <cell r="CZ454">
            <v>6.6</v>
          </cell>
          <cell r="DA454">
            <v>6</v>
          </cell>
          <cell r="DB454">
            <v>2</v>
          </cell>
        </row>
        <row r="455">
          <cell r="E455">
            <v>501210925</v>
          </cell>
          <cell r="F455" t="str">
            <v>Bùi Thị Tố Trinh</v>
          </cell>
          <cell r="G455" t="str">
            <v>15/08/2002</v>
          </cell>
          <cell r="H455" t="str">
            <v>Nữ</v>
          </cell>
          <cell r="I455">
            <v>501210880</v>
          </cell>
          <cell r="J455">
            <v>5</v>
          </cell>
          <cell r="K455" t="str">
            <v>Chính Quy (Cao đẳng)</v>
          </cell>
          <cell r="L455" t="str">
            <v>Cao Đẳng</v>
          </cell>
          <cell r="M455">
            <v>278</v>
          </cell>
          <cell r="N455">
            <v>2021</v>
          </cell>
          <cell r="O455" t="str">
            <v>K34M09</v>
          </cell>
          <cell r="P455" t="str">
            <v>Giáo Dục Mầm Non</v>
          </cell>
          <cell r="Q455" t="str">
            <v>Giáo Dục Mầm Non</v>
          </cell>
          <cell r="R455" t="str">
            <v>Giáo dục Mầm Non</v>
          </cell>
          <cell r="S455" t="str">
            <v>2021-2024</v>
          </cell>
          <cell r="T455">
            <v>0</v>
          </cell>
          <cell r="U455">
            <v>0</v>
          </cell>
          <cell r="V455">
            <v>18.700000762939453</v>
          </cell>
          <cell r="W455">
            <v>18.699996948242188</v>
          </cell>
          <cell r="X455" t="b">
            <v>0</v>
          </cell>
          <cell r="Y455" t="str">
            <v>CM3.0013</v>
          </cell>
          <cell r="Z455">
            <v>18.699996948242188</v>
          </cell>
          <cell r="AA455">
            <v>321843034</v>
          </cell>
          <cell r="AB455">
            <v>321842944</v>
          </cell>
          <cell r="AC455">
            <v>321842944</v>
          </cell>
          <cell r="AD455" t="str">
            <v>CM3.0013</v>
          </cell>
          <cell r="AE455">
            <v>2</v>
          </cell>
          <cell r="AF455">
            <v>2</v>
          </cell>
          <cell r="AG455">
            <v>5.9</v>
          </cell>
          <cell r="AH455">
            <v>4</v>
          </cell>
          <cell r="AI455" t="str">
            <v>Trung bình</v>
          </cell>
          <cell r="AJ455">
            <v>4</v>
          </cell>
          <cell r="AK455">
            <v>1</v>
          </cell>
          <cell r="AL455">
            <v>1</v>
          </cell>
          <cell r="AM455">
            <v>17</v>
          </cell>
          <cell r="AN455">
            <v>17</v>
          </cell>
          <cell r="AO455">
            <v>17</v>
          </cell>
          <cell r="AP455">
            <v>7.3</v>
          </cell>
          <cell r="AQ455">
            <v>4</v>
          </cell>
          <cell r="AR455">
            <v>1.5</v>
          </cell>
          <cell r="AS455">
            <v>5.3</v>
          </cell>
          <cell r="AT455" t="str">
            <v>D+</v>
          </cell>
          <cell r="AU455">
            <v>1.5</v>
          </cell>
          <cell r="AV455">
            <v>6.3</v>
          </cell>
          <cell r="AW455">
            <v>3.5</v>
          </cell>
          <cell r="AX455">
            <v>1</v>
          </cell>
          <cell r="AY455">
            <v>4.6</v>
          </cell>
          <cell r="AZ455" t="str">
            <v>D</v>
          </cell>
          <cell r="BA455">
            <v>1</v>
          </cell>
          <cell r="BB455">
            <v>7</v>
          </cell>
          <cell r="BC455">
            <v>9.5</v>
          </cell>
          <cell r="BD455">
            <v>4</v>
          </cell>
          <cell r="BE455">
            <v>8.5</v>
          </cell>
          <cell r="BF455" t="str">
            <v>A</v>
          </cell>
          <cell r="BG455">
            <v>4</v>
          </cell>
          <cell r="BH455" t="str">
            <v>-1</v>
          </cell>
          <cell r="BI455">
            <v>4</v>
          </cell>
          <cell r="BJ455">
            <v>4</v>
          </cell>
          <cell r="BK455">
            <v>4</v>
          </cell>
          <cell r="BL455">
            <v>4</v>
          </cell>
          <cell r="BM455" t="str">
            <v>-1</v>
          </cell>
          <cell r="BN455">
            <v>4</v>
          </cell>
          <cell r="BO455">
            <v>4</v>
          </cell>
          <cell r="BP455">
            <v>4</v>
          </cell>
          <cell r="BQ455">
            <v>4</v>
          </cell>
          <cell r="BR455" t="str">
            <v>-1</v>
          </cell>
          <cell r="BS455">
            <v>4</v>
          </cell>
          <cell r="BT455">
            <v>4</v>
          </cell>
          <cell r="BU455">
            <v>4</v>
          </cell>
          <cell r="BV455">
            <v>4</v>
          </cell>
          <cell r="BW455">
            <v>8.1</v>
          </cell>
          <cell r="BX455">
            <v>5</v>
          </cell>
          <cell r="BY455">
            <v>2</v>
          </cell>
          <cell r="BZ455">
            <v>6.2</v>
          </cell>
          <cell r="CA455" t="str">
            <v>C</v>
          </cell>
          <cell r="CB455">
            <v>2</v>
          </cell>
          <cell r="CC455">
            <v>7</v>
          </cell>
          <cell r="CD455">
            <v>7</v>
          </cell>
          <cell r="CE455">
            <v>3</v>
          </cell>
          <cell r="CF455">
            <v>7</v>
          </cell>
          <cell r="CG455" t="str">
            <v>B</v>
          </cell>
          <cell r="CH455">
            <v>3</v>
          </cell>
          <cell r="CI455">
            <v>7.2</v>
          </cell>
          <cell r="CJ455">
            <v>3.5</v>
          </cell>
          <cell r="CK455">
            <v>1.5</v>
          </cell>
          <cell r="CL455">
            <v>5</v>
          </cell>
          <cell r="CM455" t="str">
            <v>D+</v>
          </cell>
          <cell r="CN455">
            <v>1.5</v>
          </cell>
          <cell r="CO455">
            <v>7.9</v>
          </cell>
          <cell r="CP455">
            <v>3.5</v>
          </cell>
          <cell r="CQ455">
            <v>1.5</v>
          </cell>
          <cell r="CR455">
            <v>5.3</v>
          </cell>
          <cell r="CS455" t="str">
            <v>D+</v>
          </cell>
          <cell r="CT455">
            <v>1.5</v>
          </cell>
          <cell r="CU455">
            <v>7.8</v>
          </cell>
          <cell r="CV455">
            <v>3.5</v>
          </cell>
          <cell r="CW455">
            <v>7.8</v>
          </cell>
          <cell r="CX455" t="str">
            <v>B+</v>
          </cell>
          <cell r="CY455">
            <v>3.5</v>
          </cell>
          <cell r="CZ455">
            <v>6.6</v>
          </cell>
          <cell r="DA455">
            <v>7.5</v>
          </cell>
          <cell r="DB455">
            <v>3</v>
          </cell>
        </row>
        <row r="456">
          <cell r="E456">
            <v>501210944</v>
          </cell>
          <cell r="F456" t="str">
            <v>Hồ Nguyễn Ái Xuân</v>
          </cell>
          <cell r="G456">
            <v>37967</v>
          </cell>
          <cell r="H456" t="str">
            <v>Nữ</v>
          </cell>
          <cell r="I456" t="str">
            <v>Long An</v>
          </cell>
          <cell r="J456">
            <v>5</v>
          </cell>
          <cell r="K456" t="str">
            <v>Chính Quy (Cao đẳng)</v>
          </cell>
          <cell r="L456" t="str">
            <v>Cao Đẳng</v>
          </cell>
          <cell r="M456">
            <v>274</v>
          </cell>
          <cell r="N456">
            <v>2021</v>
          </cell>
          <cell r="O456" t="str">
            <v>K34M05</v>
          </cell>
          <cell r="P456" t="str">
            <v>Giáo Dục Mầm Non</v>
          </cell>
          <cell r="Q456" t="str">
            <v>Giáo Dục Mầm Non</v>
          </cell>
          <cell r="R456" t="str">
            <v>Giáo dục Mầm Non</v>
          </cell>
          <cell r="S456" t="str">
            <v>2021-2024</v>
          </cell>
          <cell r="T456">
            <v>0</v>
          </cell>
          <cell r="U456">
            <v>0</v>
          </cell>
          <cell r="V456">
            <v>18.850000381469727</v>
          </cell>
          <cell r="W456">
            <v>18.849990844726562</v>
          </cell>
          <cell r="X456" t="b">
            <v>0</v>
          </cell>
          <cell r="Y456" t="str">
            <v>CM3.0082</v>
          </cell>
          <cell r="Z456" t="str">
            <v>Ấp 3 , xã Tân Trạch , huyện Cần Đước , tỉnh Long An</v>
          </cell>
          <cell r="AA456">
            <v>301831974</v>
          </cell>
          <cell r="AB456">
            <v>43289</v>
          </cell>
          <cell r="AC456" t="str">
            <v>Long An</v>
          </cell>
          <cell r="AD456" t="str">
            <v>CM3.0082</v>
          </cell>
          <cell r="AE456">
            <v>2</v>
          </cell>
          <cell r="AF456">
            <v>2</v>
          </cell>
          <cell r="AG456">
            <v>5.84</v>
          </cell>
          <cell r="AH456">
            <v>4</v>
          </cell>
          <cell r="AI456" t="str">
            <v>Trung bình</v>
          </cell>
          <cell r="AJ456">
            <v>4</v>
          </cell>
          <cell r="AK456">
            <v>1</v>
          </cell>
          <cell r="AL456">
            <v>1</v>
          </cell>
          <cell r="AM456">
            <v>17</v>
          </cell>
          <cell r="AN456">
            <v>17</v>
          </cell>
          <cell r="AO456">
            <v>17</v>
          </cell>
          <cell r="AP456">
            <v>7.4</v>
          </cell>
          <cell r="AQ456">
            <v>5</v>
          </cell>
          <cell r="AR456">
            <v>2</v>
          </cell>
          <cell r="AS456">
            <v>6</v>
          </cell>
          <cell r="AT456" t="str">
            <v>C</v>
          </cell>
          <cell r="AU456">
            <v>2</v>
          </cell>
          <cell r="AV456">
            <v>6.5</v>
          </cell>
          <cell r="AW456">
            <v>4</v>
          </cell>
          <cell r="AX456">
            <v>1.5</v>
          </cell>
          <cell r="AY456">
            <v>5</v>
          </cell>
          <cell r="AZ456" t="str">
            <v>D+</v>
          </cell>
          <cell r="BA456">
            <v>1.5</v>
          </cell>
          <cell r="BB456">
            <v>10</v>
          </cell>
          <cell r="BC456">
            <v>9.2</v>
          </cell>
          <cell r="BD456">
            <v>4</v>
          </cell>
          <cell r="BE456">
            <v>9.5</v>
          </cell>
          <cell r="BF456" t="str">
            <v>A</v>
          </cell>
          <cell r="BG456">
            <v>4</v>
          </cell>
          <cell r="BH456" t="str">
            <v>-1</v>
          </cell>
          <cell r="BI456">
            <v>4</v>
          </cell>
          <cell r="BJ456">
            <v>4</v>
          </cell>
          <cell r="BK456">
            <v>4</v>
          </cell>
          <cell r="BL456">
            <v>4</v>
          </cell>
          <cell r="BM456" t="str">
            <v>-1</v>
          </cell>
          <cell r="BN456">
            <v>4</v>
          </cell>
          <cell r="BO456">
            <v>4</v>
          </cell>
          <cell r="BP456">
            <v>4</v>
          </cell>
          <cell r="BQ456">
            <v>4</v>
          </cell>
          <cell r="BR456" t="str">
            <v>-1</v>
          </cell>
          <cell r="BS456">
            <v>4</v>
          </cell>
          <cell r="BT456">
            <v>4</v>
          </cell>
          <cell r="BU456">
            <v>4</v>
          </cell>
          <cell r="BV456">
            <v>4</v>
          </cell>
          <cell r="BW456">
            <v>8.3</v>
          </cell>
          <cell r="BX456">
            <v>5.5</v>
          </cell>
          <cell r="BY456">
            <v>2.5</v>
          </cell>
          <cell r="BZ456">
            <v>6.6</v>
          </cell>
          <cell r="CA456" t="str">
            <v>C+</v>
          </cell>
          <cell r="CB456">
            <v>2.5</v>
          </cell>
          <cell r="CC456">
            <v>7.3</v>
          </cell>
          <cell r="CD456">
            <v>4</v>
          </cell>
          <cell r="CE456">
            <v>1.5</v>
          </cell>
          <cell r="CF456">
            <v>5.3</v>
          </cell>
          <cell r="CG456" t="str">
            <v>D+</v>
          </cell>
          <cell r="CH456">
            <v>1.5</v>
          </cell>
          <cell r="CI456">
            <v>8.8</v>
          </cell>
          <cell r="CJ456">
            <v>4</v>
          </cell>
          <cell r="CK456">
            <v>2</v>
          </cell>
          <cell r="CL456">
            <v>5.9</v>
          </cell>
          <cell r="CM456" t="str">
            <v>C</v>
          </cell>
          <cell r="CN456">
            <v>2</v>
          </cell>
          <cell r="CO456">
            <v>7.8</v>
          </cell>
          <cell r="CP456">
            <v>4.5</v>
          </cell>
          <cell r="CQ456">
            <v>2</v>
          </cell>
          <cell r="CR456">
            <v>5.8</v>
          </cell>
          <cell r="CS456" t="str">
            <v>C</v>
          </cell>
          <cell r="CT456">
            <v>2</v>
          </cell>
          <cell r="CU456">
            <v>8.1</v>
          </cell>
          <cell r="CV456">
            <v>3.5</v>
          </cell>
          <cell r="CW456">
            <v>8.1</v>
          </cell>
          <cell r="CX456" t="str">
            <v>B+</v>
          </cell>
          <cell r="CY456">
            <v>3.5</v>
          </cell>
          <cell r="CZ456">
            <v>6.7</v>
          </cell>
          <cell r="DA456">
            <v>3.5</v>
          </cell>
          <cell r="DB456">
            <v>1.5</v>
          </cell>
        </row>
        <row r="457">
          <cell r="E457">
            <v>501210993</v>
          </cell>
          <cell r="F457" t="str">
            <v>Trần Dương Khánh Vy</v>
          </cell>
          <cell r="G457">
            <v>37959</v>
          </cell>
          <cell r="H457" t="str">
            <v>Nữ</v>
          </cell>
          <cell r="I457" t="str">
            <v>Bình Thuận</v>
          </cell>
          <cell r="J457">
            <v>5</v>
          </cell>
          <cell r="K457" t="str">
            <v>Chính Quy (Cao đẳng)</v>
          </cell>
          <cell r="L457" t="str">
            <v>Cao Đẳng</v>
          </cell>
          <cell r="M457">
            <v>280</v>
          </cell>
          <cell r="N457">
            <v>2021</v>
          </cell>
          <cell r="O457" t="str">
            <v>K34M11</v>
          </cell>
          <cell r="P457" t="str">
            <v>Giáo Dục Mầm Non</v>
          </cell>
          <cell r="Q457" t="str">
            <v>Giáo Dục Mầm Non</v>
          </cell>
          <cell r="R457" t="str">
            <v>Giáo dục Mầm Non</v>
          </cell>
          <cell r="S457" t="str">
            <v>2021-2024</v>
          </cell>
          <cell r="T457">
            <v>0</v>
          </cell>
          <cell r="U457">
            <v>0</v>
          </cell>
          <cell r="V457">
            <v>21.25</v>
          </cell>
          <cell r="W457">
            <v>21.25</v>
          </cell>
          <cell r="X457" t="b">
            <v>0</v>
          </cell>
          <cell r="Y457" t="str">
            <v>CM3.2074</v>
          </cell>
          <cell r="Z457" t="str">
            <v>Thôn 4</v>
          </cell>
          <cell r="AA457">
            <v>261649473</v>
          </cell>
          <cell r="AB457">
            <v>43922</v>
          </cell>
          <cell r="AC457" t="str">
            <v>Bình Thuận</v>
          </cell>
          <cell r="AD457" t="str">
            <v>CM3.2074</v>
          </cell>
          <cell r="AE457">
            <v>2.2</v>
          </cell>
          <cell r="AF457">
            <v>2</v>
          </cell>
          <cell r="AG457">
            <v>5.81</v>
          </cell>
          <cell r="AH457">
            <v>4</v>
          </cell>
          <cell r="AI457" t="str">
            <v>Trung bình</v>
          </cell>
          <cell r="AJ457">
            <v>1</v>
          </cell>
          <cell r="AK457">
            <v>2</v>
          </cell>
          <cell r="AL457">
            <v>2</v>
          </cell>
          <cell r="AM457">
            <v>17</v>
          </cell>
          <cell r="AN457">
            <v>15</v>
          </cell>
          <cell r="AO457">
            <v>17</v>
          </cell>
          <cell r="AP457">
            <v>5.4</v>
          </cell>
          <cell r="AQ457">
            <v>5</v>
          </cell>
          <cell r="AR457">
            <v>1.5</v>
          </cell>
          <cell r="AS457">
            <v>5.2</v>
          </cell>
          <cell r="AT457" t="str">
            <v>D+</v>
          </cell>
          <cell r="AU457">
            <v>1.5</v>
          </cell>
          <cell r="AV457">
            <v>7</v>
          </cell>
          <cell r="AW457">
            <v>1</v>
          </cell>
          <cell r="AX457">
            <v>0.5</v>
          </cell>
          <cell r="AY457">
            <v>3.4</v>
          </cell>
          <cell r="AZ457" t="str">
            <v>F+</v>
          </cell>
          <cell r="BA457">
            <v>0.5</v>
          </cell>
          <cell r="BB457">
            <v>9</v>
          </cell>
          <cell r="BC457">
            <v>8.3</v>
          </cell>
          <cell r="BD457">
            <v>4</v>
          </cell>
          <cell r="BE457">
            <v>8.6</v>
          </cell>
          <cell r="BF457" t="str">
            <v>A</v>
          </cell>
          <cell r="BG457">
            <v>4</v>
          </cell>
          <cell r="BH457">
            <v>6</v>
          </cell>
          <cell r="BI457">
            <v>2</v>
          </cell>
          <cell r="BJ457">
            <v>5.6</v>
          </cell>
          <cell r="BK457" t="str">
            <v>C</v>
          </cell>
          <cell r="BL457">
            <v>2</v>
          </cell>
          <cell r="BM457" t="str">
            <v>-1</v>
          </cell>
          <cell r="BN457">
            <v>2</v>
          </cell>
          <cell r="BO457">
            <v>2</v>
          </cell>
          <cell r="BP457">
            <v>2</v>
          </cell>
          <cell r="BQ457">
            <v>2</v>
          </cell>
          <cell r="BR457" t="str">
            <v>-1</v>
          </cell>
          <cell r="BS457">
            <v>2</v>
          </cell>
          <cell r="BT457">
            <v>2</v>
          </cell>
          <cell r="BU457">
            <v>2</v>
          </cell>
          <cell r="BV457">
            <v>2</v>
          </cell>
          <cell r="BW457">
            <v>7.3</v>
          </cell>
          <cell r="BX457">
            <v>6</v>
          </cell>
          <cell r="BY457">
            <v>2.5</v>
          </cell>
          <cell r="BZ457">
            <v>6.5</v>
          </cell>
          <cell r="CA457" t="str">
            <v>C+</v>
          </cell>
          <cell r="CB457">
            <v>2.5</v>
          </cell>
          <cell r="CC457">
            <v>7</v>
          </cell>
          <cell r="CD457">
            <v>4.5</v>
          </cell>
          <cell r="CE457">
            <v>2</v>
          </cell>
          <cell r="CF457">
            <v>5.5</v>
          </cell>
          <cell r="CG457" t="str">
            <v>C</v>
          </cell>
          <cell r="CH457">
            <v>2</v>
          </cell>
          <cell r="CI457">
            <v>7.8</v>
          </cell>
          <cell r="CJ457">
            <v>6</v>
          </cell>
          <cell r="CK457">
            <v>2.5</v>
          </cell>
          <cell r="CL457">
            <v>6.7</v>
          </cell>
          <cell r="CM457" t="str">
            <v>C+</v>
          </cell>
          <cell r="CN457">
            <v>2.5</v>
          </cell>
          <cell r="CO457">
            <v>8.6</v>
          </cell>
          <cell r="CP457">
            <v>4.3</v>
          </cell>
          <cell r="CQ457">
            <v>2</v>
          </cell>
          <cell r="CR457">
            <v>6</v>
          </cell>
          <cell r="CS457" t="str">
            <v>C</v>
          </cell>
          <cell r="CT457">
            <v>2</v>
          </cell>
          <cell r="CU457">
            <v>8</v>
          </cell>
          <cell r="CV457">
            <v>3.5</v>
          </cell>
          <cell r="CW457">
            <v>8</v>
          </cell>
          <cell r="CX457" t="str">
            <v>B+</v>
          </cell>
          <cell r="CY457">
            <v>3.5</v>
          </cell>
          <cell r="CZ457">
            <v>7</v>
          </cell>
          <cell r="DA457">
            <v>5</v>
          </cell>
          <cell r="DB457">
            <v>2</v>
          </cell>
        </row>
        <row r="458">
          <cell r="E458">
            <v>501210048</v>
          </cell>
          <cell r="F458" t="str">
            <v>Vũ Thị Ngọc Anh</v>
          </cell>
          <cell r="G458" t="str">
            <v>19/09/2003</v>
          </cell>
          <cell r="H458" t="str">
            <v>Nữ</v>
          </cell>
          <cell r="I458">
            <v>501209856</v>
          </cell>
          <cell r="J458">
            <v>5</v>
          </cell>
          <cell r="K458" t="str">
            <v>Chính Quy (Cao đẳng)</v>
          </cell>
          <cell r="L458" t="str">
            <v>Cao Đẳng</v>
          </cell>
          <cell r="M458">
            <v>285</v>
          </cell>
          <cell r="N458">
            <v>2021</v>
          </cell>
          <cell r="O458" t="str">
            <v>K34M16</v>
          </cell>
          <cell r="P458" t="str">
            <v>Giáo Dục Mầm Non</v>
          </cell>
          <cell r="Q458" t="str">
            <v>Giáo Dục Mầm Non</v>
          </cell>
          <cell r="R458" t="str">
            <v>Giáo dục Mầm Non</v>
          </cell>
          <cell r="S458" t="str">
            <v>2021-2024</v>
          </cell>
          <cell r="T458">
            <v>0</v>
          </cell>
          <cell r="U458">
            <v>0</v>
          </cell>
          <cell r="V458">
            <v>22.5</v>
          </cell>
          <cell r="W458">
            <v>22.5</v>
          </cell>
          <cell r="X458" t="b">
            <v>0</v>
          </cell>
          <cell r="Y458" t="str">
            <v>CM3.4247</v>
          </cell>
          <cell r="Z458">
            <v>22.5</v>
          </cell>
          <cell r="AA458">
            <v>251314110</v>
          </cell>
          <cell r="AB458">
            <v>251314048</v>
          </cell>
          <cell r="AC458">
            <v>251314048</v>
          </cell>
          <cell r="AD458" t="str">
            <v>CM3.4247</v>
          </cell>
          <cell r="AE458">
            <v>2.17</v>
          </cell>
          <cell r="AF458">
            <v>1.97</v>
          </cell>
          <cell r="AG458">
            <v>5.66</v>
          </cell>
          <cell r="AH458">
            <v>5</v>
          </cell>
          <cell r="AI458" t="str">
            <v>Yếu</v>
          </cell>
          <cell r="AJ458">
            <v>1</v>
          </cell>
          <cell r="AK458">
            <v>1</v>
          </cell>
          <cell r="AL458">
            <v>1</v>
          </cell>
          <cell r="AM458">
            <v>17</v>
          </cell>
          <cell r="AN458">
            <v>15</v>
          </cell>
          <cell r="AO458">
            <v>17</v>
          </cell>
          <cell r="AP458">
            <v>7</v>
          </cell>
          <cell r="AQ458">
            <v>6</v>
          </cell>
          <cell r="AR458">
            <v>2.5</v>
          </cell>
          <cell r="AS458">
            <v>6.4</v>
          </cell>
          <cell r="AT458" t="str">
            <v>C+</v>
          </cell>
          <cell r="AU458">
            <v>2.5</v>
          </cell>
          <cell r="AV458">
            <v>5.8</v>
          </cell>
          <cell r="AW458">
            <v>1</v>
          </cell>
          <cell r="AX458">
            <v>0.5</v>
          </cell>
          <cell r="AY458">
            <v>2.9</v>
          </cell>
          <cell r="AZ458" t="str">
            <v>F+</v>
          </cell>
          <cell r="BA458">
            <v>0.5</v>
          </cell>
          <cell r="BB458">
            <v>0.5</v>
          </cell>
          <cell r="BC458" t="str">
            <v>-1</v>
          </cell>
          <cell r="BD458">
            <v>0.5</v>
          </cell>
          <cell r="BE458">
            <v>0.5</v>
          </cell>
          <cell r="BF458">
            <v>0.5</v>
          </cell>
          <cell r="BG458">
            <v>0.5</v>
          </cell>
          <cell r="BH458">
            <v>6</v>
          </cell>
          <cell r="BI458">
            <v>2.5</v>
          </cell>
          <cell r="BJ458">
            <v>6.7</v>
          </cell>
          <cell r="BK458" t="str">
            <v>C+</v>
          </cell>
          <cell r="BL458">
            <v>2.5</v>
          </cell>
          <cell r="BM458" t="str">
            <v>-1</v>
          </cell>
          <cell r="BN458">
            <v>2.5</v>
          </cell>
          <cell r="BO458">
            <v>2.5</v>
          </cell>
          <cell r="BP458">
            <v>2.5</v>
          </cell>
          <cell r="BQ458">
            <v>2.5</v>
          </cell>
          <cell r="BR458" t="str">
            <v>-1</v>
          </cell>
          <cell r="BS458">
            <v>2.5</v>
          </cell>
          <cell r="BT458">
            <v>2.5</v>
          </cell>
          <cell r="BU458">
            <v>2.5</v>
          </cell>
          <cell r="BV458">
            <v>2.5</v>
          </cell>
          <cell r="BW458">
            <v>7.1</v>
          </cell>
          <cell r="BX458">
            <v>4.5</v>
          </cell>
          <cell r="BY458">
            <v>2</v>
          </cell>
          <cell r="BZ458">
            <v>5.5</v>
          </cell>
          <cell r="CA458" t="str">
            <v>C</v>
          </cell>
          <cell r="CB458">
            <v>2</v>
          </cell>
          <cell r="CC458">
            <v>7.9</v>
          </cell>
          <cell r="CD458">
            <v>4</v>
          </cell>
          <cell r="CE458">
            <v>2</v>
          </cell>
          <cell r="CF458">
            <v>5.6</v>
          </cell>
          <cell r="CG458" t="str">
            <v>C</v>
          </cell>
          <cell r="CH458">
            <v>2</v>
          </cell>
          <cell r="CI458">
            <v>9.2</v>
          </cell>
          <cell r="CJ458">
            <v>5</v>
          </cell>
          <cell r="CK458">
            <v>2.5</v>
          </cell>
          <cell r="CL458">
            <v>6.7</v>
          </cell>
          <cell r="CM458" t="str">
            <v>C+</v>
          </cell>
          <cell r="CN458">
            <v>2.5</v>
          </cell>
          <cell r="CO458">
            <v>6.5</v>
          </cell>
          <cell r="CP458">
            <v>4.7</v>
          </cell>
          <cell r="CQ458">
            <v>1.5</v>
          </cell>
          <cell r="CR458">
            <v>5.4</v>
          </cell>
          <cell r="CS458" t="str">
            <v>D+</v>
          </cell>
          <cell r="CT458">
            <v>1.5</v>
          </cell>
          <cell r="CU458">
            <v>8.7</v>
          </cell>
          <cell r="CV458">
            <v>4</v>
          </cell>
          <cell r="CW458">
            <v>8.7</v>
          </cell>
          <cell r="CX458" t="str">
            <v>A</v>
          </cell>
          <cell r="CY458">
            <v>4</v>
          </cell>
          <cell r="CZ458">
            <v>6.9</v>
          </cell>
          <cell r="DA458">
            <v>5</v>
          </cell>
          <cell r="DB458">
            <v>2</v>
          </cell>
        </row>
        <row r="459">
          <cell r="E459">
            <v>501210085</v>
          </cell>
          <cell r="F459" t="str">
            <v>Nguyễn Thị Kim Châu</v>
          </cell>
          <cell r="G459" t="str">
            <v>15/03/2003</v>
          </cell>
          <cell r="H459" t="str">
            <v>Nữ</v>
          </cell>
          <cell r="I459" t="str">
            <v>Lâm Đồng</v>
          </cell>
          <cell r="J459">
            <v>5</v>
          </cell>
          <cell r="K459" t="str">
            <v>Chính Quy (Cao đẳng)</v>
          </cell>
          <cell r="L459" t="str">
            <v>Cao Đẳng</v>
          </cell>
          <cell r="M459">
            <v>277</v>
          </cell>
          <cell r="N459">
            <v>2021</v>
          </cell>
          <cell r="O459" t="str">
            <v>K34M08</v>
          </cell>
          <cell r="P459" t="str">
            <v>Giáo Dục Mầm Non</v>
          </cell>
          <cell r="Q459" t="str">
            <v>Giáo Dục Mầm Non</v>
          </cell>
          <cell r="R459" t="str">
            <v>Giáo dục Mầm Non</v>
          </cell>
          <cell r="S459" t="str">
            <v>2021-2024</v>
          </cell>
          <cell r="T459">
            <v>0</v>
          </cell>
          <cell r="U459">
            <v>0</v>
          </cell>
          <cell r="V459">
            <v>22.25</v>
          </cell>
          <cell r="W459">
            <v>22.25</v>
          </cell>
          <cell r="X459" t="b">
            <v>0</v>
          </cell>
          <cell r="Y459" t="str">
            <v>CM3.4176</v>
          </cell>
          <cell r="Z459" t="str">
            <v>416,Lê lợi, TDP5, Thị Trấn ĐạmRi, Huyện  Đạ Huoai, Tỉnh Lâm Đồng</v>
          </cell>
          <cell r="AA459">
            <v>68303002630</v>
          </cell>
          <cell r="AB459" t="str">
            <v>27/04/2021</v>
          </cell>
          <cell r="AC459" t="str">
            <v>Cục trưởng cục </v>
          </cell>
          <cell r="AD459" t="str">
            <v>CM3.4176</v>
          </cell>
          <cell r="AE459">
            <v>2.17</v>
          </cell>
          <cell r="AF459">
            <v>1.97</v>
          </cell>
          <cell r="AG459">
            <v>5.66</v>
          </cell>
          <cell r="AH459">
            <v>5</v>
          </cell>
          <cell r="AI459" t="str">
            <v>Yếu</v>
          </cell>
          <cell r="AJ459">
            <v>1</v>
          </cell>
          <cell r="AK459">
            <v>1</v>
          </cell>
          <cell r="AL459">
            <v>1</v>
          </cell>
          <cell r="AM459">
            <v>17</v>
          </cell>
          <cell r="AN459">
            <v>15</v>
          </cell>
          <cell r="AO459">
            <v>17</v>
          </cell>
          <cell r="AP459">
            <v>6.4</v>
          </cell>
          <cell r="AQ459">
            <v>5</v>
          </cell>
          <cell r="AR459">
            <v>2</v>
          </cell>
          <cell r="AS459">
            <v>5.6</v>
          </cell>
          <cell r="AT459" t="str">
            <v>C</v>
          </cell>
          <cell r="AU459">
            <v>2</v>
          </cell>
          <cell r="AV459">
            <v>7.7</v>
          </cell>
          <cell r="AW459">
            <v>0</v>
          </cell>
          <cell r="AX459">
            <v>0.5</v>
          </cell>
          <cell r="AY459">
            <v>3.1</v>
          </cell>
          <cell r="AZ459" t="str">
            <v>F+</v>
          </cell>
          <cell r="BA459">
            <v>0.5</v>
          </cell>
          <cell r="BB459">
            <v>0.5</v>
          </cell>
          <cell r="BC459" t="str">
            <v>-1</v>
          </cell>
          <cell r="BD459">
            <v>0.5</v>
          </cell>
          <cell r="BE459">
            <v>0.5</v>
          </cell>
          <cell r="BF459">
            <v>0.5</v>
          </cell>
          <cell r="BG459">
            <v>0.5</v>
          </cell>
          <cell r="BH459">
            <v>6</v>
          </cell>
          <cell r="BI459">
            <v>2.5</v>
          </cell>
          <cell r="BJ459">
            <v>6.3</v>
          </cell>
          <cell r="BK459" t="str">
            <v>C+</v>
          </cell>
          <cell r="BL459">
            <v>2.5</v>
          </cell>
          <cell r="BM459" t="str">
            <v>-1</v>
          </cell>
          <cell r="BN459">
            <v>2.5</v>
          </cell>
          <cell r="BO459">
            <v>2.5</v>
          </cell>
          <cell r="BP459">
            <v>2.5</v>
          </cell>
          <cell r="BQ459">
            <v>2.5</v>
          </cell>
          <cell r="BR459" t="str">
            <v>-1</v>
          </cell>
          <cell r="BS459">
            <v>2.5</v>
          </cell>
          <cell r="BT459">
            <v>2.5</v>
          </cell>
          <cell r="BU459">
            <v>2.5</v>
          </cell>
          <cell r="BV459">
            <v>2.5</v>
          </cell>
          <cell r="BW459">
            <v>8.4</v>
          </cell>
          <cell r="BX459">
            <v>6</v>
          </cell>
          <cell r="BY459">
            <v>3</v>
          </cell>
          <cell r="BZ459">
            <v>7</v>
          </cell>
          <cell r="CA459" t="str">
            <v>B</v>
          </cell>
          <cell r="CB459">
            <v>3</v>
          </cell>
          <cell r="CC459">
            <v>7.7</v>
          </cell>
          <cell r="CD459">
            <v>3</v>
          </cell>
          <cell r="CE459">
            <v>1.5</v>
          </cell>
          <cell r="CF459">
            <v>4.9</v>
          </cell>
          <cell r="CG459" t="str">
            <v>D+</v>
          </cell>
          <cell r="CH459">
            <v>1.5</v>
          </cell>
          <cell r="CI459">
            <v>7.5</v>
          </cell>
          <cell r="CJ459">
            <v>4.5</v>
          </cell>
          <cell r="CK459">
            <v>2</v>
          </cell>
          <cell r="CL459">
            <v>5.7</v>
          </cell>
          <cell r="CM459" t="str">
            <v>C</v>
          </cell>
          <cell r="CN459">
            <v>2</v>
          </cell>
          <cell r="CO459">
            <v>8</v>
          </cell>
          <cell r="CP459">
            <v>4.3</v>
          </cell>
          <cell r="CQ459">
            <v>2</v>
          </cell>
          <cell r="CR459">
            <v>5.8</v>
          </cell>
          <cell r="CS459" t="str">
            <v>C</v>
          </cell>
          <cell r="CT459">
            <v>2</v>
          </cell>
          <cell r="CU459">
            <v>8.4</v>
          </cell>
          <cell r="CV459">
            <v>3.5</v>
          </cell>
          <cell r="CW459">
            <v>8.4</v>
          </cell>
          <cell r="CX459" t="str">
            <v>B+</v>
          </cell>
          <cell r="CY459">
            <v>3.5</v>
          </cell>
          <cell r="CZ459">
            <v>7.4</v>
          </cell>
          <cell r="DA459">
            <v>4</v>
          </cell>
          <cell r="DB459">
            <v>1.5</v>
          </cell>
        </row>
        <row r="460">
          <cell r="E460">
            <v>501210142</v>
          </cell>
          <cell r="F460" t="str">
            <v>Nguyễn Thị Thuỳ Dương</v>
          </cell>
          <cell r="G460" t="str">
            <v>18/03/2003</v>
          </cell>
          <cell r="H460" t="str">
            <v>Nữ</v>
          </cell>
          <cell r="I460" t="str">
            <v>Long An</v>
          </cell>
          <cell r="J460">
            <v>5</v>
          </cell>
          <cell r="K460" t="str">
            <v>Chính Quy (Cao đẳng)</v>
          </cell>
          <cell r="L460" t="str">
            <v>Cao Đẳng</v>
          </cell>
          <cell r="M460">
            <v>274</v>
          </cell>
          <cell r="N460">
            <v>2021</v>
          </cell>
          <cell r="O460" t="str">
            <v>K34M05</v>
          </cell>
          <cell r="P460" t="str">
            <v>Giáo Dục Mầm Non</v>
          </cell>
          <cell r="Q460" t="str">
            <v>Giáo Dục Mầm Non</v>
          </cell>
          <cell r="R460" t="str">
            <v>Giáo dục Mầm Non</v>
          </cell>
          <cell r="S460" t="str">
            <v>2021-2024</v>
          </cell>
          <cell r="T460">
            <v>0</v>
          </cell>
          <cell r="U460">
            <v>0</v>
          </cell>
          <cell r="V460">
            <v>21.25</v>
          </cell>
          <cell r="W460">
            <v>21.25</v>
          </cell>
          <cell r="X460" t="b">
            <v>0</v>
          </cell>
          <cell r="Y460" t="str">
            <v>CM3.4327</v>
          </cell>
          <cell r="Z460" t="str">
            <v>316 Phước Hậu Cần Giuộc Long An</v>
          </cell>
          <cell r="AA460">
            <v>301839145</v>
          </cell>
          <cell r="AB460" t="str">
            <v>30/08/2018</v>
          </cell>
          <cell r="AC460" t="str">
            <v>Long An</v>
          </cell>
          <cell r="AD460" t="str">
            <v>CM3.4327</v>
          </cell>
          <cell r="AE460">
            <v>2.42</v>
          </cell>
          <cell r="AF460">
            <v>1.97</v>
          </cell>
          <cell r="AG460">
            <v>5.85</v>
          </cell>
          <cell r="AH460">
            <v>5</v>
          </cell>
          <cell r="AI460" t="str">
            <v>Yếu</v>
          </cell>
          <cell r="AJ460">
            <v>2</v>
          </cell>
          <cell r="AK460">
            <v>1</v>
          </cell>
          <cell r="AL460">
            <v>1</v>
          </cell>
          <cell r="AM460">
            <v>17</v>
          </cell>
          <cell r="AN460">
            <v>13</v>
          </cell>
          <cell r="AO460">
            <v>17</v>
          </cell>
          <cell r="AP460">
            <v>6.8</v>
          </cell>
          <cell r="AQ460">
            <v>2</v>
          </cell>
          <cell r="AR460">
            <v>0.5</v>
          </cell>
          <cell r="AS460">
            <v>3.9</v>
          </cell>
          <cell r="AT460" t="str">
            <v>F+</v>
          </cell>
          <cell r="AU460">
            <v>0.5</v>
          </cell>
          <cell r="AV460">
            <v>6.8</v>
          </cell>
          <cell r="AW460">
            <v>2</v>
          </cell>
          <cell r="AX460">
            <v>0.5</v>
          </cell>
          <cell r="AY460">
            <v>3.9</v>
          </cell>
          <cell r="AZ460" t="str">
            <v>F+</v>
          </cell>
          <cell r="BA460">
            <v>0.5</v>
          </cell>
          <cell r="BB460">
            <v>0.5</v>
          </cell>
          <cell r="BC460" t="str">
            <v>-1</v>
          </cell>
          <cell r="BD460">
            <v>0.5</v>
          </cell>
          <cell r="BE460">
            <v>0.5</v>
          </cell>
          <cell r="BF460">
            <v>0.5</v>
          </cell>
          <cell r="BG460">
            <v>0.5</v>
          </cell>
          <cell r="BH460">
            <v>8</v>
          </cell>
          <cell r="BI460">
            <v>3.5</v>
          </cell>
          <cell r="BJ460">
            <v>8.3</v>
          </cell>
          <cell r="BK460" t="str">
            <v>B+</v>
          </cell>
          <cell r="BL460">
            <v>3.5</v>
          </cell>
          <cell r="BM460" t="str">
            <v>-1</v>
          </cell>
          <cell r="BN460">
            <v>3.5</v>
          </cell>
          <cell r="BO460">
            <v>3.5</v>
          </cell>
          <cell r="BP460">
            <v>3.5</v>
          </cell>
          <cell r="BQ460">
            <v>3.5</v>
          </cell>
          <cell r="BR460" t="str">
            <v>-1</v>
          </cell>
          <cell r="BS460">
            <v>3.5</v>
          </cell>
          <cell r="BT460">
            <v>3.5</v>
          </cell>
          <cell r="BU460">
            <v>3.5</v>
          </cell>
          <cell r="BV460">
            <v>3.5</v>
          </cell>
          <cell r="BW460">
            <v>8.3</v>
          </cell>
          <cell r="BX460">
            <v>5</v>
          </cell>
          <cell r="BY460">
            <v>2.5</v>
          </cell>
          <cell r="BZ460">
            <v>6.3</v>
          </cell>
          <cell r="CA460" t="str">
            <v>C+</v>
          </cell>
          <cell r="CB460">
            <v>2.5</v>
          </cell>
          <cell r="CC460">
            <v>7</v>
          </cell>
          <cell r="CD460">
            <v>4</v>
          </cell>
          <cell r="CE460">
            <v>1.5</v>
          </cell>
          <cell r="CF460">
            <v>5.2</v>
          </cell>
          <cell r="CG460" t="str">
            <v>D+</v>
          </cell>
          <cell r="CH460">
            <v>1.5</v>
          </cell>
          <cell r="CI460">
            <v>9.2</v>
          </cell>
          <cell r="CJ460">
            <v>4.5</v>
          </cell>
          <cell r="CK460">
            <v>2.5</v>
          </cell>
          <cell r="CL460">
            <v>6.4</v>
          </cell>
          <cell r="CM460" t="str">
            <v>C+</v>
          </cell>
          <cell r="CN460">
            <v>2.5</v>
          </cell>
          <cell r="CO460">
            <v>8</v>
          </cell>
          <cell r="CP460">
            <v>6.2</v>
          </cell>
          <cell r="CQ460">
            <v>2.5</v>
          </cell>
          <cell r="CR460">
            <v>6.9</v>
          </cell>
          <cell r="CS460" t="str">
            <v>C+</v>
          </cell>
          <cell r="CT460">
            <v>2.5</v>
          </cell>
          <cell r="CU460">
            <v>7.8</v>
          </cell>
          <cell r="CV460">
            <v>3.5</v>
          </cell>
          <cell r="CW460">
            <v>7.8</v>
          </cell>
          <cell r="CX460" t="str">
            <v>B+</v>
          </cell>
          <cell r="CY460">
            <v>3.5</v>
          </cell>
          <cell r="CZ460">
            <v>6.8</v>
          </cell>
          <cell r="DA460">
            <v>6.5</v>
          </cell>
          <cell r="DB460">
            <v>2.5</v>
          </cell>
        </row>
        <row r="461">
          <cell r="E461">
            <v>501210159</v>
          </cell>
          <cell r="F461" t="str">
            <v>Trần Đặng Minh Đoan</v>
          </cell>
          <cell r="G461">
            <v>37780</v>
          </cell>
          <cell r="H461" t="str">
            <v>Nữ</v>
          </cell>
          <cell r="I461" t="str">
            <v>Khánh Hòa</v>
          </cell>
          <cell r="J461">
            <v>5</v>
          </cell>
          <cell r="K461" t="str">
            <v>Chính Quy (Cao đẳng)</v>
          </cell>
          <cell r="L461" t="str">
            <v>Cao Đẳng</v>
          </cell>
          <cell r="M461">
            <v>277</v>
          </cell>
          <cell r="N461">
            <v>2021</v>
          </cell>
          <cell r="O461" t="str">
            <v>K34M08</v>
          </cell>
          <cell r="P461" t="str">
            <v>Giáo Dục Mầm Non</v>
          </cell>
          <cell r="Q461" t="str">
            <v>Giáo Dục Mầm Non</v>
          </cell>
          <cell r="R461" t="str">
            <v>Giáo dục Mầm Non</v>
          </cell>
          <cell r="S461" t="str">
            <v>2021-2024</v>
          </cell>
          <cell r="T461">
            <v>0</v>
          </cell>
          <cell r="U461">
            <v>0</v>
          </cell>
          <cell r="V461">
            <v>20.75</v>
          </cell>
          <cell r="W461">
            <v>20.75</v>
          </cell>
          <cell r="X461" t="b">
            <v>0</v>
          </cell>
          <cell r="Y461" t="str">
            <v>CM3.5016</v>
          </cell>
          <cell r="Z461" t="str">
            <v>Thuận Lợi - Ninh Hà - Ninh Hòa - Khánh Hòa</v>
          </cell>
          <cell r="AA461">
            <v>56303005191</v>
          </cell>
          <cell r="AB461">
            <v>44444</v>
          </cell>
          <cell r="AC461" t="str">
            <v>Khánh Hòa</v>
          </cell>
          <cell r="AD461" t="str">
            <v>CM3.5016</v>
          </cell>
          <cell r="AE461">
            <v>1.97</v>
          </cell>
          <cell r="AF461">
            <v>1.97</v>
          </cell>
          <cell r="AG461">
            <v>5.81</v>
          </cell>
          <cell r="AH461">
            <v>5</v>
          </cell>
          <cell r="AI461" t="str">
            <v>Yếu</v>
          </cell>
          <cell r="AJ461">
            <v>5</v>
          </cell>
          <cell r="AK461">
            <v>1</v>
          </cell>
          <cell r="AL461">
            <v>1</v>
          </cell>
          <cell r="AM461">
            <v>17</v>
          </cell>
          <cell r="AN461">
            <v>17</v>
          </cell>
          <cell r="AO461">
            <v>17</v>
          </cell>
          <cell r="AP461">
            <v>6.6</v>
          </cell>
          <cell r="AQ461">
            <v>5</v>
          </cell>
          <cell r="AR461">
            <v>2</v>
          </cell>
          <cell r="AS461">
            <v>5.6</v>
          </cell>
          <cell r="AT461" t="str">
            <v>C</v>
          </cell>
          <cell r="AU461">
            <v>2</v>
          </cell>
          <cell r="AV461">
            <v>5.6</v>
          </cell>
          <cell r="AW461">
            <v>5</v>
          </cell>
          <cell r="AX461">
            <v>1.5</v>
          </cell>
          <cell r="AY461">
            <v>5.2</v>
          </cell>
          <cell r="AZ461" t="str">
            <v>D+</v>
          </cell>
          <cell r="BA461">
            <v>1.5</v>
          </cell>
          <cell r="BB461">
            <v>1.5</v>
          </cell>
          <cell r="BC461" t="str">
            <v>-1</v>
          </cell>
          <cell r="BD461">
            <v>1.5</v>
          </cell>
          <cell r="BE461">
            <v>1.5</v>
          </cell>
          <cell r="BF461">
            <v>1.5</v>
          </cell>
          <cell r="BG461">
            <v>1.5</v>
          </cell>
          <cell r="BH461">
            <v>5</v>
          </cell>
          <cell r="BI461">
            <v>2</v>
          </cell>
          <cell r="BJ461">
            <v>5.7</v>
          </cell>
          <cell r="BK461" t="str">
            <v>C</v>
          </cell>
          <cell r="BL461">
            <v>2</v>
          </cell>
          <cell r="BM461" t="str">
            <v>-1</v>
          </cell>
          <cell r="BN461">
            <v>2</v>
          </cell>
          <cell r="BO461">
            <v>2</v>
          </cell>
          <cell r="BP461">
            <v>2</v>
          </cell>
          <cell r="BQ461">
            <v>2</v>
          </cell>
          <cell r="BR461" t="str">
            <v>-1</v>
          </cell>
          <cell r="BS461">
            <v>2</v>
          </cell>
          <cell r="BT461">
            <v>2</v>
          </cell>
          <cell r="BU461">
            <v>2</v>
          </cell>
          <cell r="BV461">
            <v>2</v>
          </cell>
          <cell r="BW461">
            <v>8.4</v>
          </cell>
          <cell r="BX461">
            <v>5</v>
          </cell>
          <cell r="BY461">
            <v>2.5</v>
          </cell>
          <cell r="BZ461">
            <v>6.4</v>
          </cell>
          <cell r="CA461" t="str">
            <v>C+</v>
          </cell>
          <cell r="CB461">
            <v>2.5</v>
          </cell>
          <cell r="CC461">
            <v>7.3</v>
          </cell>
          <cell r="CD461">
            <v>4</v>
          </cell>
          <cell r="CE461">
            <v>1.5</v>
          </cell>
          <cell r="CF461">
            <v>5.3</v>
          </cell>
          <cell r="CG461" t="str">
            <v>D+</v>
          </cell>
          <cell r="CH461">
            <v>1.5</v>
          </cell>
          <cell r="CI461">
            <v>7.2</v>
          </cell>
          <cell r="CJ461">
            <v>5.5</v>
          </cell>
          <cell r="CK461">
            <v>2</v>
          </cell>
          <cell r="CL461">
            <v>6.2</v>
          </cell>
          <cell r="CM461" t="str">
            <v>C</v>
          </cell>
          <cell r="CN461">
            <v>2</v>
          </cell>
          <cell r="CO461">
            <v>7.8</v>
          </cell>
          <cell r="CP461">
            <v>4.5</v>
          </cell>
          <cell r="CQ461">
            <v>2</v>
          </cell>
          <cell r="CR461">
            <v>5.8</v>
          </cell>
          <cell r="CS461" t="str">
            <v>C</v>
          </cell>
          <cell r="CT461">
            <v>2</v>
          </cell>
          <cell r="CU461">
            <v>8.7</v>
          </cell>
          <cell r="CV461">
            <v>4</v>
          </cell>
          <cell r="CW461">
            <v>8.7</v>
          </cell>
          <cell r="CX461" t="str">
            <v>A</v>
          </cell>
          <cell r="CY461">
            <v>4</v>
          </cell>
          <cell r="CZ461">
            <v>6.5</v>
          </cell>
          <cell r="DA461">
            <v>3</v>
          </cell>
          <cell r="DB461">
            <v>1</v>
          </cell>
        </row>
        <row r="462">
          <cell r="E462">
            <v>501210286</v>
          </cell>
          <cell r="F462" t="str">
            <v>Võ Hồng Kha</v>
          </cell>
          <cell r="G462">
            <v>37807</v>
          </cell>
          <cell r="H462" t="str">
            <v>Nữ</v>
          </cell>
          <cell r="I462">
            <v>37807</v>
          </cell>
          <cell r="J462">
            <v>5</v>
          </cell>
          <cell r="K462" t="str">
            <v>Chính Quy (Cao đẳng)</v>
          </cell>
          <cell r="L462" t="str">
            <v>Cao Đẳng</v>
          </cell>
          <cell r="M462">
            <v>285</v>
          </cell>
          <cell r="N462">
            <v>2021</v>
          </cell>
          <cell r="O462" t="str">
            <v>K34M16</v>
          </cell>
          <cell r="P462" t="str">
            <v>Giáo Dục Mầm Non</v>
          </cell>
          <cell r="Q462" t="str">
            <v>Giáo Dục Mầm Non</v>
          </cell>
          <cell r="R462" t="str">
            <v>Giáo dục Mầm Non</v>
          </cell>
          <cell r="S462" t="str">
            <v>2021-2024</v>
          </cell>
          <cell r="T462">
            <v>0</v>
          </cell>
          <cell r="U462">
            <v>0</v>
          </cell>
          <cell r="V462">
            <v>20</v>
          </cell>
          <cell r="W462">
            <v>20</v>
          </cell>
          <cell r="X462" t="b">
            <v>0</v>
          </cell>
          <cell r="Y462" t="str">
            <v>CM3.6148</v>
          </cell>
          <cell r="Z462">
            <v>20</v>
          </cell>
          <cell r="AA462">
            <v>79303000586</v>
          </cell>
          <cell r="AB462">
            <v>79302950912</v>
          </cell>
          <cell r="AC462">
            <v>79302950912</v>
          </cell>
          <cell r="AD462" t="str">
            <v>CM3.6148</v>
          </cell>
          <cell r="AE462">
            <v>1.97</v>
          </cell>
          <cell r="AF462">
            <v>1.97</v>
          </cell>
          <cell r="AG462">
            <v>5.85</v>
          </cell>
          <cell r="AH462">
            <v>5</v>
          </cell>
          <cell r="AI462" t="str">
            <v>Yếu</v>
          </cell>
          <cell r="AJ462">
            <v>5</v>
          </cell>
          <cell r="AK462">
            <v>1</v>
          </cell>
          <cell r="AL462">
            <v>1</v>
          </cell>
          <cell r="AM462">
            <v>17</v>
          </cell>
          <cell r="AN462">
            <v>17</v>
          </cell>
          <cell r="AO462">
            <v>17</v>
          </cell>
          <cell r="AP462">
            <v>6.4</v>
          </cell>
          <cell r="AQ462">
            <v>3</v>
          </cell>
          <cell r="AR462">
            <v>1</v>
          </cell>
          <cell r="AS462">
            <v>4.4</v>
          </cell>
          <cell r="AT462" t="str">
            <v>D</v>
          </cell>
          <cell r="AU462">
            <v>1</v>
          </cell>
          <cell r="AV462">
            <v>9.1</v>
          </cell>
          <cell r="AW462">
            <v>4</v>
          </cell>
          <cell r="AX462">
            <v>2</v>
          </cell>
          <cell r="AY462">
            <v>6</v>
          </cell>
          <cell r="AZ462" t="str">
            <v>C</v>
          </cell>
          <cell r="BA462">
            <v>2</v>
          </cell>
          <cell r="BB462">
            <v>2</v>
          </cell>
          <cell r="BC462" t="str">
            <v>-1</v>
          </cell>
          <cell r="BD462">
            <v>2</v>
          </cell>
          <cell r="BE462">
            <v>2</v>
          </cell>
          <cell r="BF462">
            <v>2</v>
          </cell>
          <cell r="BG462">
            <v>2</v>
          </cell>
          <cell r="BH462">
            <v>5.5</v>
          </cell>
          <cell r="BI462">
            <v>2.5</v>
          </cell>
          <cell r="BJ462">
            <v>6.8</v>
          </cell>
          <cell r="BK462" t="str">
            <v>C+</v>
          </cell>
          <cell r="BL462">
            <v>2.5</v>
          </cell>
          <cell r="BM462" t="str">
            <v>-1</v>
          </cell>
          <cell r="BN462">
            <v>2.5</v>
          </cell>
          <cell r="BO462">
            <v>2.5</v>
          </cell>
          <cell r="BP462">
            <v>2.5</v>
          </cell>
          <cell r="BQ462">
            <v>2.5</v>
          </cell>
          <cell r="BR462" t="str">
            <v>-1</v>
          </cell>
          <cell r="BS462">
            <v>2.5</v>
          </cell>
          <cell r="BT462">
            <v>2.5</v>
          </cell>
          <cell r="BU462">
            <v>2.5</v>
          </cell>
          <cell r="BV462">
            <v>2.5</v>
          </cell>
          <cell r="BW462">
            <v>7.3</v>
          </cell>
          <cell r="BX462">
            <v>6</v>
          </cell>
          <cell r="BY462">
            <v>2.5</v>
          </cell>
          <cell r="BZ462">
            <v>6.5</v>
          </cell>
          <cell r="CA462" t="str">
            <v>C+</v>
          </cell>
          <cell r="CB462">
            <v>2.5</v>
          </cell>
          <cell r="CC462">
            <v>7.9</v>
          </cell>
          <cell r="CD462">
            <v>5</v>
          </cell>
          <cell r="CE462">
            <v>2</v>
          </cell>
          <cell r="CF462">
            <v>6.2</v>
          </cell>
          <cell r="CG462" t="str">
            <v>C</v>
          </cell>
          <cell r="CH462">
            <v>2</v>
          </cell>
          <cell r="CI462">
            <v>8.9</v>
          </cell>
          <cell r="CJ462">
            <v>4</v>
          </cell>
          <cell r="CK462">
            <v>2</v>
          </cell>
          <cell r="CL462">
            <v>6</v>
          </cell>
          <cell r="CM462" t="str">
            <v>C</v>
          </cell>
          <cell r="CN462">
            <v>2</v>
          </cell>
          <cell r="CO462">
            <v>7.4</v>
          </cell>
          <cell r="CP462">
            <v>5</v>
          </cell>
          <cell r="CQ462">
            <v>2</v>
          </cell>
          <cell r="CR462">
            <v>6</v>
          </cell>
          <cell r="CS462" t="str">
            <v>C</v>
          </cell>
          <cell r="CT462">
            <v>2</v>
          </cell>
          <cell r="CU462">
            <v>8.7</v>
          </cell>
          <cell r="CV462">
            <v>4</v>
          </cell>
          <cell r="CW462">
            <v>8.7</v>
          </cell>
          <cell r="CX462" t="str">
            <v>A</v>
          </cell>
          <cell r="CY462">
            <v>4</v>
          </cell>
          <cell r="CZ462">
            <v>7.1</v>
          </cell>
          <cell r="DA462">
            <v>2</v>
          </cell>
          <cell r="DB462">
            <v>1</v>
          </cell>
        </row>
        <row r="463">
          <cell r="E463">
            <v>501210311</v>
          </cell>
          <cell r="F463" t="str">
            <v>Nguyễn Thị Lạnh</v>
          </cell>
          <cell r="G463">
            <v>37906</v>
          </cell>
          <cell r="H463" t="str">
            <v>Nữ</v>
          </cell>
          <cell r="I463" t="str">
            <v>Bình Thuận</v>
          </cell>
          <cell r="J463">
            <v>5</v>
          </cell>
          <cell r="K463" t="str">
            <v>Chính Quy (Cao đẳng)</v>
          </cell>
          <cell r="L463" t="str">
            <v>Cao Đẳng</v>
          </cell>
          <cell r="M463">
            <v>270</v>
          </cell>
          <cell r="N463">
            <v>2021</v>
          </cell>
          <cell r="O463" t="str">
            <v>K34M01</v>
          </cell>
          <cell r="P463" t="str">
            <v>Giáo Dục Mầm Non</v>
          </cell>
          <cell r="Q463" t="str">
            <v>Giáo Dục Mầm Non</v>
          </cell>
          <cell r="R463" t="str">
            <v>Giáo dục Mầm Non</v>
          </cell>
          <cell r="S463" t="str">
            <v>2021-2024</v>
          </cell>
          <cell r="T463">
            <v>0</v>
          </cell>
          <cell r="U463">
            <v>0</v>
          </cell>
          <cell r="V463">
            <v>22.25</v>
          </cell>
          <cell r="W463">
            <v>22.25</v>
          </cell>
          <cell r="X463" t="b">
            <v>0</v>
          </cell>
          <cell r="Y463" t="str">
            <v>CM3.3093</v>
          </cell>
          <cell r="Z463" t="str">
            <v>206 Bình Thắng Phan Hoà Bắc Bình Bình Thuận </v>
          </cell>
          <cell r="AA463">
            <v>60303012255</v>
          </cell>
          <cell r="AB463" t="str">
            <v>17/06/2021</v>
          </cell>
          <cell r="AC463" t="str">
            <v>Cục Trưởng Cục Cảnh Sát Quản L</v>
          </cell>
          <cell r="AD463" t="str">
            <v>CM3.3093</v>
          </cell>
          <cell r="AE463">
            <v>2.17</v>
          </cell>
          <cell r="AF463">
            <v>1.97</v>
          </cell>
          <cell r="AG463">
            <v>5.74</v>
          </cell>
          <cell r="AH463">
            <v>5</v>
          </cell>
          <cell r="AI463" t="str">
            <v>Yếu</v>
          </cell>
          <cell r="AJ463">
            <v>1</v>
          </cell>
          <cell r="AK463">
            <v>1</v>
          </cell>
          <cell r="AL463">
            <v>1</v>
          </cell>
          <cell r="AM463">
            <v>17</v>
          </cell>
          <cell r="AN463">
            <v>15</v>
          </cell>
          <cell r="AO463">
            <v>17</v>
          </cell>
          <cell r="AP463">
            <v>6.8</v>
          </cell>
          <cell r="AQ463">
            <v>5</v>
          </cell>
          <cell r="AR463">
            <v>2</v>
          </cell>
          <cell r="AS463">
            <v>5.7</v>
          </cell>
          <cell r="AT463" t="str">
            <v>C</v>
          </cell>
          <cell r="AU463">
            <v>2</v>
          </cell>
          <cell r="AV463">
            <v>5.8</v>
          </cell>
          <cell r="AW463">
            <v>1</v>
          </cell>
          <cell r="AX463">
            <v>0.5</v>
          </cell>
          <cell r="AY463">
            <v>2.9</v>
          </cell>
          <cell r="AZ463" t="str">
            <v>F+</v>
          </cell>
          <cell r="BA463">
            <v>0.5</v>
          </cell>
          <cell r="BB463">
            <v>0.5</v>
          </cell>
          <cell r="BC463" t="str">
            <v>-1</v>
          </cell>
          <cell r="BD463">
            <v>0.5</v>
          </cell>
          <cell r="BE463">
            <v>0.5</v>
          </cell>
          <cell r="BF463">
            <v>0.5</v>
          </cell>
          <cell r="BG463">
            <v>0.5</v>
          </cell>
          <cell r="BH463">
            <v>6</v>
          </cell>
          <cell r="BI463">
            <v>2</v>
          </cell>
          <cell r="BJ463">
            <v>5.6</v>
          </cell>
          <cell r="BK463" t="str">
            <v>C</v>
          </cell>
          <cell r="BL463">
            <v>2</v>
          </cell>
          <cell r="BM463" t="str">
            <v>-1</v>
          </cell>
          <cell r="BN463">
            <v>2</v>
          </cell>
          <cell r="BO463">
            <v>2</v>
          </cell>
          <cell r="BP463">
            <v>2</v>
          </cell>
          <cell r="BQ463">
            <v>2</v>
          </cell>
          <cell r="BR463" t="str">
            <v>-1</v>
          </cell>
          <cell r="BS463">
            <v>2</v>
          </cell>
          <cell r="BT463">
            <v>2</v>
          </cell>
          <cell r="BU463">
            <v>2</v>
          </cell>
          <cell r="BV463">
            <v>2</v>
          </cell>
          <cell r="BW463">
            <v>7.3</v>
          </cell>
          <cell r="BX463">
            <v>5.5</v>
          </cell>
          <cell r="BY463">
            <v>2</v>
          </cell>
          <cell r="BZ463">
            <v>6.2</v>
          </cell>
          <cell r="CA463" t="str">
            <v>C</v>
          </cell>
          <cell r="CB463">
            <v>2</v>
          </cell>
          <cell r="CC463">
            <v>8.4</v>
          </cell>
          <cell r="CD463">
            <v>6.5</v>
          </cell>
          <cell r="CE463">
            <v>3</v>
          </cell>
          <cell r="CF463">
            <v>7.3</v>
          </cell>
          <cell r="CG463" t="str">
            <v>B</v>
          </cell>
          <cell r="CH463">
            <v>3</v>
          </cell>
          <cell r="CI463">
            <v>7.9</v>
          </cell>
          <cell r="CJ463">
            <v>3.5</v>
          </cell>
          <cell r="CK463">
            <v>1.5</v>
          </cell>
          <cell r="CL463">
            <v>5.3</v>
          </cell>
          <cell r="CM463" t="str">
            <v>D+</v>
          </cell>
          <cell r="CN463">
            <v>1.5</v>
          </cell>
          <cell r="CO463">
            <v>8.3</v>
          </cell>
          <cell r="CP463">
            <v>5.5</v>
          </cell>
          <cell r="CQ463">
            <v>2.5</v>
          </cell>
          <cell r="CR463">
            <v>6.6</v>
          </cell>
          <cell r="CS463" t="str">
            <v>C+</v>
          </cell>
          <cell r="CT463">
            <v>2.5</v>
          </cell>
          <cell r="CU463">
            <v>8.6</v>
          </cell>
          <cell r="CV463">
            <v>4</v>
          </cell>
          <cell r="CW463">
            <v>8.6</v>
          </cell>
          <cell r="CX463" t="str">
            <v>A</v>
          </cell>
          <cell r="CY463">
            <v>4</v>
          </cell>
          <cell r="CZ463">
            <v>6.5</v>
          </cell>
          <cell r="DA463">
            <v>2.5</v>
          </cell>
          <cell r="DB463">
            <v>1</v>
          </cell>
        </row>
        <row r="464">
          <cell r="E464">
            <v>501210342</v>
          </cell>
          <cell r="F464" t="str">
            <v>Nguyễn Thị Trúc Linh</v>
          </cell>
          <cell r="G464">
            <v>37963</v>
          </cell>
          <cell r="H464" t="str">
            <v>Nữ</v>
          </cell>
          <cell r="I464" t="str">
            <v>Bình Thuận</v>
          </cell>
          <cell r="J464">
            <v>5</v>
          </cell>
          <cell r="K464" t="str">
            <v>Chính Quy (Cao đẳng)</v>
          </cell>
          <cell r="L464" t="str">
            <v>Cao Đẳng</v>
          </cell>
          <cell r="M464">
            <v>272</v>
          </cell>
          <cell r="N464">
            <v>2021</v>
          </cell>
          <cell r="O464" t="str">
            <v>K34M03</v>
          </cell>
          <cell r="P464" t="str">
            <v>Giáo Dục Mầm Non</v>
          </cell>
          <cell r="Q464" t="str">
            <v>Giáo Dục Mầm Non</v>
          </cell>
          <cell r="R464" t="str">
            <v>Giáo dục Mầm Non</v>
          </cell>
          <cell r="S464" t="str">
            <v>2021-2024</v>
          </cell>
          <cell r="T464">
            <v>0</v>
          </cell>
          <cell r="U464">
            <v>0</v>
          </cell>
          <cell r="V464">
            <v>21.200000762939453</v>
          </cell>
          <cell r="W464">
            <v>21.199996948242188</v>
          </cell>
          <cell r="X464" t="b">
            <v>0</v>
          </cell>
          <cell r="Y464" t="str">
            <v>CM3.2133</v>
          </cell>
          <cell r="Z464" t="str">
            <v>Số 31, đường số 20, Lạc Hà, Lạc Tánh, Tánh Linh, Bình Thuận</v>
          </cell>
          <cell r="AA464">
            <v>261645325</v>
          </cell>
          <cell r="AB464" t="str">
            <v>23/05/2019</v>
          </cell>
          <cell r="AC464" t="str">
            <v>Cục trưởng cục cảnh sát ĐKQL c</v>
          </cell>
          <cell r="AD464" t="str">
            <v>CM3.2133</v>
          </cell>
          <cell r="AE464">
            <v>1.97</v>
          </cell>
          <cell r="AF464">
            <v>1.97</v>
          </cell>
          <cell r="AG464">
            <v>5.74</v>
          </cell>
          <cell r="AH464">
            <v>5</v>
          </cell>
          <cell r="AI464" t="str">
            <v>Yếu</v>
          </cell>
          <cell r="AJ464">
            <v>5</v>
          </cell>
          <cell r="AK464">
            <v>1</v>
          </cell>
          <cell r="AL464">
            <v>1</v>
          </cell>
          <cell r="AM464">
            <v>17</v>
          </cell>
          <cell r="AN464">
            <v>17</v>
          </cell>
          <cell r="AO464">
            <v>17</v>
          </cell>
          <cell r="AP464">
            <v>5.9</v>
          </cell>
          <cell r="AQ464">
            <v>5</v>
          </cell>
          <cell r="AR464">
            <v>1.5</v>
          </cell>
          <cell r="AS464">
            <v>5.4</v>
          </cell>
          <cell r="AT464" t="str">
            <v>D+</v>
          </cell>
          <cell r="AU464">
            <v>1.5</v>
          </cell>
          <cell r="AV464">
            <v>9.6</v>
          </cell>
          <cell r="AW464">
            <v>0.5</v>
          </cell>
          <cell r="AX464">
            <v>1</v>
          </cell>
          <cell r="AY464">
            <v>4.1</v>
          </cell>
          <cell r="AZ464" t="str">
            <v>D</v>
          </cell>
          <cell r="BA464">
            <v>1</v>
          </cell>
          <cell r="BB464">
            <v>1</v>
          </cell>
          <cell r="BC464" t="str">
            <v>-1</v>
          </cell>
          <cell r="BD464">
            <v>1</v>
          </cell>
          <cell r="BE464">
            <v>1</v>
          </cell>
          <cell r="BF464">
            <v>1</v>
          </cell>
          <cell r="BG464">
            <v>1</v>
          </cell>
          <cell r="BH464">
            <v>8</v>
          </cell>
          <cell r="BI464">
            <v>3</v>
          </cell>
          <cell r="BJ464">
            <v>7.7</v>
          </cell>
          <cell r="BK464" t="str">
            <v>B</v>
          </cell>
          <cell r="BL464">
            <v>3</v>
          </cell>
          <cell r="BM464" t="str">
            <v>-1</v>
          </cell>
          <cell r="BN464">
            <v>3</v>
          </cell>
          <cell r="BO464">
            <v>3</v>
          </cell>
          <cell r="BP464">
            <v>3</v>
          </cell>
          <cell r="BQ464">
            <v>3</v>
          </cell>
          <cell r="BR464" t="str">
            <v>-1</v>
          </cell>
          <cell r="BS464">
            <v>3</v>
          </cell>
          <cell r="BT464">
            <v>3</v>
          </cell>
          <cell r="BU464">
            <v>3</v>
          </cell>
          <cell r="BV464">
            <v>3</v>
          </cell>
          <cell r="BW464">
            <v>6.5</v>
          </cell>
          <cell r="BX464">
            <v>6</v>
          </cell>
          <cell r="BY464">
            <v>2</v>
          </cell>
          <cell r="BZ464">
            <v>6.2</v>
          </cell>
          <cell r="CA464" t="str">
            <v>C</v>
          </cell>
          <cell r="CB464">
            <v>2</v>
          </cell>
          <cell r="CC464">
            <v>7.7</v>
          </cell>
          <cell r="CD464">
            <v>5.5</v>
          </cell>
          <cell r="CE464">
            <v>2.5</v>
          </cell>
          <cell r="CF464">
            <v>6.4</v>
          </cell>
          <cell r="CG464" t="str">
            <v>C+</v>
          </cell>
          <cell r="CH464">
            <v>2.5</v>
          </cell>
          <cell r="CI464">
            <v>9.2</v>
          </cell>
          <cell r="CJ464">
            <v>3.5</v>
          </cell>
          <cell r="CK464">
            <v>2</v>
          </cell>
          <cell r="CL464">
            <v>5.8</v>
          </cell>
          <cell r="CM464" t="str">
            <v>C</v>
          </cell>
          <cell r="CN464">
            <v>2</v>
          </cell>
          <cell r="CO464">
            <v>7.7</v>
          </cell>
          <cell r="CP464">
            <v>4</v>
          </cell>
          <cell r="CQ464">
            <v>2</v>
          </cell>
          <cell r="CR464">
            <v>5.5</v>
          </cell>
          <cell r="CS464" t="str">
            <v>C</v>
          </cell>
          <cell r="CT464">
            <v>2</v>
          </cell>
          <cell r="CU464">
            <v>8</v>
          </cell>
          <cell r="CV464">
            <v>3.5</v>
          </cell>
          <cell r="CW464">
            <v>8</v>
          </cell>
          <cell r="CX464" t="str">
            <v>B+</v>
          </cell>
          <cell r="CY464">
            <v>3.5</v>
          </cell>
          <cell r="CZ464">
            <v>5.8</v>
          </cell>
          <cell r="DA464">
            <v>5.3</v>
          </cell>
          <cell r="DB464">
            <v>2</v>
          </cell>
        </row>
        <row r="465">
          <cell r="E465">
            <v>501210367</v>
          </cell>
          <cell r="F465" t="str">
            <v>Huỳnh Thị Khánh Ly</v>
          </cell>
          <cell r="G465" t="str">
            <v>25/02/2003</v>
          </cell>
          <cell r="H465" t="str">
            <v>Nữ</v>
          </cell>
          <cell r="I465">
            <v>501210112</v>
          </cell>
          <cell r="J465">
            <v>5</v>
          </cell>
          <cell r="K465" t="str">
            <v>Chính Quy (Cao đẳng)</v>
          </cell>
          <cell r="L465" t="str">
            <v>Cao Đẳng</v>
          </cell>
          <cell r="M465">
            <v>282</v>
          </cell>
          <cell r="N465">
            <v>2021</v>
          </cell>
          <cell r="O465" t="str">
            <v>K34M13</v>
          </cell>
          <cell r="P465" t="str">
            <v>Giáo Dục Mầm Non</v>
          </cell>
          <cell r="Q465" t="str">
            <v>Giáo Dục Mầm Non</v>
          </cell>
          <cell r="R465" t="str">
            <v>Giáo dục Mầm Non</v>
          </cell>
          <cell r="S465" t="str">
            <v>2021-2024</v>
          </cell>
          <cell r="T465">
            <v>0</v>
          </cell>
          <cell r="U465">
            <v>0</v>
          </cell>
          <cell r="V465">
            <v>21.25</v>
          </cell>
          <cell r="W465">
            <v>21.25</v>
          </cell>
          <cell r="X465" t="b">
            <v>0</v>
          </cell>
          <cell r="Y465" t="str">
            <v>CM3.3090</v>
          </cell>
          <cell r="Z465">
            <v>21.25</v>
          </cell>
          <cell r="AA465">
            <v>261669797</v>
          </cell>
          <cell r="AB465">
            <v>261669760</v>
          </cell>
          <cell r="AC465">
            <v>261669760</v>
          </cell>
          <cell r="AD465" t="str">
            <v>CM3.3090</v>
          </cell>
          <cell r="AE465">
            <v>1.97</v>
          </cell>
          <cell r="AF465">
            <v>1.97</v>
          </cell>
          <cell r="AG465">
            <v>5.82</v>
          </cell>
          <cell r="AH465">
            <v>5</v>
          </cell>
          <cell r="AI465" t="str">
            <v>Yếu</v>
          </cell>
          <cell r="AJ465">
            <v>5</v>
          </cell>
          <cell r="AK465">
            <v>1</v>
          </cell>
          <cell r="AL465">
            <v>1</v>
          </cell>
          <cell r="AM465">
            <v>17</v>
          </cell>
          <cell r="AN465">
            <v>17</v>
          </cell>
          <cell r="AO465">
            <v>17</v>
          </cell>
          <cell r="AP465">
            <v>7</v>
          </cell>
          <cell r="AQ465">
            <v>7</v>
          </cell>
          <cell r="AR465">
            <v>3</v>
          </cell>
          <cell r="AS465">
            <v>7</v>
          </cell>
          <cell r="AT465" t="str">
            <v>B</v>
          </cell>
          <cell r="AU465">
            <v>3</v>
          </cell>
          <cell r="AV465">
            <v>6.5</v>
          </cell>
          <cell r="AW465">
            <v>3</v>
          </cell>
          <cell r="AX465">
            <v>1</v>
          </cell>
          <cell r="AY465">
            <v>4.4</v>
          </cell>
          <cell r="AZ465" t="str">
            <v>D</v>
          </cell>
          <cell r="BA465">
            <v>1</v>
          </cell>
          <cell r="BB465">
            <v>1</v>
          </cell>
          <cell r="BC465" t="str">
            <v>-1</v>
          </cell>
          <cell r="BD465">
            <v>1</v>
          </cell>
          <cell r="BE465">
            <v>1</v>
          </cell>
          <cell r="BF465">
            <v>1</v>
          </cell>
          <cell r="BG465">
            <v>1</v>
          </cell>
          <cell r="BH465">
            <v>5.5</v>
          </cell>
          <cell r="BI465">
            <v>2</v>
          </cell>
          <cell r="BJ465">
            <v>6.1</v>
          </cell>
          <cell r="BK465" t="str">
            <v>C</v>
          </cell>
          <cell r="BL465">
            <v>2</v>
          </cell>
          <cell r="BM465" t="str">
            <v>-1</v>
          </cell>
          <cell r="BN465">
            <v>2</v>
          </cell>
          <cell r="BO465">
            <v>2</v>
          </cell>
          <cell r="BP465">
            <v>2</v>
          </cell>
          <cell r="BQ465">
            <v>2</v>
          </cell>
          <cell r="BR465" t="str">
            <v>-1</v>
          </cell>
          <cell r="BS465">
            <v>2</v>
          </cell>
          <cell r="BT465">
            <v>2</v>
          </cell>
          <cell r="BU465">
            <v>2</v>
          </cell>
          <cell r="BV465">
            <v>2</v>
          </cell>
          <cell r="BW465">
            <v>6.9</v>
          </cell>
          <cell r="BX465">
            <v>3</v>
          </cell>
          <cell r="BY465">
            <v>1</v>
          </cell>
          <cell r="BZ465">
            <v>4.6</v>
          </cell>
          <cell r="CA465" t="str">
            <v>D</v>
          </cell>
          <cell r="CB465">
            <v>1</v>
          </cell>
          <cell r="CC465">
            <v>8.1</v>
          </cell>
          <cell r="CD465">
            <v>5.5</v>
          </cell>
          <cell r="CE465">
            <v>2.5</v>
          </cell>
          <cell r="CF465">
            <v>6.5</v>
          </cell>
          <cell r="CG465" t="str">
            <v>C+</v>
          </cell>
          <cell r="CH465">
            <v>2.5</v>
          </cell>
          <cell r="CI465">
            <v>7.8</v>
          </cell>
          <cell r="CJ465">
            <v>5.5</v>
          </cell>
          <cell r="CK465">
            <v>2.5</v>
          </cell>
          <cell r="CL465">
            <v>6.4</v>
          </cell>
          <cell r="CM465" t="str">
            <v>C+</v>
          </cell>
          <cell r="CN465">
            <v>2.5</v>
          </cell>
          <cell r="CO465">
            <v>8.4</v>
          </cell>
          <cell r="CP465">
            <v>4.5</v>
          </cell>
          <cell r="CQ465">
            <v>2</v>
          </cell>
          <cell r="CR465">
            <v>6.1</v>
          </cell>
          <cell r="CS465" t="str">
            <v>C</v>
          </cell>
          <cell r="CT465">
            <v>2</v>
          </cell>
          <cell r="CU465">
            <v>8.1</v>
          </cell>
          <cell r="CV465">
            <v>3.5</v>
          </cell>
          <cell r="CW465">
            <v>8.1</v>
          </cell>
          <cell r="CX465" t="str">
            <v>B+</v>
          </cell>
          <cell r="CY465">
            <v>3.5</v>
          </cell>
          <cell r="CZ465">
            <v>7.4</v>
          </cell>
          <cell r="DA465">
            <v>3.5</v>
          </cell>
          <cell r="DB465">
            <v>1.5</v>
          </cell>
        </row>
        <row r="466">
          <cell r="E466">
            <v>501210439</v>
          </cell>
          <cell r="F466" t="str">
            <v>Nguyễn Thị Thúy Ngân</v>
          </cell>
          <cell r="G466" t="str">
            <v>25/04/2003</v>
          </cell>
          <cell r="H466" t="str">
            <v>Nữ</v>
          </cell>
          <cell r="I466">
            <v>501210368</v>
          </cell>
          <cell r="J466">
            <v>5</v>
          </cell>
          <cell r="K466" t="str">
            <v>Chính Quy (Cao đẳng)</v>
          </cell>
          <cell r="L466" t="str">
            <v>Cao Đẳng</v>
          </cell>
          <cell r="M466">
            <v>283</v>
          </cell>
          <cell r="N466">
            <v>2021</v>
          </cell>
          <cell r="O466" t="str">
            <v>K34M14</v>
          </cell>
          <cell r="P466" t="str">
            <v>Giáo Dục Mầm Non</v>
          </cell>
          <cell r="Q466" t="str">
            <v>Giáo Dục Mầm Non</v>
          </cell>
          <cell r="R466" t="str">
            <v>Giáo dục Mầm Non</v>
          </cell>
          <cell r="S466" t="str">
            <v>2021-2024</v>
          </cell>
          <cell r="T466">
            <v>0</v>
          </cell>
          <cell r="U466">
            <v>0</v>
          </cell>
          <cell r="V466">
            <v>24.25</v>
          </cell>
          <cell r="W466">
            <v>24.25</v>
          </cell>
          <cell r="X466" t="b">
            <v>0</v>
          </cell>
          <cell r="Y466" t="str">
            <v>CM3.6089</v>
          </cell>
          <cell r="Z466">
            <v>24.25</v>
          </cell>
          <cell r="AA466">
            <v>24.25</v>
          </cell>
          <cell r="AB466">
            <v>24.25</v>
          </cell>
          <cell r="AC466">
            <v>24.25</v>
          </cell>
          <cell r="AD466" t="str">
            <v>CM3.6089</v>
          </cell>
          <cell r="AE466">
            <v>1.97</v>
          </cell>
          <cell r="AF466">
            <v>1.97</v>
          </cell>
          <cell r="AG466">
            <v>5.92</v>
          </cell>
          <cell r="AH466">
            <v>5</v>
          </cell>
          <cell r="AI466" t="str">
            <v>Yếu</v>
          </cell>
          <cell r="AJ466">
            <v>5</v>
          </cell>
          <cell r="AK466">
            <v>1</v>
          </cell>
          <cell r="AL466">
            <v>1</v>
          </cell>
          <cell r="AM466">
            <v>17</v>
          </cell>
          <cell r="AN466">
            <v>17</v>
          </cell>
          <cell r="AO466">
            <v>17</v>
          </cell>
          <cell r="AP466">
            <v>6.4</v>
          </cell>
          <cell r="AQ466">
            <v>3</v>
          </cell>
          <cell r="AR466">
            <v>1</v>
          </cell>
          <cell r="AS466">
            <v>4.4</v>
          </cell>
          <cell r="AT466" t="str">
            <v>D</v>
          </cell>
          <cell r="AU466">
            <v>1</v>
          </cell>
          <cell r="AV466">
            <v>6.7</v>
          </cell>
          <cell r="AW466">
            <v>4</v>
          </cell>
          <cell r="AX466">
            <v>1.5</v>
          </cell>
          <cell r="AY466">
            <v>5.1</v>
          </cell>
          <cell r="AZ466" t="str">
            <v>D+</v>
          </cell>
          <cell r="BA466">
            <v>1.5</v>
          </cell>
          <cell r="BB466">
            <v>1.5</v>
          </cell>
          <cell r="BC466" t="str">
            <v>-1</v>
          </cell>
          <cell r="BD466">
            <v>1.5</v>
          </cell>
          <cell r="BE466">
            <v>1.5</v>
          </cell>
          <cell r="BF466">
            <v>1.5</v>
          </cell>
          <cell r="BG466">
            <v>1.5</v>
          </cell>
          <cell r="BH466">
            <v>7.5</v>
          </cell>
          <cell r="BI466">
            <v>3</v>
          </cell>
          <cell r="BJ466">
            <v>7.7</v>
          </cell>
          <cell r="BK466" t="str">
            <v>B</v>
          </cell>
          <cell r="BL466">
            <v>3</v>
          </cell>
          <cell r="BM466" t="str">
            <v>-1</v>
          </cell>
          <cell r="BN466">
            <v>3</v>
          </cell>
          <cell r="BO466">
            <v>3</v>
          </cell>
          <cell r="BP466">
            <v>3</v>
          </cell>
          <cell r="BQ466">
            <v>3</v>
          </cell>
          <cell r="BR466" t="str">
            <v>-1</v>
          </cell>
          <cell r="BS466">
            <v>3</v>
          </cell>
          <cell r="BT466">
            <v>3</v>
          </cell>
          <cell r="BU466">
            <v>3</v>
          </cell>
          <cell r="BV466">
            <v>3</v>
          </cell>
          <cell r="BW466">
            <v>8.4</v>
          </cell>
          <cell r="BX466">
            <v>2</v>
          </cell>
          <cell r="BY466">
            <v>1</v>
          </cell>
          <cell r="BZ466">
            <v>4.6</v>
          </cell>
          <cell r="CA466" t="str">
            <v>D</v>
          </cell>
          <cell r="CB466">
            <v>1</v>
          </cell>
          <cell r="CC466">
            <v>8.1</v>
          </cell>
          <cell r="CD466">
            <v>4.5</v>
          </cell>
          <cell r="CE466">
            <v>2</v>
          </cell>
          <cell r="CF466">
            <v>5.9</v>
          </cell>
          <cell r="CG466" t="str">
            <v>C</v>
          </cell>
          <cell r="CH466">
            <v>2</v>
          </cell>
          <cell r="CI466">
            <v>7.2</v>
          </cell>
          <cell r="CJ466">
            <v>5.5</v>
          </cell>
          <cell r="CK466">
            <v>2</v>
          </cell>
          <cell r="CL466">
            <v>6.2</v>
          </cell>
          <cell r="CM466" t="str">
            <v>C</v>
          </cell>
          <cell r="CN466">
            <v>2</v>
          </cell>
          <cell r="CO466">
            <v>9.2</v>
          </cell>
          <cell r="CP466">
            <v>6.5</v>
          </cell>
          <cell r="CQ466">
            <v>3</v>
          </cell>
          <cell r="CR466">
            <v>7.6</v>
          </cell>
          <cell r="CS466" t="str">
            <v>B</v>
          </cell>
          <cell r="CT466">
            <v>3</v>
          </cell>
          <cell r="CU466">
            <v>7.9</v>
          </cell>
          <cell r="CV466">
            <v>3.5</v>
          </cell>
          <cell r="CW466">
            <v>7.9</v>
          </cell>
          <cell r="CX466" t="str">
            <v>B+</v>
          </cell>
          <cell r="CY466">
            <v>3.5</v>
          </cell>
          <cell r="CZ466">
            <v>7.3</v>
          </cell>
          <cell r="DA466">
            <v>6</v>
          </cell>
          <cell r="DB466">
            <v>2.5</v>
          </cell>
        </row>
        <row r="467">
          <cell r="E467">
            <v>501210452</v>
          </cell>
          <cell r="F467" t="str">
            <v>Trần Thanh Ngân</v>
          </cell>
          <cell r="G467">
            <v>37712</v>
          </cell>
          <cell r="H467" t="str">
            <v>Nữ</v>
          </cell>
          <cell r="I467" t="str">
            <v>TP. Hồ Chí Minh</v>
          </cell>
          <cell r="J467">
            <v>5</v>
          </cell>
          <cell r="K467" t="str">
            <v>Chính Quy (Cao đẳng)</v>
          </cell>
          <cell r="L467" t="str">
            <v>Cao Đẳng</v>
          </cell>
          <cell r="M467">
            <v>270</v>
          </cell>
          <cell r="N467">
            <v>2021</v>
          </cell>
          <cell r="O467" t="str">
            <v>K34M01</v>
          </cell>
          <cell r="P467" t="str">
            <v>Giáo Dục Mầm Non</v>
          </cell>
          <cell r="Q467" t="str">
            <v>Giáo Dục Mầm Non</v>
          </cell>
          <cell r="R467" t="str">
            <v>Giáo dục Mầm Non</v>
          </cell>
          <cell r="S467" t="str">
            <v>2021-2024</v>
          </cell>
          <cell r="T467">
            <v>0</v>
          </cell>
          <cell r="U467">
            <v>0</v>
          </cell>
          <cell r="V467">
            <v>21.75</v>
          </cell>
          <cell r="W467">
            <v>21.75</v>
          </cell>
          <cell r="X467" t="b">
            <v>0</v>
          </cell>
          <cell r="Y467" t="str">
            <v>CM3.3079</v>
          </cell>
          <cell r="Z467" t="str">
            <v>23/1 ấp đông lân, xã Bà Điểm,huyện Hóc Môn</v>
          </cell>
          <cell r="AA467">
            <v>79303024151</v>
          </cell>
          <cell r="AB467">
            <v>41736</v>
          </cell>
          <cell r="AC467" t="str">
            <v>TP. Hồ Chí Minh</v>
          </cell>
          <cell r="AD467" t="str">
            <v>CM3.3079</v>
          </cell>
          <cell r="AE467">
            <v>2.17</v>
          </cell>
          <cell r="AF467">
            <v>1.97</v>
          </cell>
          <cell r="AG467">
            <v>5.76</v>
          </cell>
          <cell r="AH467">
            <v>5</v>
          </cell>
          <cell r="AI467" t="str">
            <v>Yếu</v>
          </cell>
          <cell r="AJ467">
            <v>1</v>
          </cell>
          <cell r="AK467">
            <v>1</v>
          </cell>
          <cell r="AL467">
            <v>1</v>
          </cell>
          <cell r="AM467">
            <v>17</v>
          </cell>
          <cell r="AN467">
            <v>15</v>
          </cell>
          <cell r="AO467">
            <v>17</v>
          </cell>
          <cell r="AP467">
            <v>6.3</v>
          </cell>
          <cell r="AQ467">
            <v>5</v>
          </cell>
          <cell r="AR467">
            <v>2</v>
          </cell>
          <cell r="AS467">
            <v>5.5</v>
          </cell>
          <cell r="AT467" t="str">
            <v>C</v>
          </cell>
          <cell r="AU467">
            <v>2</v>
          </cell>
          <cell r="AV467">
            <v>5.7</v>
          </cell>
          <cell r="AW467">
            <v>1.5</v>
          </cell>
          <cell r="AX467">
            <v>0.5</v>
          </cell>
          <cell r="AY467">
            <v>3.2</v>
          </cell>
          <cell r="AZ467" t="str">
            <v>F+</v>
          </cell>
          <cell r="BA467">
            <v>0.5</v>
          </cell>
          <cell r="BB467">
            <v>9</v>
          </cell>
          <cell r="BC467">
            <v>9.5</v>
          </cell>
          <cell r="BD467">
            <v>4</v>
          </cell>
          <cell r="BE467">
            <v>9.3</v>
          </cell>
          <cell r="BF467" t="str">
            <v>A</v>
          </cell>
          <cell r="BG467">
            <v>4</v>
          </cell>
          <cell r="BH467" t="str">
            <v>-1</v>
          </cell>
          <cell r="BI467">
            <v>4</v>
          </cell>
          <cell r="BJ467">
            <v>4</v>
          </cell>
          <cell r="BK467">
            <v>4</v>
          </cell>
          <cell r="BL467">
            <v>4</v>
          </cell>
          <cell r="BM467" t="str">
            <v>-1</v>
          </cell>
          <cell r="BN467">
            <v>4</v>
          </cell>
          <cell r="BO467">
            <v>4</v>
          </cell>
          <cell r="BP467">
            <v>4</v>
          </cell>
          <cell r="BQ467">
            <v>4</v>
          </cell>
          <cell r="BR467" t="str">
            <v>-1</v>
          </cell>
          <cell r="BS467">
            <v>4</v>
          </cell>
          <cell r="BT467">
            <v>4</v>
          </cell>
          <cell r="BU467">
            <v>4</v>
          </cell>
          <cell r="BV467">
            <v>4</v>
          </cell>
          <cell r="BW467">
            <v>6.8</v>
          </cell>
          <cell r="BX467">
            <v>5</v>
          </cell>
          <cell r="BY467">
            <v>2</v>
          </cell>
          <cell r="BZ467">
            <v>5.7</v>
          </cell>
          <cell r="CA467" t="str">
            <v>C</v>
          </cell>
          <cell r="CB467">
            <v>2</v>
          </cell>
          <cell r="CC467">
            <v>5.8</v>
          </cell>
          <cell r="CD467">
            <v>7</v>
          </cell>
          <cell r="CE467">
            <v>2.5</v>
          </cell>
          <cell r="CF467">
            <v>6.5</v>
          </cell>
          <cell r="CG467" t="str">
            <v>C+</v>
          </cell>
          <cell r="CH467">
            <v>2.5</v>
          </cell>
          <cell r="CI467">
            <v>8.5</v>
          </cell>
          <cell r="CJ467">
            <v>7</v>
          </cell>
          <cell r="CK467">
            <v>3</v>
          </cell>
          <cell r="CL467">
            <v>7.6</v>
          </cell>
          <cell r="CM467" t="str">
            <v>B</v>
          </cell>
          <cell r="CN467">
            <v>3</v>
          </cell>
          <cell r="CO467">
            <v>8.1</v>
          </cell>
          <cell r="CP467">
            <v>4.8</v>
          </cell>
          <cell r="CQ467">
            <v>2</v>
          </cell>
          <cell r="CR467">
            <v>6.1</v>
          </cell>
          <cell r="CS467" t="str">
            <v>C</v>
          </cell>
          <cell r="CT467">
            <v>2</v>
          </cell>
          <cell r="CU467">
            <v>7.9</v>
          </cell>
          <cell r="CV467">
            <v>3.5</v>
          </cell>
          <cell r="CW467">
            <v>7.9</v>
          </cell>
          <cell r="CX467" t="str">
            <v>B+</v>
          </cell>
          <cell r="CY467">
            <v>3.5</v>
          </cell>
          <cell r="CZ467">
            <v>6</v>
          </cell>
          <cell r="DA467">
            <v>3.5</v>
          </cell>
          <cell r="DB467">
            <v>1</v>
          </cell>
        </row>
        <row r="468">
          <cell r="E468">
            <v>501210466</v>
          </cell>
          <cell r="F468" t="str">
            <v>Cao Lan Bích Ngọc</v>
          </cell>
          <cell r="G468">
            <v>37808</v>
          </cell>
          <cell r="H468" t="str">
            <v>Nữ</v>
          </cell>
          <cell r="I468" t="str">
            <v>Bà Rịa - Vũng Tàu</v>
          </cell>
          <cell r="J468">
            <v>5</v>
          </cell>
          <cell r="K468" t="str">
            <v>Chính Quy (Cao đẳng)</v>
          </cell>
          <cell r="L468" t="str">
            <v>Cao Đẳng</v>
          </cell>
          <cell r="M468">
            <v>277</v>
          </cell>
          <cell r="N468">
            <v>2021</v>
          </cell>
          <cell r="O468" t="str">
            <v>K34M08</v>
          </cell>
          <cell r="P468" t="str">
            <v>Giáo Dục Mầm Non</v>
          </cell>
          <cell r="Q468" t="str">
            <v>Giáo Dục Mầm Non</v>
          </cell>
          <cell r="R468" t="str">
            <v>Giáo dục Mầm Non</v>
          </cell>
          <cell r="S468" t="str">
            <v>2021-2024</v>
          </cell>
          <cell r="T468">
            <v>0</v>
          </cell>
          <cell r="U468">
            <v>0</v>
          </cell>
          <cell r="V468">
            <v>23.450000762939453</v>
          </cell>
          <cell r="W468">
            <v>23.449996948242188</v>
          </cell>
          <cell r="X468" t="b">
            <v>0</v>
          </cell>
          <cell r="Y468" t="str">
            <v>CM3.0199</v>
          </cell>
          <cell r="Z468" t="str">
            <v>Ấp phú lợi,xã phú lễ,huyện ba tri, Bến Tre </v>
          </cell>
          <cell r="AA468">
            <v>83303004933</v>
          </cell>
          <cell r="AB468" t="str">
            <v>30/05/2021</v>
          </cell>
          <cell r="AC468" t="str">
            <v>Cục Cảnh sát quản lý hành chín</v>
          </cell>
          <cell r="AD468" t="str">
            <v>CM3.0199</v>
          </cell>
          <cell r="AE468">
            <v>2.17</v>
          </cell>
          <cell r="AF468">
            <v>1.97</v>
          </cell>
          <cell r="AG468">
            <v>5.77</v>
          </cell>
          <cell r="AH468">
            <v>5</v>
          </cell>
          <cell r="AI468" t="str">
            <v>Yếu</v>
          </cell>
          <cell r="AJ468">
            <v>1</v>
          </cell>
          <cell r="AK468">
            <v>1</v>
          </cell>
          <cell r="AL468">
            <v>1</v>
          </cell>
          <cell r="AM468">
            <v>17</v>
          </cell>
          <cell r="AN468">
            <v>15</v>
          </cell>
          <cell r="AO468">
            <v>17</v>
          </cell>
          <cell r="AP468">
            <v>7.1</v>
          </cell>
          <cell r="AQ468">
            <v>4</v>
          </cell>
          <cell r="AR468">
            <v>1.5</v>
          </cell>
          <cell r="AS468">
            <v>5.2</v>
          </cell>
          <cell r="AT468" t="str">
            <v>D+</v>
          </cell>
          <cell r="AU468">
            <v>1.5</v>
          </cell>
          <cell r="AV468">
            <v>6.1</v>
          </cell>
          <cell r="AW468">
            <v>1</v>
          </cell>
          <cell r="AX468">
            <v>0.5</v>
          </cell>
          <cell r="AY468">
            <v>3</v>
          </cell>
          <cell r="AZ468" t="str">
            <v>F+</v>
          </cell>
          <cell r="BA468">
            <v>0.5</v>
          </cell>
          <cell r="BB468">
            <v>8</v>
          </cell>
          <cell r="BC468">
            <v>8.5</v>
          </cell>
          <cell r="BD468">
            <v>3.5</v>
          </cell>
          <cell r="BE468">
            <v>8.3</v>
          </cell>
          <cell r="BF468" t="str">
            <v>B+</v>
          </cell>
          <cell r="BG468">
            <v>3.5</v>
          </cell>
          <cell r="BH468" t="str">
            <v>-1</v>
          </cell>
          <cell r="BI468">
            <v>3.5</v>
          </cell>
          <cell r="BJ468">
            <v>3.5</v>
          </cell>
          <cell r="BK468">
            <v>3.5</v>
          </cell>
          <cell r="BL468">
            <v>3.5</v>
          </cell>
          <cell r="BM468" t="str">
            <v>-1</v>
          </cell>
          <cell r="BN468">
            <v>3.5</v>
          </cell>
          <cell r="BO468">
            <v>3.5</v>
          </cell>
          <cell r="BP468">
            <v>3.5</v>
          </cell>
          <cell r="BQ468">
            <v>3.5</v>
          </cell>
          <cell r="BR468" t="str">
            <v>-1</v>
          </cell>
          <cell r="BS468">
            <v>3.5</v>
          </cell>
          <cell r="BT468">
            <v>3.5</v>
          </cell>
          <cell r="BU468">
            <v>3.5</v>
          </cell>
          <cell r="BV468">
            <v>3.5</v>
          </cell>
          <cell r="BW468">
            <v>8.3</v>
          </cell>
          <cell r="BX468">
            <v>6</v>
          </cell>
          <cell r="BY468">
            <v>2.5</v>
          </cell>
          <cell r="BZ468">
            <v>6.9</v>
          </cell>
          <cell r="CA468" t="str">
            <v>C+</v>
          </cell>
          <cell r="CB468">
            <v>2.5</v>
          </cell>
          <cell r="CC468">
            <v>7.6</v>
          </cell>
          <cell r="CD468">
            <v>5</v>
          </cell>
          <cell r="CE468">
            <v>2</v>
          </cell>
          <cell r="CF468">
            <v>6</v>
          </cell>
          <cell r="CG468" t="str">
            <v>C</v>
          </cell>
          <cell r="CH468">
            <v>2</v>
          </cell>
          <cell r="CI468">
            <v>7.4</v>
          </cell>
          <cell r="CJ468">
            <v>5</v>
          </cell>
          <cell r="CK468">
            <v>2</v>
          </cell>
          <cell r="CL468">
            <v>6</v>
          </cell>
          <cell r="CM468" t="str">
            <v>C</v>
          </cell>
          <cell r="CN468">
            <v>2</v>
          </cell>
          <cell r="CO468">
            <v>7.8</v>
          </cell>
          <cell r="CP468">
            <v>4.3</v>
          </cell>
          <cell r="CQ468">
            <v>2</v>
          </cell>
          <cell r="CR468">
            <v>5.7</v>
          </cell>
          <cell r="CS468" t="str">
            <v>C</v>
          </cell>
          <cell r="CT468">
            <v>2</v>
          </cell>
          <cell r="CU468">
            <v>8.5</v>
          </cell>
          <cell r="CV468">
            <v>4</v>
          </cell>
          <cell r="CW468">
            <v>8.5</v>
          </cell>
          <cell r="CX468" t="str">
            <v>A</v>
          </cell>
          <cell r="CY468">
            <v>4</v>
          </cell>
          <cell r="CZ468">
            <v>6.8</v>
          </cell>
          <cell r="DA468">
            <v>5</v>
          </cell>
          <cell r="DB468">
            <v>2</v>
          </cell>
        </row>
        <row r="469">
          <cell r="E469">
            <v>501210470</v>
          </cell>
          <cell r="F469" t="str">
            <v>Lê Hiếu Ngọc</v>
          </cell>
          <cell r="G469" t="str">
            <v>30/07/2002</v>
          </cell>
          <cell r="H469" t="str">
            <v>Nữ</v>
          </cell>
          <cell r="I469" t="str">
            <v>TP. Hồ Chí Minh</v>
          </cell>
          <cell r="J469">
            <v>5</v>
          </cell>
          <cell r="K469" t="str">
            <v>Chính Quy (Cao đẳng)</v>
          </cell>
          <cell r="L469" t="str">
            <v>Cao Đẳng</v>
          </cell>
          <cell r="M469">
            <v>280</v>
          </cell>
          <cell r="N469">
            <v>2021</v>
          </cell>
          <cell r="O469" t="str">
            <v>K34M11</v>
          </cell>
          <cell r="P469" t="str">
            <v>Giáo Dục Mầm Non</v>
          </cell>
          <cell r="Q469" t="str">
            <v>Giáo Dục Mầm Non</v>
          </cell>
          <cell r="R469" t="str">
            <v>Giáo dục Mầm Non</v>
          </cell>
          <cell r="S469" t="str">
            <v>2021-2024</v>
          </cell>
          <cell r="T469">
            <v>0</v>
          </cell>
          <cell r="U469">
            <v>0</v>
          </cell>
          <cell r="V469">
            <v>19.299999237060547</v>
          </cell>
          <cell r="W469">
            <v>19.29998779296875</v>
          </cell>
          <cell r="X469" t="b">
            <v>0</v>
          </cell>
          <cell r="Y469" t="str">
            <v>CM3.1003</v>
          </cell>
          <cell r="Z469" t="str">
            <v>50 Nguyễn Bá Huân</v>
          </cell>
          <cell r="AA469">
            <v>79302019819</v>
          </cell>
          <cell r="AB469" t="str">
            <v>29/08/2022</v>
          </cell>
          <cell r="AC469" t="str">
            <v>TP. Hồ Chí Minh</v>
          </cell>
          <cell r="AD469" t="str">
            <v>CM3.1003</v>
          </cell>
          <cell r="AE469">
            <v>2.29</v>
          </cell>
          <cell r="AF469">
            <v>1.97</v>
          </cell>
          <cell r="AG469">
            <v>5.82</v>
          </cell>
          <cell r="AH469">
            <v>5</v>
          </cell>
          <cell r="AI469" t="str">
            <v>Yếu</v>
          </cell>
          <cell r="AJ469">
            <v>1</v>
          </cell>
          <cell r="AK469">
            <v>1</v>
          </cell>
          <cell r="AL469">
            <v>1</v>
          </cell>
          <cell r="AM469">
            <v>17</v>
          </cell>
          <cell r="AN469">
            <v>14</v>
          </cell>
          <cell r="AO469">
            <v>17</v>
          </cell>
          <cell r="AP469">
            <v>6.7</v>
          </cell>
          <cell r="AQ469">
            <v>5</v>
          </cell>
          <cell r="AR469">
            <v>2</v>
          </cell>
          <cell r="AS469">
            <v>5.7</v>
          </cell>
          <cell r="AT469" t="str">
            <v>C</v>
          </cell>
          <cell r="AU469">
            <v>2</v>
          </cell>
          <cell r="AV469">
            <v>6.9</v>
          </cell>
          <cell r="AW469">
            <v>5</v>
          </cell>
          <cell r="AX469">
            <v>2</v>
          </cell>
          <cell r="AY469">
            <v>5.8</v>
          </cell>
          <cell r="AZ469" t="str">
            <v>C</v>
          </cell>
          <cell r="BA469">
            <v>2</v>
          </cell>
          <cell r="BB469">
            <v>2</v>
          </cell>
          <cell r="BC469" t="str">
            <v>-1</v>
          </cell>
          <cell r="BD469">
            <v>2</v>
          </cell>
          <cell r="BE469">
            <v>2</v>
          </cell>
          <cell r="BF469">
            <v>2</v>
          </cell>
          <cell r="BG469">
            <v>2</v>
          </cell>
          <cell r="BH469">
            <v>7</v>
          </cell>
          <cell r="BI469">
            <v>2</v>
          </cell>
          <cell r="BJ469">
            <v>6.2</v>
          </cell>
          <cell r="BK469" t="str">
            <v>C</v>
          </cell>
          <cell r="BL469">
            <v>2</v>
          </cell>
          <cell r="BM469" t="str">
            <v>-1</v>
          </cell>
          <cell r="BN469">
            <v>2</v>
          </cell>
          <cell r="BO469">
            <v>2</v>
          </cell>
          <cell r="BP469">
            <v>2</v>
          </cell>
          <cell r="BQ469">
            <v>2</v>
          </cell>
          <cell r="BR469" t="str">
            <v>-1</v>
          </cell>
          <cell r="BS469">
            <v>2</v>
          </cell>
          <cell r="BT469">
            <v>2</v>
          </cell>
          <cell r="BU469">
            <v>2</v>
          </cell>
          <cell r="BV469">
            <v>2</v>
          </cell>
          <cell r="BW469">
            <v>7.9</v>
          </cell>
          <cell r="BX469">
            <v>1</v>
          </cell>
          <cell r="BY469">
            <v>0.5</v>
          </cell>
          <cell r="BZ469">
            <v>3.8</v>
          </cell>
          <cell r="CA469" t="str">
            <v>F+</v>
          </cell>
          <cell r="CB469">
            <v>0.5</v>
          </cell>
          <cell r="CC469">
            <v>8.5</v>
          </cell>
          <cell r="CD469">
            <v>5.5</v>
          </cell>
          <cell r="CE469">
            <v>2.5</v>
          </cell>
          <cell r="CF469">
            <v>6.7</v>
          </cell>
          <cell r="CG469" t="str">
            <v>C+</v>
          </cell>
          <cell r="CH469">
            <v>2.5</v>
          </cell>
          <cell r="CI469">
            <v>8.3</v>
          </cell>
          <cell r="CJ469">
            <v>5</v>
          </cell>
          <cell r="CK469">
            <v>2.5</v>
          </cell>
          <cell r="CL469">
            <v>6.3</v>
          </cell>
          <cell r="CM469" t="str">
            <v>C+</v>
          </cell>
          <cell r="CN469">
            <v>2.5</v>
          </cell>
          <cell r="CO469">
            <v>8</v>
          </cell>
          <cell r="CP469">
            <v>5.7</v>
          </cell>
          <cell r="CQ469">
            <v>2.5</v>
          </cell>
          <cell r="CR469">
            <v>6.6</v>
          </cell>
          <cell r="CS469" t="str">
            <v>C+</v>
          </cell>
          <cell r="CT469">
            <v>2.5</v>
          </cell>
          <cell r="CU469">
            <v>8</v>
          </cell>
          <cell r="CV469">
            <v>3.5</v>
          </cell>
          <cell r="CW469">
            <v>8</v>
          </cell>
          <cell r="CX469" t="str">
            <v>B+</v>
          </cell>
          <cell r="CY469">
            <v>3.5</v>
          </cell>
          <cell r="CZ469">
            <v>7.4</v>
          </cell>
          <cell r="DA469">
            <v>4</v>
          </cell>
          <cell r="DB469">
            <v>1.5</v>
          </cell>
        </row>
        <row r="470">
          <cell r="E470">
            <v>501210523</v>
          </cell>
          <cell r="F470" t="str">
            <v>Phan Thị Tuyết Nhi</v>
          </cell>
          <cell r="G470" t="str">
            <v>15/05/2003</v>
          </cell>
          <cell r="H470" t="str">
            <v>Nữ</v>
          </cell>
          <cell r="I470" t="str">
            <v>Cần Thơ</v>
          </cell>
          <cell r="J470">
            <v>5</v>
          </cell>
          <cell r="K470" t="str">
            <v>Chính Quy (Cao đẳng)</v>
          </cell>
          <cell r="L470" t="str">
            <v>Cao Đẳng</v>
          </cell>
          <cell r="M470">
            <v>284</v>
          </cell>
          <cell r="N470">
            <v>2021</v>
          </cell>
          <cell r="O470" t="str">
            <v>K34M15</v>
          </cell>
          <cell r="P470" t="str">
            <v>Giáo Dục Mầm Non</v>
          </cell>
          <cell r="Q470" t="str">
            <v>Giáo Dục Mầm Non</v>
          </cell>
          <cell r="R470" t="str">
            <v>Giáo dục Mầm Non</v>
          </cell>
          <cell r="S470" t="str">
            <v>2021-2024</v>
          </cell>
          <cell r="T470">
            <v>0</v>
          </cell>
          <cell r="U470">
            <v>0</v>
          </cell>
          <cell r="V470">
            <v>21</v>
          </cell>
          <cell r="W470">
            <v>21</v>
          </cell>
          <cell r="X470" t="b">
            <v>0</v>
          </cell>
          <cell r="Y470" t="str">
            <v>CM3.6027</v>
          </cell>
          <cell r="Z470" t="str">
            <v>003 lô B5 Chung cư Thạnh Mỹ Lợi</v>
          </cell>
          <cell r="AA470">
            <v>93303000218</v>
          </cell>
          <cell r="AB470">
            <v>43807</v>
          </cell>
          <cell r="AC470" t="str">
            <v>TP. Hồ Chí Minh</v>
          </cell>
          <cell r="AD470" t="str">
            <v>CM3.6027</v>
          </cell>
          <cell r="AE470">
            <v>1.97</v>
          </cell>
          <cell r="AF470">
            <v>1.97</v>
          </cell>
          <cell r="AG470">
            <v>5.89</v>
          </cell>
          <cell r="AH470">
            <v>5</v>
          </cell>
          <cell r="AI470" t="str">
            <v>Yếu</v>
          </cell>
          <cell r="AJ470">
            <v>5</v>
          </cell>
          <cell r="AK470">
            <v>1</v>
          </cell>
          <cell r="AL470">
            <v>1</v>
          </cell>
          <cell r="AM470">
            <v>17</v>
          </cell>
          <cell r="AN470">
            <v>17</v>
          </cell>
          <cell r="AO470">
            <v>17</v>
          </cell>
          <cell r="AP470">
            <v>6.4</v>
          </cell>
          <cell r="AQ470">
            <v>3</v>
          </cell>
          <cell r="AR470">
            <v>1</v>
          </cell>
          <cell r="AS470">
            <v>4.4</v>
          </cell>
          <cell r="AT470" t="str">
            <v>D</v>
          </cell>
          <cell r="AU470">
            <v>1</v>
          </cell>
          <cell r="AV470">
            <v>8.4</v>
          </cell>
          <cell r="AW470">
            <v>6</v>
          </cell>
          <cell r="AX470">
            <v>3</v>
          </cell>
          <cell r="AY470">
            <v>7</v>
          </cell>
          <cell r="AZ470" t="str">
            <v>B</v>
          </cell>
          <cell r="BA470">
            <v>3</v>
          </cell>
          <cell r="BB470">
            <v>3</v>
          </cell>
          <cell r="BC470" t="str">
            <v>-1</v>
          </cell>
          <cell r="BD470">
            <v>3</v>
          </cell>
          <cell r="BE470">
            <v>3</v>
          </cell>
          <cell r="BF470">
            <v>3</v>
          </cell>
          <cell r="BG470">
            <v>3</v>
          </cell>
          <cell r="BH470">
            <v>5.5</v>
          </cell>
          <cell r="BI470">
            <v>2</v>
          </cell>
          <cell r="BJ470">
            <v>6</v>
          </cell>
          <cell r="BK470" t="str">
            <v>C</v>
          </cell>
          <cell r="BL470">
            <v>2</v>
          </cell>
          <cell r="BM470" t="str">
            <v>-1</v>
          </cell>
          <cell r="BN470">
            <v>2</v>
          </cell>
          <cell r="BO470">
            <v>2</v>
          </cell>
          <cell r="BP470">
            <v>2</v>
          </cell>
          <cell r="BQ470">
            <v>2</v>
          </cell>
          <cell r="BR470" t="str">
            <v>-1</v>
          </cell>
          <cell r="BS470">
            <v>2</v>
          </cell>
          <cell r="BT470">
            <v>2</v>
          </cell>
          <cell r="BU470">
            <v>2</v>
          </cell>
          <cell r="BV470">
            <v>2</v>
          </cell>
          <cell r="BW470">
            <v>8.1</v>
          </cell>
          <cell r="BX470">
            <v>5</v>
          </cell>
          <cell r="BY470">
            <v>2</v>
          </cell>
          <cell r="BZ470">
            <v>6.2</v>
          </cell>
          <cell r="CA470" t="str">
            <v>C</v>
          </cell>
          <cell r="CB470">
            <v>2</v>
          </cell>
          <cell r="CC470">
            <v>8.2</v>
          </cell>
          <cell r="CD470">
            <v>5</v>
          </cell>
          <cell r="CE470">
            <v>2.5</v>
          </cell>
          <cell r="CF470">
            <v>6.3</v>
          </cell>
          <cell r="CG470" t="str">
            <v>C+</v>
          </cell>
          <cell r="CH470">
            <v>2.5</v>
          </cell>
          <cell r="CI470">
            <v>8.2</v>
          </cell>
          <cell r="CJ470">
            <v>3.5</v>
          </cell>
          <cell r="CK470">
            <v>1.5</v>
          </cell>
          <cell r="CL470">
            <v>5.4</v>
          </cell>
          <cell r="CM470" t="str">
            <v>D+</v>
          </cell>
          <cell r="CN470">
            <v>1.5</v>
          </cell>
          <cell r="CO470">
            <v>8.3</v>
          </cell>
          <cell r="CP470">
            <v>4.5</v>
          </cell>
          <cell r="CQ470">
            <v>2</v>
          </cell>
          <cell r="CR470">
            <v>6</v>
          </cell>
          <cell r="CS470" t="str">
            <v>C</v>
          </cell>
          <cell r="CT470">
            <v>2</v>
          </cell>
          <cell r="CU470">
            <v>7.9</v>
          </cell>
          <cell r="CV470">
            <v>3.5</v>
          </cell>
          <cell r="CW470">
            <v>7.9</v>
          </cell>
          <cell r="CX470" t="str">
            <v>B+</v>
          </cell>
          <cell r="CY470">
            <v>3.5</v>
          </cell>
          <cell r="CZ470">
            <v>6.5</v>
          </cell>
          <cell r="DA470">
            <v>3.5</v>
          </cell>
          <cell r="DB470">
            <v>1</v>
          </cell>
        </row>
        <row r="471">
          <cell r="E471">
            <v>501210606</v>
          </cell>
          <cell r="F471" t="str">
            <v>Võ Thị Kim Phụng</v>
          </cell>
          <cell r="G471" t="str">
            <v>13/03/1998</v>
          </cell>
          <cell r="H471" t="str">
            <v>Nữ</v>
          </cell>
          <cell r="I471" t="str">
            <v>TP. Hồ Chí Minh</v>
          </cell>
          <cell r="J471">
            <v>5</v>
          </cell>
          <cell r="K471" t="str">
            <v>Chính Quy (Cao đẳng)</v>
          </cell>
          <cell r="L471" t="str">
            <v>Cao Đẳng</v>
          </cell>
          <cell r="M471">
            <v>272</v>
          </cell>
          <cell r="N471">
            <v>2021</v>
          </cell>
          <cell r="O471" t="str">
            <v>K34M03</v>
          </cell>
          <cell r="P471" t="str">
            <v>Giáo Dục Mầm Non</v>
          </cell>
          <cell r="Q471" t="str">
            <v>Giáo Dục Mầm Non</v>
          </cell>
          <cell r="R471" t="str">
            <v>Giáo dục Mầm Non</v>
          </cell>
          <cell r="S471" t="str">
            <v>2021-2024</v>
          </cell>
          <cell r="T471">
            <v>0</v>
          </cell>
          <cell r="U471">
            <v>0</v>
          </cell>
          <cell r="V471">
            <v>22.850000381469727</v>
          </cell>
          <cell r="W471">
            <v>22.849990844726562</v>
          </cell>
          <cell r="X471" t="b">
            <v>0</v>
          </cell>
          <cell r="Y471" t="str">
            <v>CM3.4359</v>
          </cell>
          <cell r="Z471" t="str">
            <v>40 liên khu 5-6 Phường Bình Hưng Hòa B. Quận Bình Tân </v>
          </cell>
          <cell r="AA471">
            <v>79198005635</v>
          </cell>
          <cell r="AB471">
            <v>44477</v>
          </cell>
          <cell r="AC471" t="str">
            <v>Cục Trưởng Cục Cảnh Sát Quản L</v>
          </cell>
          <cell r="AD471" t="str">
            <v>CM3.4359</v>
          </cell>
          <cell r="AE471">
            <v>2.23</v>
          </cell>
          <cell r="AF471">
            <v>1.97</v>
          </cell>
          <cell r="AG471">
            <v>5.78</v>
          </cell>
          <cell r="AH471">
            <v>5</v>
          </cell>
          <cell r="AI471" t="str">
            <v>Yếu</v>
          </cell>
          <cell r="AJ471">
            <v>1</v>
          </cell>
          <cell r="AK471">
            <v>1</v>
          </cell>
          <cell r="AL471">
            <v>1</v>
          </cell>
          <cell r="AM471">
            <v>17</v>
          </cell>
          <cell r="AN471">
            <v>15</v>
          </cell>
          <cell r="AO471">
            <v>17</v>
          </cell>
          <cell r="AP471">
            <v>6.6</v>
          </cell>
          <cell r="AQ471">
            <v>4</v>
          </cell>
          <cell r="AR471">
            <v>1.5</v>
          </cell>
          <cell r="AS471">
            <v>5</v>
          </cell>
          <cell r="AT471" t="str">
            <v>D+</v>
          </cell>
          <cell r="AU471">
            <v>1.5</v>
          </cell>
          <cell r="AV471">
            <v>6.5</v>
          </cell>
          <cell r="AW471">
            <v>0</v>
          </cell>
          <cell r="AX471">
            <v>0</v>
          </cell>
          <cell r="AY471">
            <v>2.6</v>
          </cell>
          <cell r="AZ471" t="str">
            <v>F</v>
          </cell>
          <cell r="BA471">
            <v>0</v>
          </cell>
          <cell r="BB471">
            <v>7</v>
          </cell>
          <cell r="BC471">
            <v>8.5</v>
          </cell>
          <cell r="BD471">
            <v>3.5</v>
          </cell>
          <cell r="BE471">
            <v>7.9</v>
          </cell>
          <cell r="BF471" t="str">
            <v>B+</v>
          </cell>
          <cell r="BG471">
            <v>3.5</v>
          </cell>
          <cell r="BH471" t="str">
            <v>-1</v>
          </cell>
          <cell r="BI471">
            <v>3.5</v>
          </cell>
          <cell r="BJ471">
            <v>3.5</v>
          </cell>
          <cell r="BK471">
            <v>3.5</v>
          </cell>
          <cell r="BL471">
            <v>3.5</v>
          </cell>
          <cell r="BM471" t="str">
            <v>-1</v>
          </cell>
          <cell r="BN471">
            <v>3.5</v>
          </cell>
          <cell r="BO471">
            <v>3.5</v>
          </cell>
          <cell r="BP471">
            <v>3.5</v>
          </cell>
          <cell r="BQ471">
            <v>3.5</v>
          </cell>
          <cell r="BR471" t="str">
            <v>-1</v>
          </cell>
          <cell r="BS471">
            <v>3.5</v>
          </cell>
          <cell r="BT471">
            <v>3.5</v>
          </cell>
          <cell r="BU471">
            <v>3.5</v>
          </cell>
          <cell r="BV471">
            <v>3.5</v>
          </cell>
          <cell r="BW471">
            <v>6.7</v>
          </cell>
          <cell r="BX471">
            <v>7</v>
          </cell>
          <cell r="BY471">
            <v>2.5</v>
          </cell>
          <cell r="BZ471">
            <v>6.9</v>
          </cell>
          <cell r="CA471" t="str">
            <v>C+</v>
          </cell>
          <cell r="CB471">
            <v>2.5</v>
          </cell>
          <cell r="CC471">
            <v>7.7</v>
          </cell>
          <cell r="CD471">
            <v>5.5</v>
          </cell>
          <cell r="CE471">
            <v>2.5</v>
          </cell>
          <cell r="CF471">
            <v>6.4</v>
          </cell>
          <cell r="CG471" t="str">
            <v>C+</v>
          </cell>
          <cell r="CH471">
            <v>2.5</v>
          </cell>
          <cell r="CI471">
            <v>6.9</v>
          </cell>
          <cell r="CJ471">
            <v>6.5</v>
          </cell>
          <cell r="CK471">
            <v>2.5</v>
          </cell>
          <cell r="CL471">
            <v>6.7</v>
          </cell>
          <cell r="CM471" t="str">
            <v>C+</v>
          </cell>
          <cell r="CN471">
            <v>2.5</v>
          </cell>
          <cell r="CO471">
            <v>7.4</v>
          </cell>
          <cell r="CP471">
            <v>4.2</v>
          </cell>
          <cell r="CQ471">
            <v>2</v>
          </cell>
          <cell r="CR471">
            <v>5.5</v>
          </cell>
          <cell r="CS471" t="str">
            <v>C</v>
          </cell>
          <cell r="CT471">
            <v>2</v>
          </cell>
          <cell r="CU471">
            <v>7.4</v>
          </cell>
          <cell r="CV471">
            <v>3</v>
          </cell>
          <cell r="CW471">
            <v>7.4</v>
          </cell>
          <cell r="CX471" t="str">
            <v>B</v>
          </cell>
          <cell r="CY471">
            <v>3</v>
          </cell>
          <cell r="CZ471">
            <v>5.6</v>
          </cell>
          <cell r="DA471">
            <v>6.5</v>
          </cell>
          <cell r="DB471">
            <v>2</v>
          </cell>
        </row>
        <row r="472">
          <cell r="E472">
            <v>501210660</v>
          </cell>
          <cell r="F472" t="str">
            <v>Mai Thị Bích Sương</v>
          </cell>
          <cell r="G472" t="str">
            <v>19/05/2003</v>
          </cell>
          <cell r="H472" t="str">
            <v>Nữ</v>
          </cell>
          <cell r="I472" t="str">
            <v>Đắk Lắk</v>
          </cell>
          <cell r="J472">
            <v>5</v>
          </cell>
          <cell r="K472" t="str">
            <v>Chính Quy (Cao đẳng)</v>
          </cell>
          <cell r="L472" t="str">
            <v>Cao Đẳng</v>
          </cell>
          <cell r="M472">
            <v>272</v>
          </cell>
          <cell r="N472">
            <v>2021</v>
          </cell>
          <cell r="O472" t="str">
            <v>K34M03</v>
          </cell>
          <cell r="P472" t="str">
            <v>Giáo Dục Mầm Non</v>
          </cell>
          <cell r="Q472" t="str">
            <v>Giáo Dục Mầm Non</v>
          </cell>
          <cell r="R472" t="str">
            <v>Giáo dục Mầm Non</v>
          </cell>
          <cell r="S472" t="str">
            <v>2021-2024</v>
          </cell>
          <cell r="T472">
            <v>0</v>
          </cell>
          <cell r="U472">
            <v>0</v>
          </cell>
          <cell r="V472">
            <v>21.75</v>
          </cell>
          <cell r="W472">
            <v>21.75</v>
          </cell>
          <cell r="X472" t="b">
            <v>0</v>
          </cell>
          <cell r="Y472" t="str">
            <v>CM3.4239</v>
          </cell>
          <cell r="Z472" t="str">
            <v>87, xã Ea Tiêu, huyện Cư kuin, tỉnh Đắk Lắk</v>
          </cell>
          <cell r="AA472">
            <v>241885659</v>
          </cell>
          <cell r="AB472" t="str">
            <v>13/06/2018</v>
          </cell>
          <cell r="AC472" t="str">
            <v>Đắk Lắk</v>
          </cell>
          <cell r="AD472" t="str">
            <v>CM3.4239</v>
          </cell>
          <cell r="AE472">
            <v>2.17</v>
          </cell>
          <cell r="AF472">
            <v>1.97</v>
          </cell>
          <cell r="AG472">
            <v>5.83</v>
          </cell>
          <cell r="AH472">
            <v>5</v>
          </cell>
          <cell r="AI472" t="str">
            <v>Yếu</v>
          </cell>
          <cell r="AJ472">
            <v>1</v>
          </cell>
          <cell r="AK472">
            <v>1</v>
          </cell>
          <cell r="AL472">
            <v>1</v>
          </cell>
          <cell r="AM472">
            <v>17</v>
          </cell>
          <cell r="AN472">
            <v>15</v>
          </cell>
          <cell r="AO472">
            <v>17</v>
          </cell>
          <cell r="AP472">
            <v>7.5</v>
          </cell>
          <cell r="AQ472">
            <v>5</v>
          </cell>
          <cell r="AR472">
            <v>2</v>
          </cell>
          <cell r="AS472">
            <v>6</v>
          </cell>
          <cell r="AT472" t="str">
            <v>C</v>
          </cell>
          <cell r="AU472">
            <v>2</v>
          </cell>
          <cell r="AV472">
            <v>6.3</v>
          </cell>
          <cell r="AW472">
            <v>2</v>
          </cell>
          <cell r="AX472">
            <v>0.5</v>
          </cell>
          <cell r="AY472">
            <v>3.7</v>
          </cell>
          <cell r="AZ472" t="str">
            <v>F+</v>
          </cell>
          <cell r="BA472">
            <v>0.5</v>
          </cell>
          <cell r="BB472">
            <v>7</v>
          </cell>
          <cell r="BC472">
            <v>8.5</v>
          </cell>
          <cell r="BD472">
            <v>3.5</v>
          </cell>
          <cell r="BE472">
            <v>7.9</v>
          </cell>
          <cell r="BF472" t="str">
            <v>B+</v>
          </cell>
          <cell r="BG472">
            <v>3.5</v>
          </cell>
          <cell r="BH472" t="str">
            <v>-1</v>
          </cell>
          <cell r="BI472">
            <v>3.5</v>
          </cell>
          <cell r="BJ472">
            <v>3.5</v>
          </cell>
          <cell r="BK472">
            <v>3.5</v>
          </cell>
          <cell r="BL472">
            <v>3.5</v>
          </cell>
          <cell r="BM472" t="str">
            <v>-1</v>
          </cell>
          <cell r="BN472">
            <v>3.5</v>
          </cell>
          <cell r="BO472">
            <v>3.5</v>
          </cell>
          <cell r="BP472">
            <v>3.5</v>
          </cell>
          <cell r="BQ472">
            <v>3.5</v>
          </cell>
          <cell r="BR472" t="str">
            <v>-1</v>
          </cell>
          <cell r="BS472">
            <v>3.5</v>
          </cell>
          <cell r="BT472">
            <v>3.5</v>
          </cell>
          <cell r="BU472">
            <v>3.5</v>
          </cell>
          <cell r="BV472">
            <v>3.5</v>
          </cell>
          <cell r="BW472">
            <v>6.7</v>
          </cell>
          <cell r="BX472">
            <v>6</v>
          </cell>
          <cell r="BY472">
            <v>2.5</v>
          </cell>
          <cell r="BZ472">
            <v>6.3</v>
          </cell>
          <cell r="CA472" t="str">
            <v>C+</v>
          </cell>
          <cell r="CB472">
            <v>2.5</v>
          </cell>
          <cell r="CC472">
            <v>7.4</v>
          </cell>
          <cell r="CD472">
            <v>5</v>
          </cell>
          <cell r="CE472">
            <v>2</v>
          </cell>
          <cell r="CF472">
            <v>6</v>
          </cell>
          <cell r="CG472" t="str">
            <v>C</v>
          </cell>
          <cell r="CH472">
            <v>2</v>
          </cell>
          <cell r="CI472">
            <v>9.3</v>
          </cell>
          <cell r="CJ472">
            <v>5.5</v>
          </cell>
          <cell r="CK472">
            <v>3</v>
          </cell>
          <cell r="CL472">
            <v>7</v>
          </cell>
          <cell r="CM472" t="str">
            <v>B</v>
          </cell>
          <cell r="CN472">
            <v>3</v>
          </cell>
          <cell r="CO472">
            <v>7.7</v>
          </cell>
          <cell r="CP472">
            <v>5</v>
          </cell>
          <cell r="CQ472">
            <v>2</v>
          </cell>
          <cell r="CR472">
            <v>6.1</v>
          </cell>
          <cell r="CS472" t="str">
            <v>C</v>
          </cell>
          <cell r="CT472">
            <v>2</v>
          </cell>
          <cell r="CU472">
            <v>7.5</v>
          </cell>
          <cell r="CV472">
            <v>3</v>
          </cell>
          <cell r="CW472">
            <v>7.5</v>
          </cell>
          <cell r="CX472" t="str">
            <v>B</v>
          </cell>
          <cell r="CY472">
            <v>3</v>
          </cell>
          <cell r="CZ472">
            <v>6.8</v>
          </cell>
          <cell r="DA472">
            <v>3</v>
          </cell>
          <cell r="DB472">
            <v>1</v>
          </cell>
        </row>
        <row r="473">
          <cell r="E473">
            <v>501210703</v>
          </cell>
          <cell r="F473" t="str">
            <v>Trần Thị Thảo</v>
          </cell>
          <cell r="G473">
            <v>37872</v>
          </cell>
          <cell r="H473" t="str">
            <v>Nữ</v>
          </cell>
          <cell r="I473" t="str">
            <v>Đắk Lắk</v>
          </cell>
          <cell r="J473">
            <v>5</v>
          </cell>
          <cell r="K473" t="str">
            <v>Chính Quy (Cao đẳng)</v>
          </cell>
          <cell r="L473" t="str">
            <v>Cao Đẳng</v>
          </cell>
          <cell r="M473">
            <v>277</v>
          </cell>
          <cell r="N473">
            <v>2021</v>
          </cell>
          <cell r="O473" t="str">
            <v>K34M08</v>
          </cell>
          <cell r="P473" t="str">
            <v>Giáo Dục Mầm Non</v>
          </cell>
          <cell r="Q473" t="str">
            <v>Giáo Dục Mầm Non</v>
          </cell>
          <cell r="R473" t="str">
            <v>Giáo dục Mầm Non</v>
          </cell>
          <cell r="S473" t="str">
            <v>2021-2024</v>
          </cell>
          <cell r="T473">
            <v>0</v>
          </cell>
          <cell r="U473">
            <v>0</v>
          </cell>
          <cell r="V473">
            <v>20.25</v>
          </cell>
          <cell r="W473">
            <v>20.25</v>
          </cell>
          <cell r="X473" t="b">
            <v>0</v>
          </cell>
          <cell r="Y473" t="str">
            <v>CM3.0284</v>
          </cell>
          <cell r="Z473" t="str">
            <v>Thôn Cao Bằng Xã Vụ Bổn Huyện Krông Pắc Tỉnh Đắc Lắc </v>
          </cell>
          <cell r="AA473">
            <v>66303014228</v>
          </cell>
          <cell r="AB473">
            <v>44536</v>
          </cell>
          <cell r="AC473" t="str">
            <v>Cục Trưởng Cục Cảnh Sát Quản L</v>
          </cell>
          <cell r="AD473" t="str">
            <v>CM3.0284</v>
          </cell>
          <cell r="AE473">
            <v>2.23</v>
          </cell>
          <cell r="AF473">
            <v>1.97</v>
          </cell>
          <cell r="AG473">
            <v>5.79</v>
          </cell>
          <cell r="AH473">
            <v>5</v>
          </cell>
          <cell r="AI473" t="str">
            <v>Yếu</v>
          </cell>
          <cell r="AJ473">
            <v>1</v>
          </cell>
          <cell r="AK473">
            <v>1</v>
          </cell>
          <cell r="AL473">
            <v>1</v>
          </cell>
          <cell r="AM473">
            <v>17</v>
          </cell>
          <cell r="AN473">
            <v>15</v>
          </cell>
          <cell r="AO473">
            <v>17</v>
          </cell>
          <cell r="AP473">
            <v>6.1</v>
          </cell>
          <cell r="AQ473">
            <v>7</v>
          </cell>
          <cell r="AR473">
            <v>2.5</v>
          </cell>
          <cell r="AS473">
            <v>6.6</v>
          </cell>
          <cell r="AT473" t="str">
            <v>C+</v>
          </cell>
          <cell r="AU473">
            <v>2.5</v>
          </cell>
          <cell r="AV473">
            <v>5.5</v>
          </cell>
          <cell r="AW473">
            <v>1</v>
          </cell>
          <cell r="AX473">
            <v>0</v>
          </cell>
          <cell r="AY473">
            <v>2.8</v>
          </cell>
          <cell r="AZ473" t="str">
            <v>F</v>
          </cell>
          <cell r="BA473">
            <v>0</v>
          </cell>
          <cell r="BB473">
            <v>9</v>
          </cell>
          <cell r="BC473">
            <v>7.8</v>
          </cell>
          <cell r="BD473">
            <v>3.5</v>
          </cell>
          <cell r="BE473">
            <v>8.3</v>
          </cell>
          <cell r="BF473" t="str">
            <v>B+</v>
          </cell>
          <cell r="BG473">
            <v>3.5</v>
          </cell>
          <cell r="BH473" t="str">
            <v>-1</v>
          </cell>
          <cell r="BI473">
            <v>3.5</v>
          </cell>
          <cell r="BJ473">
            <v>3.5</v>
          </cell>
          <cell r="BK473">
            <v>3.5</v>
          </cell>
          <cell r="BL473">
            <v>3.5</v>
          </cell>
          <cell r="BM473" t="str">
            <v>-1</v>
          </cell>
          <cell r="BN473">
            <v>3.5</v>
          </cell>
          <cell r="BO473">
            <v>3.5</v>
          </cell>
          <cell r="BP473">
            <v>3.5</v>
          </cell>
          <cell r="BQ473">
            <v>3.5</v>
          </cell>
          <cell r="BR473" t="str">
            <v>-1</v>
          </cell>
          <cell r="BS473">
            <v>3.5</v>
          </cell>
          <cell r="BT473">
            <v>3.5</v>
          </cell>
          <cell r="BU473">
            <v>3.5</v>
          </cell>
          <cell r="BV473">
            <v>3.5</v>
          </cell>
          <cell r="BW473">
            <v>8.3</v>
          </cell>
          <cell r="BX473">
            <v>6.5</v>
          </cell>
          <cell r="BY473">
            <v>3</v>
          </cell>
          <cell r="BZ473">
            <v>7.2</v>
          </cell>
          <cell r="CA473" t="str">
            <v>B</v>
          </cell>
          <cell r="CB473">
            <v>3</v>
          </cell>
          <cell r="CC473">
            <v>8</v>
          </cell>
          <cell r="CD473">
            <v>5</v>
          </cell>
          <cell r="CE473">
            <v>2</v>
          </cell>
          <cell r="CF473">
            <v>6.2</v>
          </cell>
          <cell r="CG473" t="str">
            <v>C</v>
          </cell>
          <cell r="CH473">
            <v>2</v>
          </cell>
          <cell r="CI473">
            <v>7.3</v>
          </cell>
          <cell r="CJ473">
            <v>4</v>
          </cell>
          <cell r="CK473">
            <v>1.5</v>
          </cell>
          <cell r="CL473">
            <v>5.3</v>
          </cell>
          <cell r="CM473" t="str">
            <v>D+</v>
          </cell>
          <cell r="CN473">
            <v>1.5</v>
          </cell>
          <cell r="CO473">
            <v>7.8</v>
          </cell>
          <cell r="CP473">
            <v>4</v>
          </cell>
          <cell r="CQ473">
            <v>2</v>
          </cell>
          <cell r="CR473">
            <v>5.5</v>
          </cell>
          <cell r="CS473" t="str">
            <v>C</v>
          </cell>
          <cell r="CT473">
            <v>2</v>
          </cell>
          <cell r="CU473">
            <v>8.2</v>
          </cell>
          <cell r="CV473">
            <v>3.5</v>
          </cell>
          <cell r="CW473">
            <v>8.2</v>
          </cell>
          <cell r="CX473" t="str">
            <v>B+</v>
          </cell>
          <cell r="CY473">
            <v>3.5</v>
          </cell>
          <cell r="CZ473">
            <v>7</v>
          </cell>
          <cell r="DA473">
            <v>4</v>
          </cell>
          <cell r="DB473">
            <v>1.5</v>
          </cell>
        </row>
        <row r="474">
          <cell r="E474">
            <v>501210736</v>
          </cell>
          <cell r="F474" t="str">
            <v>Nguyễn Thị Cẩm Thu</v>
          </cell>
          <cell r="G474">
            <v>37381</v>
          </cell>
          <cell r="H474" t="str">
            <v>Nữ</v>
          </cell>
          <cell r="I474" t="str">
            <v>TP. Hồ Chí Minh</v>
          </cell>
          <cell r="J474">
            <v>5</v>
          </cell>
          <cell r="K474" t="str">
            <v>Chính Quy (Cao đẳng)</v>
          </cell>
          <cell r="L474" t="str">
            <v>Cao Đẳng</v>
          </cell>
          <cell r="M474">
            <v>277</v>
          </cell>
          <cell r="N474">
            <v>2021</v>
          </cell>
          <cell r="O474" t="str">
            <v>K34M08</v>
          </cell>
          <cell r="P474" t="str">
            <v>Giáo Dục Mầm Non</v>
          </cell>
          <cell r="Q474" t="str">
            <v>Giáo Dục Mầm Non</v>
          </cell>
          <cell r="R474" t="str">
            <v>Giáo dục Mầm Non</v>
          </cell>
          <cell r="S474" t="str">
            <v>2021-2024</v>
          </cell>
          <cell r="T474">
            <v>0</v>
          </cell>
          <cell r="U474">
            <v>0</v>
          </cell>
          <cell r="V474">
            <v>22.350000381469727</v>
          </cell>
          <cell r="W474">
            <v>22.349990844726562</v>
          </cell>
          <cell r="X474" t="b">
            <v>0</v>
          </cell>
          <cell r="Y474" t="str">
            <v>CM3.4245</v>
          </cell>
          <cell r="Z474" t="str">
            <v>Số nhà 52 đường Cây Trắc ấp Phú Bình xã Phú Hoà Đông huyện Củ Chi TP Hồ Chí Minh</v>
          </cell>
          <cell r="AA474">
            <v>79302023386</v>
          </cell>
          <cell r="AB474">
            <v>42924</v>
          </cell>
          <cell r="AC474" t="str">
            <v>CỤC TRƯỞNG CỤC CẢNH SÁT ĐKQL C</v>
          </cell>
          <cell r="AD474" t="str">
            <v>CM3.4245</v>
          </cell>
          <cell r="AE474">
            <v>1.97</v>
          </cell>
          <cell r="AF474">
            <v>1.97</v>
          </cell>
          <cell r="AG474">
            <v>5.76</v>
          </cell>
          <cell r="AH474">
            <v>5</v>
          </cell>
          <cell r="AI474" t="str">
            <v>Yếu</v>
          </cell>
          <cell r="AJ474">
            <v>5</v>
          </cell>
          <cell r="AK474">
            <v>1</v>
          </cell>
          <cell r="AL474">
            <v>1</v>
          </cell>
          <cell r="AM474">
            <v>17</v>
          </cell>
          <cell r="AN474">
            <v>17</v>
          </cell>
          <cell r="AO474">
            <v>17</v>
          </cell>
          <cell r="AP474">
            <v>6.3</v>
          </cell>
          <cell r="AQ474">
            <v>5</v>
          </cell>
          <cell r="AR474">
            <v>2</v>
          </cell>
          <cell r="AS474">
            <v>5.5</v>
          </cell>
          <cell r="AT474" t="str">
            <v>C</v>
          </cell>
          <cell r="AU474">
            <v>2</v>
          </cell>
          <cell r="AV474">
            <v>6.1</v>
          </cell>
          <cell r="AW474">
            <v>5</v>
          </cell>
          <cell r="AX474">
            <v>1.5</v>
          </cell>
          <cell r="AY474">
            <v>5.4</v>
          </cell>
          <cell r="AZ474" t="str">
            <v>D+</v>
          </cell>
          <cell r="BA474">
            <v>1.5</v>
          </cell>
          <cell r="BB474">
            <v>8</v>
          </cell>
          <cell r="BC474">
            <v>8.6</v>
          </cell>
          <cell r="BD474">
            <v>3.5</v>
          </cell>
          <cell r="BE474">
            <v>8.4</v>
          </cell>
          <cell r="BF474" t="str">
            <v>B+</v>
          </cell>
          <cell r="BG474">
            <v>3.5</v>
          </cell>
          <cell r="BH474" t="str">
            <v>-1</v>
          </cell>
          <cell r="BI474">
            <v>3.5</v>
          </cell>
          <cell r="BJ474">
            <v>3.5</v>
          </cell>
          <cell r="BK474">
            <v>3.5</v>
          </cell>
          <cell r="BL474">
            <v>3.5</v>
          </cell>
          <cell r="BM474" t="str">
            <v>-1</v>
          </cell>
          <cell r="BN474">
            <v>3.5</v>
          </cell>
          <cell r="BO474">
            <v>3.5</v>
          </cell>
          <cell r="BP474">
            <v>3.5</v>
          </cell>
          <cell r="BQ474">
            <v>3.5</v>
          </cell>
          <cell r="BR474" t="str">
            <v>-1</v>
          </cell>
          <cell r="BS474">
            <v>3.5</v>
          </cell>
          <cell r="BT474">
            <v>3.5</v>
          </cell>
          <cell r="BU474">
            <v>3.5</v>
          </cell>
          <cell r="BV474">
            <v>3.5</v>
          </cell>
          <cell r="BW474">
            <v>8.6</v>
          </cell>
          <cell r="BX474">
            <v>4</v>
          </cell>
          <cell r="BY474">
            <v>2</v>
          </cell>
          <cell r="BZ474">
            <v>5.8</v>
          </cell>
          <cell r="CA474" t="str">
            <v>C</v>
          </cell>
          <cell r="CB474">
            <v>2</v>
          </cell>
          <cell r="CC474">
            <v>8.1</v>
          </cell>
          <cell r="CD474">
            <v>4</v>
          </cell>
          <cell r="CE474">
            <v>2</v>
          </cell>
          <cell r="CF474">
            <v>5.6</v>
          </cell>
          <cell r="CG474" t="str">
            <v>C</v>
          </cell>
          <cell r="CH474">
            <v>2</v>
          </cell>
          <cell r="CI474">
            <v>6.5</v>
          </cell>
          <cell r="CJ474">
            <v>7</v>
          </cell>
          <cell r="CK474">
            <v>2.5</v>
          </cell>
          <cell r="CL474">
            <v>6.8</v>
          </cell>
          <cell r="CM474" t="str">
            <v>C+</v>
          </cell>
          <cell r="CN474">
            <v>2.5</v>
          </cell>
          <cell r="CO474">
            <v>5.5</v>
          </cell>
          <cell r="CP474">
            <v>4.8</v>
          </cell>
          <cell r="CQ474">
            <v>1.5</v>
          </cell>
          <cell r="CR474">
            <v>5.1</v>
          </cell>
          <cell r="CS474" t="str">
            <v>D+</v>
          </cell>
          <cell r="CT474">
            <v>1.5</v>
          </cell>
          <cell r="CU474">
            <v>8.8</v>
          </cell>
          <cell r="CV474">
            <v>4</v>
          </cell>
          <cell r="CW474">
            <v>8.8</v>
          </cell>
          <cell r="CX474" t="str">
            <v>A</v>
          </cell>
          <cell r="CY474">
            <v>4</v>
          </cell>
          <cell r="CZ474">
            <v>7</v>
          </cell>
          <cell r="DA474">
            <v>3.5</v>
          </cell>
          <cell r="DB474">
            <v>1.5</v>
          </cell>
        </row>
        <row r="475">
          <cell r="E475">
            <v>501210762</v>
          </cell>
          <cell r="F475" t="str">
            <v>Bùi Ngọc Minh Thư</v>
          </cell>
          <cell r="G475" t="str">
            <v>14/04/2003</v>
          </cell>
          <cell r="H475" t="str">
            <v>Nữ</v>
          </cell>
          <cell r="I475" t="str">
            <v>Bến Tre</v>
          </cell>
          <cell r="J475">
            <v>5</v>
          </cell>
          <cell r="K475" t="str">
            <v>Chính Quy (Cao đẳng)</v>
          </cell>
          <cell r="L475" t="str">
            <v>Cao Đẳng</v>
          </cell>
          <cell r="M475">
            <v>277</v>
          </cell>
          <cell r="N475">
            <v>2021</v>
          </cell>
          <cell r="O475" t="str">
            <v>K34M08</v>
          </cell>
          <cell r="P475" t="str">
            <v>Giáo Dục Mầm Non</v>
          </cell>
          <cell r="Q475" t="str">
            <v>Giáo Dục Mầm Non</v>
          </cell>
          <cell r="R475" t="str">
            <v>Giáo dục Mầm Non</v>
          </cell>
          <cell r="S475" t="str">
            <v>2021-2024</v>
          </cell>
          <cell r="T475">
            <v>0</v>
          </cell>
          <cell r="U475">
            <v>0</v>
          </cell>
          <cell r="V475">
            <v>22.299999237060547</v>
          </cell>
          <cell r="W475">
            <v>22.29998779296875</v>
          </cell>
          <cell r="X475" t="b">
            <v>0</v>
          </cell>
          <cell r="Y475" t="str">
            <v>CM3.0012</v>
          </cell>
          <cell r="Z475" t="str">
            <v>số 783, Ấp Hưng Chánh, xã Châu Hưng, huyện Bình Đại, tỉnh Bến Tre</v>
          </cell>
          <cell r="AA475">
            <v>83303010115</v>
          </cell>
          <cell r="AB475">
            <v>44474</v>
          </cell>
          <cell r="AC475" t="str">
            <v>Cục trưởng cục cảnh sát </v>
          </cell>
          <cell r="AD475" t="str">
            <v>CM3.0012</v>
          </cell>
          <cell r="AE475">
            <v>2.23</v>
          </cell>
          <cell r="AF475">
            <v>1.97</v>
          </cell>
          <cell r="AG475">
            <v>5.75</v>
          </cell>
          <cell r="AH475">
            <v>5</v>
          </cell>
          <cell r="AI475" t="str">
            <v>Yếu</v>
          </cell>
          <cell r="AJ475">
            <v>1</v>
          </cell>
          <cell r="AK475">
            <v>1</v>
          </cell>
          <cell r="AL475">
            <v>1</v>
          </cell>
          <cell r="AM475">
            <v>17</v>
          </cell>
          <cell r="AN475">
            <v>15</v>
          </cell>
          <cell r="AO475">
            <v>17</v>
          </cell>
          <cell r="AP475">
            <v>6.5</v>
          </cell>
          <cell r="AQ475">
            <v>7</v>
          </cell>
          <cell r="AR475">
            <v>2.5</v>
          </cell>
          <cell r="AS475">
            <v>6.8</v>
          </cell>
          <cell r="AT475" t="str">
            <v>C+</v>
          </cell>
          <cell r="AU475">
            <v>2.5</v>
          </cell>
          <cell r="AV475">
            <v>5.8</v>
          </cell>
          <cell r="AW475">
            <v>0.5</v>
          </cell>
          <cell r="AX475">
            <v>0</v>
          </cell>
          <cell r="AY475">
            <v>2.6</v>
          </cell>
          <cell r="AZ475" t="str">
            <v>F</v>
          </cell>
          <cell r="BA475">
            <v>0</v>
          </cell>
          <cell r="BB475">
            <v>9</v>
          </cell>
          <cell r="BC475">
            <v>8.6</v>
          </cell>
          <cell r="BD475">
            <v>4</v>
          </cell>
          <cell r="BE475">
            <v>8.8</v>
          </cell>
          <cell r="BF475" t="str">
            <v>A</v>
          </cell>
          <cell r="BG475">
            <v>4</v>
          </cell>
          <cell r="BH475" t="str">
            <v>-1</v>
          </cell>
          <cell r="BI475">
            <v>4</v>
          </cell>
          <cell r="BJ475">
            <v>4</v>
          </cell>
          <cell r="BK475">
            <v>4</v>
          </cell>
          <cell r="BL475">
            <v>4</v>
          </cell>
          <cell r="BM475" t="str">
            <v>-1</v>
          </cell>
          <cell r="BN475">
            <v>4</v>
          </cell>
          <cell r="BO475">
            <v>4</v>
          </cell>
          <cell r="BP475">
            <v>4</v>
          </cell>
          <cell r="BQ475">
            <v>4</v>
          </cell>
          <cell r="BR475" t="str">
            <v>-1</v>
          </cell>
          <cell r="BS475">
            <v>4</v>
          </cell>
          <cell r="BT475">
            <v>4</v>
          </cell>
          <cell r="BU475">
            <v>4</v>
          </cell>
          <cell r="BV475">
            <v>4</v>
          </cell>
          <cell r="BW475">
            <v>8.4</v>
          </cell>
          <cell r="BX475">
            <v>4</v>
          </cell>
          <cell r="BY475">
            <v>2</v>
          </cell>
          <cell r="BZ475">
            <v>5.8</v>
          </cell>
          <cell r="CA475" t="str">
            <v>C</v>
          </cell>
          <cell r="CB475">
            <v>2</v>
          </cell>
          <cell r="CC475">
            <v>8</v>
          </cell>
          <cell r="CD475">
            <v>4.5</v>
          </cell>
          <cell r="CE475">
            <v>2</v>
          </cell>
          <cell r="CF475">
            <v>5.9</v>
          </cell>
          <cell r="CG475" t="str">
            <v>C</v>
          </cell>
          <cell r="CH475">
            <v>2</v>
          </cell>
          <cell r="CI475">
            <v>6.8</v>
          </cell>
          <cell r="CJ475">
            <v>6</v>
          </cell>
          <cell r="CK475">
            <v>2.5</v>
          </cell>
          <cell r="CL475">
            <v>6.3</v>
          </cell>
          <cell r="CM475" t="str">
            <v>C+</v>
          </cell>
          <cell r="CN475">
            <v>2.5</v>
          </cell>
          <cell r="CO475">
            <v>7.8</v>
          </cell>
          <cell r="CP475">
            <v>5.3</v>
          </cell>
          <cell r="CQ475">
            <v>2.5</v>
          </cell>
          <cell r="CR475">
            <v>6.3</v>
          </cell>
          <cell r="CS475" t="str">
            <v>C+</v>
          </cell>
          <cell r="CT475">
            <v>2.5</v>
          </cell>
          <cell r="CU475">
            <v>9</v>
          </cell>
          <cell r="CV475">
            <v>4</v>
          </cell>
          <cell r="CW475">
            <v>9</v>
          </cell>
          <cell r="CX475" t="str">
            <v>A</v>
          </cell>
          <cell r="CY475">
            <v>4</v>
          </cell>
          <cell r="CZ475">
            <v>6.9</v>
          </cell>
          <cell r="DA475">
            <v>3</v>
          </cell>
          <cell r="DB475">
            <v>1</v>
          </cell>
        </row>
        <row r="476">
          <cell r="E476">
            <v>501210974</v>
          </cell>
          <cell r="F476" t="str">
            <v>Lê Hạ Vy</v>
          </cell>
          <cell r="G476">
            <v>37660</v>
          </cell>
          <cell r="H476" t="str">
            <v>Nữ</v>
          </cell>
          <cell r="I476">
            <v>37660</v>
          </cell>
          <cell r="J476">
            <v>5</v>
          </cell>
          <cell r="K476" t="str">
            <v>Chính Quy (Cao đẳng)</v>
          </cell>
          <cell r="L476" t="str">
            <v>Cao Đẳng</v>
          </cell>
          <cell r="M476">
            <v>282</v>
          </cell>
          <cell r="N476">
            <v>2021</v>
          </cell>
          <cell r="O476" t="str">
            <v>K34M13</v>
          </cell>
          <cell r="P476" t="str">
            <v>Giáo Dục Mầm Non</v>
          </cell>
          <cell r="Q476" t="str">
            <v>Giáo Dục Mầm Non</v>
          </cell>
          <cell r="R476" t="str">
            <v>Giáo dục Mầm Non</v>
          </cell>
          <cell r="S476" t="str">
            <v>2021-2024</v>
          </cell>
          <cell r="T476">
            <v>0</v>
          </cell>
          <cell r="U476">
            <v>0</v>
          </cell>
          <cell r="V476">
            <v>20</v>
          </cell>
          <cell r="W476">
            <v>20</v>
          </cell>
          <cell r="X476" t="b">
            <v>0</v>
          </cell>
          <cell r="Y476" t="str">
            <v>CM3.2099</v>
          </cell>
          <cell r="Z476">
            <v>20</v>
          </cell>
          <cell r="AA476">
            <v>251352055</v>
          </cell>
          <cell r="AB476">
            <v>251351936</v>
          </cell>
          <cell r="AC476">
            <v>251351936</v>
          </cell>
          <cell r="AD476" t="str">
            <v>CM3.2099</v>
          </cell>
          <cell r="AE476">
            <v>2.17</v>
          </cell>
          <cell r="AF476">
            <v>1.97</v>
          </cell>
          <cell r="AG476">
            <v>5.69</v>
          </cell>
          <cell r="AH476">
            <v>5</v>
          </cell>
          <cell r="AI476" t="str">
            <v>Yếu</v>
          </cell>
          <cell r="AJ476">
            <v>1</v>
          </cell>
          <cell r="AK476">
            <v>1</v>
          </cell>
          <cell r="AL476">
            <v>1</v>
          </cell>
          <cell r="AM476">
            <v>17</v>
          </cell>
          <cell r="AN476">
            <v>15</v>
          </cell>
          <cell r="AO476">
            <v>17</v>
          </cell>
          <cell r="AP476">
            <v>6.7</v>
          </cell>
          <cell r="AQ476">
            <v>3</v>
          </cell>
          <cell r="AR476">
            <v>1</v>
          </cell>
          <cell r="AS476">
            <v>4.5</v>
          </cell>
          <cell r="AT476" t="str">
            <v>D</v>
          </cell>
          <cell r="AU476">
            <v>1</v>
          </cell>
          <cell r="AV476">
            <v>6</v>
          </cell>
          <cell r="AW476">
            <v>1</v>
          </cell>
          <cell r="AX476">
            <v>0.5</v>
          </cell>
          <cell r="AY476">
            <v>3</v>
          </cell>
          <cell r="AZ476" t="str">
            <v>F+</v>
          </cell>
          <cell r="BA476">
            <v>0.5</v>
          </cell>
          <cell r="BB476">
            <v>9</v>
          </cell>
          <cell r="BC476">
            <v>8.8</v>
          </cell>
          <cell r="BD476">
            <v>4</v>
          </cell>
          <cell r="BE476">
            <v>8.9</v>
          </cell>
          <cell r="BF476" t="str">
            <v>A</v>
          </cell>
          <cell r="BG476">
            <v>4</v>
          </cell>
          <cell r="BH476" t="str">
            <v>-1</v>
          </cell>
          <cell r="BI476">
            <v>4</v>
          </cell>
          <cell r="BJ476">
            <v>4</v>
          </cell>
          <cell r="BK476">
            <v>4</v>
          </cell>
          <cell r="BL476">
            <v>4</v>
          </cell>
          <cell r="BM476" t="str">
            <v>-1</v>
          </cell>
          <cell r="BN476">
            <v>4</v>
          </cell>
          <cell r="BO476">
            <v>4</v>
          </cell>
          <cell r="BP476">
            <v>4</v>
          </cell>
          <cell r="BQ476">
            <v>4</v>
          </cell>
          <cell r="BR476" t="str">
            <v>-1</v>
          </cell>
          <cell r="BS476">
            <v>4</v>
          </cell>
          <cell r="BT476">
            <v>4</v>
          </cell>
          <cell r="BU476">
            <v>4</v>
          </cell>
          <cell r="BV476">
            <v>4</v>
          </cell>
          <cell r="BW476">
            <v>6.7</v>
          </cell>
          <cell r="BX476">
            <v>4</v>
          </cell>
          <cell r="BY476">
            <v>1.5</v>
          </cell>
          <cell r="BZ476">
            <v>5.1</v>
          </cell>
          <cell r="CA476" t="str">
            <v>D+</v>
          </cell>
          <cell r="CB476">
            <v>1.5</v>
          </cell>
          <cell r="CC476">
            <v>7.9</v>
          </cell>
          <cell r="CD476">
            <v>6.5</v>
          </cell>
          <cell r="CE476">
            <v>3</v>
          </cell>
          <cell r="CF476">
            <v>7.1</v>
          </cell>
          <cell r="CG476" t="str">
            <v>B</v>
          </cell>
          <cell r="CH476">
            <v>3</v>
          </cell>
          <cell r="CI476">
            <v>8.4</v>
          </cell>
          <cell r="CJ476">
            <v>5</v>
          </cell>
          <cell r="CK476">
            <v>2.5</v>
          </cell>
          <cell r="CL476">
            <v>6.4</v>
          </cell>
          <cell r="CM476" t="str">
            <v>C+</v>
          </cell>
          <cell r="CN476">
            <v>2.5</v>
          </cell>
          <cell r="CO476">
            <v>9.1</v>
          </cell>
          <cell r="CP476">
            <v>5</v>
          </cell>
          <cell r="CQ476">
            <v>2.5</v>
          </cell>
          <cell r="CR476">
            <v>6.6</v>
          </cell>
          <cell r="CS476" t="str">
            <v>C+</v>
          </cell>
          <cell r="CT476">
            <v>2.5</v>
          </cell>
          <cell r="CU476">
            <v>8.1</v>
          </cell>
          <cell r="CV476">
            <v>3.5</v>
          </cell>
          <cell r="CW476">
            <v>8.1</v>
          </cell>
          <cell r="CX476" t="str">
            <v>B+</v>
          </cell>
          <cell r="CY476">
            <v>3.5</v>
          </cell>
          <cell r="CZ476">
            <v>6.9</v>
          </cell>
          <cell r="DA476">
            <v>5</v>
          </cell>
          <cell r="DB476">
            <v>2</v>
          </cell>
        </row>
        <row r="477">
          <cell r="E477">
            <v>501210010</v>
          </cell>
          <cell r="F477" t="str">
            <v>Đàm Lê Ngọc Anh</v>
          </cell>
          <cell r="G477" t="str">
            <v>14/11/2003</v>
          </cell>
          <cell r="H477" t="str">
            <v>Nữ</v>
          </cell>
          <cell r="I477" t="str">
            <v>TP. Hồ Chí Minh</v>
          </cell>
          <cell r="J477">
            <v>5</v>
          </cell>
          <cell r="K477" t="str">
            <v>Chính Quy (Cao đẳng)</v>
          </cell>
          <cell r="L477" t="str">
            <v>Cao Đẳng</v>
          </cell>
          <cell r="M477">
            <v>272</v>
          </cell>
          <cell r="N477">
            <v>2021</v>
          </cell>
          <cell r="O477" t="str">
            <v>K34M03</v>
          </cell>
          <cell r="P477" t="str">
            <v>Giáo Dục Mầm Non</v>
          </cell>
          <cell r="Q477" t="str">
            <v>Giáo Dục Mầm Non</v>
          </cell>
          <cell r="R477" t="str">
            <v>Giáo dục Mầm Non</v>
          </cell>
          <cell r="S477" t="str">
            <v>2021-2024</v>
          </cell>
          <cell r="T477">
            <v>0</v>
          </cell>
          <cell r="U477">
            <v>0</v>
          </cell>
          <cell r="V477">
            <v>21.649999618530273</v>
          </cell>
          <cell r="W477">
            <v>21.649993896484375</v>
          </cell>
          <cell r="X477" t="b">
            <v>0</v>
          </cell>
          <cell r="Y477" t="str">
            <v>CM3.2107</v>
          </cell>
          <cell r="Z477" t="str">
            <v>13/47/9a Hẻm Vườn Điều đường số 10 KP3 Phường Tân Quy Quận 7 </v>
          </cell>
          <cell r="AA477">
            <v>79303005844</v>
          </cell>
          <cell r="AB477" t="str">
            <v>20/11/2017</v>
          </cell>
          <cell r="AC477" t="str">
            <v>Cục Trưởng Cục Cảnh Sát Quản L</v>
          </cell>
          <cell r="AD477" t="str">
            <v>CM3.2107</v>
          </cell>
          <cell r="AE477">
            <v>1.94</v>
          </cell>
          <cell r="AF477">
            <v>1.94</v>
          </cell>
          <cell r="AG477">
            <v>5.68</v>
          </cell>
          <cell r="AH477">
            <v>5</v>
          </cell>
          <cell r="AI477" t="str">
            <v>Yếu</v>
          </cell>
          <cell r="AJ477">
            <v>5</v>
          </cell>
          <cell r="AK477">
            <v>1</v>
          </cell>
          <cell r="AL477">
            <v>1</v>
          </cell>
          <cell r="AM477">
            <v>17</v>
          </cell>
          <cell r="AN477">
            <v>17</v>
          </cell>
          <cell r="AO477">
            <v>17</v>
          </cell>
          <cell r="AP477">
            <v>6.3</v>
          </cell>
          <cell r="AQ477">
            <v>3</v>
          </cell>
          <cell r="AR477">
            <v>1</v>
          </cell>
          <cell r="AS477">
            <v>4.3</v>
          </cell>
          <cell r="AT477" t="str">
            <v>D</v>
          </cell>
          <cell r="AU477">
            <v>1</v>
          </cell>
          <cell r="AV477">
            <v>6.2</v>
          </cell>
          <cell r="AW477">
            <v>4</v>
          </cell>
          <cell r="AX477">
            <v>1.5</v>
          </cell>
          <cell r="AY477">
            <v>4.9</v>
          </cell>
          <cell r="AZ477" t="str">
            <v>D+</v>
          </cell>
          <cell r="BA477">
            <v>1.5</v>
          </cell>
          <cell r="BB477">
            <v>1.5</v>
          </cell>
          <cell r="BC477" t="str">
            <v>-1</v>
          </cell>
          <cell r="BD477">
            <v>1.5</v>
          </cell>
          <cell r="BE477">
            <v>1.5</v>
          </cell>
          <cell r="BF477">
            <v>1.5</v>
          </cell>
          <cell r="BG477">
            <v>1.5</v>
          </cell>
          <cell r="BH477">
            <v>8</v>
          </cell>
          <cell r="BI477">
            <v>2.5</v>
          </cell>
          <cell r="BJ477">
            <v>6.9</v>
          </cell>
          <cell r="BK477" t="str">
            <v>C+</v>
          </cell>
          <cell r="BL477">
            <v>2.5</v>
          </cell>
          <cell r="BM477" t="str">
            <v>-1</v>
          </cell>
          <cell r="BN477">
            <v>2.5</v>
          </cell>
          <cell r="BO477">
            <v>2.5</v>
          </cell>
          <cell r="BP477">
            <v>2.5</v>
          </cell>
          <cell r="BQ477">
            <v>2.5</v>
          </cell>
          <cell r="BR477" t="str">
            <v>-1</v>
          </cell>
          <cell r="BS477">
            <v>2.5</v>
          </cell>
          <cell r="BT477">
            <v>2.5</v>
          </cell>
          <cell r="BU477">
            <v>2.5</v>
          </cell>
          <cell r="BV477">
            <v>2.5</v>
          </cell>
          <cell r="BW477">
            <v>7.2</v>
          </cell>
          <cell r="BX477">
            <v>4</v>
          </cell>
          <cell r="BY477">
            <v>1.5</v>
          </cell>
          <cell r="BZ477">
            <v>5.3</v>
          </cell>
          <cell r="CA477" t="str">
            <v>D+</v>
          </cell>
          <cell r="CB477">
            <v>1.5</v>
          </cell>
          <cell r="CC477">
            <v>7.5</v>
          </cell>
          <cell r="CD477">
            <v>6</v>
          </cell>
          <cell r="CE477">
            <v>2.5</v>
          </cell>
          <cell r="CF477">
            <v>6.6</v>
          </cell>
          <cell r="CG477" t="str">
            <v>C+</v>
          </cell>
          <cell r="CH477">
            <v>2.5</v>
          </cell>
          <cell r="CI477">
            <v>9.1</v>
          </cell>
          <cell r="CJ477">
            <v>7</v>
          </cell>
          <cell r="CK477">
            <v>3.5</v>
          </cell>
          <cell r="CL477">
            <v>7.8</v>
          </cell>
          <cell r="CM477" t="str">
            <v>B+</v>
          </cell>
          <cell r="CN477">
            <v>3.5</v>
          </cell>
          <cell r="CO477">
            <v>7.8</v>
          </cell>
          <cell r="CP477">
            <v>4.5</v>
          </cell>
          <cell r="CQ477">
            <v>2</v>
          </cell>
          <cell r="CR477">
            <v>5.8</v>
          </cell>
          <cell r="CS477" t="str">
            <v>C</v>
          </cell>
          <cell r="CT477">
            <v>2</v>
          </cell>
          <cell r="CU477">
            <v>7.9</v>
          </cell>
          <cell r="CV477">
            <v>3.5</v>
          </cell>
          <cell r="CW477">
            <v>7.9</v>
          </cell>
          <cell r="CX477" t="str">
            <v>B+</v>
          </cell>
          <cell r="CY477">
            <v>3.5</v>
          </cell>
          <cell r="CZ477">
            <v>5</v>
          </cell>
          <cell r="DA477">
            <v>3.5</v>
          </cell>
          <cell r="DB477">
            <v>1</v>
          </cell>
        </row>
        <row r="478">
          <cell r="E478">
            <v>501210072</v>
          </cell>
          <cell r="F478" t="str">
            <v>Lê Thị Hồng Cẩm</v>
          </cell>
          <cell r="G478" t="str">
            <v>24/04/2003</v>
          </cell>
          <cell r="H478" t="str">
            <v>Nữ</v>
          </cell>
          <cell r="I478">
            <v>501209856</v>
          </cell>
          <cell r="J478">
            <v>5</v>
          </cell>
          <cell r="K478" t="str">
            <v>Chính Quy (Cao đẳng)</v>
          </cell>
          <cell r="L478" t="str">
            <v>Cao Đẳng</v>
          </cell>
          <cell r="M478">
            <v>281</v>
          </cell>
          <cell r="N478">
            <v>2021</v>
          </cell>
          <cell r="O478" t="str">
            <v>K34M12</v>
          </cell>
          <cell r="P478" t="str">
            <v>Giáo Dục Mầm Non</v>
          </cell>
          <cell r="Q478" t="str">
            <v>Giáo Dục Mầm Non</v>
          </cell>
          <cell r="R478" t="str">
            <v>Giáo dục Mầm Non</v>
          </cell>
          <cell r="S478" t="str">
            <v>2021-2024</v>
          </cell>
          <cell r="T478">
            <v>0</v>
          </cell>
          <cell r="U478">
            <v>0</v>
          </cell>
          <cell r="V478">
            <v>20.600000381469727</v>
          </cell>
          <cell r="W478">
            <v>20.599990844726562</v>
          </cell>
          <cell r="X478" t="b">
            <v>0</v>
          </cell>
          <cell r="Y478" t="str">
            <v>CM3.5034</v>
          </cell>
          <cell r="Z478">
            <v>20.599990844726562</v>
          </cell>
          <cell r="AA478" t="str">
            <v>MI4900647418</v>
          </cell>
          <cell r="AB478">
            <v>20.599990844726562</v>
          </cell>
          <cell r="AC478">
            <v>20.599990844726562</v>
          </cell>
          <cell r="AD478" t="str">
            <v>CM3.5034</v>
          </cell>
          <cell r="AE478">
            <v>2.2</v>
          </cell>
          <cell r="AF478">
            <v>1.94</v>
          </cell>
          <cell r="AG478">
            <v>5.67</v>
          </cell>
          <cell r="AH478">
            <v>5</v>
          </cell>
          <cell r="AI478" t="str">
            <v>Yếu</v>
          </cell>
          <cell r="AJ478">
            <v>1</v>
          </cell>
          <cell r="AK478">
            <v>1</v>
          </cell>
          <cell r="AL478">
            <v>1</v>
          </cell>
          <cell r="AM478">
            <v>17</v>
          </cell>
          <cell r="AN478">
            <v>15</v>
          </cell>
          <cell r="AO478">
            <v>17</v>
          </cell>
          <cell r="AP478">
            <v>5.7</v>
          </cell>
          <cell r="AQ478">
            <v>4</v>
          </cell>
          <cell r="AR478">
            <v>1</v>
          </cell>
          <cell r="AS478">
            <v>4.7</v>
          </cell>
          <cell r="AT478" t="str">
            <v>D</v>
          </cell>
          <cell r="AU478">
            <v>1</v>
          </cell>
          <cell r="AV478">
            <v>5.2</v>
          </cell>
          <cell r="AW478">
            <v>0</v>
          </cell>
          <cell r="AX478">
            <v>0</v>
          </cell>
          <cell r="AY478">
            <v>2.1</v>
          </cell>
          <cell r="AZ478" t="str">
            <v>F</v>
          </cell>
          <cell r="BA478">
            <v>0</v>
          </cell>
          <cell r="BB478">
            <v>0</v>
          </cell>
          <cell r="BC478" t="str">
            <v>-1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8</v>
          </cell>
          <cell r="BI478">
            <v>3</v>
          </cell>
          <cell r="BJ478">
            <v>7.3</v>
          </cell>
          <cell r="BK478" t="str">
            <v>B</v>
          </cell>
          <cell r="BL478">
            <v>3</v>
          </cell>
          <cell r="BM478" t="str">
            <v>-1</v>
          </cell>
          <cell r="BN478">
            <v>3</v>
          </cell>
          <cell r="BO478">
            <v>3</v>
          </cell>
          <cell r="BP478">
            <v>3</v>
          </cell>
          <cell r="BQ478">
            <v>3</v>
          </cell>
          <cell r="BR478" t="str">
            <v>-1</v>
          </cell>
          <cell r="BS478">
            <v>3</v>
          </cell>
          <cell r="BT478">
            <v>3</v>
          </cell>
          <cell r="BU478">
            <v>3</v>
          </cell>
          <cell r="BV478">
            <v>3</v>
          </cell>
          <cell r="BW478">
            <v>7.5</v>
          </cell>
          <cell r="BX478">
            <v>5</v>
          </cell>
          <cell r="BY478">
            <v>2</v>
          </cell>
          <cell r="BZ478">
            <v>6</v>
          </cell>
          <cell r="CA478" t="str">
            <v>C</v>
          </cell>
          <cell r="CB478">
            <v>2</v>
          </cell>
          <cell r="CC478">
            <v>8</v>
          </cell>
          <cell r="CD478">
            <v>5.5</v>
          </cell>
          <cell r="CE478">
            <v>2.5</v>
          </cell>
          <cell r="CF478">
            <v>6.5</v>
          </cell>
          <cell r="CG478" t="str">
            <v>C+</v>
          </cell>
          <cell r="CH478">
            <v>2.5</v>
          </cell>
          <cell r="CI478">
            <v>8</v>
          </cell>
          <cell r="CJ478">
            <v>5.5</v>
          </cell>
          <cell r="CK478">
            <v>2.5</v>
          </cell>
          <cell r="CL478">
            <v>6.5</v>
          </cell>
          <cell r="CM478" t="str">
            <v>C+</v>
          </cell>
          <cell r="CN478">
            <v>2.5</v>
          </cell>
          <cell r="CO478">
            <v>8.6</v>
          </cell>
          <cell r="CP478">
            <v>4.7</v>
          </cell>
          <cell r="CQ478">
            <v>2.5</v>
          </cell>
          <cell r="CR478">
            <v>6.3</v>
          </cell>
          <cell r="CS478" t="str">
            <v>C+</v>
          </cell>
          <cell r="CT478">
            <v>2.5</v>
          </cell>
          <cell r="CU478">
            <v>8.1</v>
          </cell>
          <cell r="CV478">
            <v>3.5</v>
          </cell>
          <cell r="CW478">
            <v>8.1</v>
          </cell>
          <cell r="CX478" t="str">
            <v>B+</v>
          </cell>
          <cell r="CY478">
            <v>3.5</v>
          </cell>
          <cell r="CZ478">
            <v>7.2</v>
          </cell>
          <cell r="DA478">
            <v>5</v>
          </cell>
          <cell r="DB478">
            <v>2</v>
          </cell>
        </row>
        <row r="479">
          <cell r="E479">
            <v>501210179</v>
          </cell>
          <cell r="F479" t="str">
            <v>Nguyễn Thị Hồng Hà</v>
          </cell>
          <cell r="G479" t="str">
            <v>19/05/2003</v>
          </cell>
          <cell r="H479" t="str">
            <v>Nữ</v>
          </cell>
          <cell r="I479" t="str">
            <v>Đồng Nai</v>
          </cell>
          <cell r="J479">
            <v>5</v>
          </cell>
          <cell r="K479" t="str">
            <v>Chính Quy (Cao đẳng)</v>
          </cell>
          <cell r="L479" t="str">
            <v>Cao Đẳng</v>
          </cell>
          <cell r="M479">
            <v>273</v>
          </cell>
          <cell r="N479">
            <v>2021</v>
          </cell>
          <cell r="O479" t="str">
            <v>K34M04</v>
          </cell>
          <cell r="P479" t="str">
            <v>Giáo Dục Mầm Non</v>
          </cell>
          <cell r="Q479" t="str">
            <v>Giáo Dục Mầm Non</v>
          </cell>
          <cell r="R479" t="str">
            <v>Giáo dục Mầm Non</v>
          </cell>
          <cell r="S479" t="str">
            <v>2021-2024</v>
          </cell>
          <cell r="T479">
            <v>0</v>
          </cell>
          <cell r="U479">
            <v>0</v>
          </cell>
          <cell r="V479">
            <v>21.899999618530273</v>
          </cell>
          <cell r="W479">
            <v>21.899993896484375</v>
          </cell>
          <cell r="X479" t="b">
            <v>0</v>
          </cell>
          <cell r="Y479" t="str">
            <v>CM3.4360</v>
          </cell>
          <cell r="Z479" t="str">
            <v>Xã Long Giao , huyện Cẩm Mỹ, tỉnh Đồng Nai</v>
          </cell>
          <cell r="AA479">
            <v>272996159</v>
          </cell>
          <cell r="AB479" t="str">
            <v>30/05/2019</v>
          </cell>
          <cell r="AC479" t="str">
            <v>Đồng Nai</v>
          </cell>
          <cell r="AD479" t="str">
            <v>CM3.4360</v>
          </cell>
          <cell r="AE479">
            <v>2.13</v>
          </cell>
          <cell r="AF479">
            <v>1.94</v>
          </cell>
          <cell r="AG479">
            <v>5.78</v>
          </cell>
          <cell r="AH479">
            <v>5</v>
          </cell>
          <cell r="AI479" t="str">
            <v>Yếu</v>
          </cell>
          <cell r="AJ479">
            <v>1</v>
          </cell>
          <cell r="AK479">
            <v>1</v>
          </cell>
          <cell r="AL479">
            <v>1</v>
          </cell>
          <cell r="AM479">
            <v>17</v>
          </cell>
          <cell r="AN479">
            <v>15</v>
          </cell>
          <cell r="AO479">
            <v>17</v>
          </cell>
          <cell r="AP479">
            <v>5.4</v>
          </cell>
          <cell r="AQ479">
            <v>6</v>
          </cell>
          <cell r="AR479">
            <v>2</v>
          </cell>
          <cell r="AS479">
            <v>5.8</v>
          </cell>
          <cell r="AT479" t="str">
            <v>C</v>
          </cell>
          <cell r="AU479">
            <v>2</v>
          </cell>
          <cell r="AV479">
            <v>6.1</v>
          </cell>
          <cell r="AW479">
            <v>4</v>
          </cell>
          <cell r="AX479">
            <v>1.5</v>
          </cell>
          <cell r="AY479">
            <v>4.8</v>
          </cell>
          <cell r="AZ479" t="str">
            <v>D+</v>
          </cell>
          <cell r="BA479">
            <v>1.5</v>
          </cell>
          <cell r="BB479">
            <v>1.5</v>
          </cell>
          <cell r="BC479" t="str">
            <v>-1</v>
          </cell>
          <cell r="BD479">
            <v>1.5</v>
          </cell>
          <cell r="BE479">
            <v>1.5</v>
          </cell>
          <cell r="BF479">
            <v>1.5</v>
          </cell>
          <cell r="BG479">
            <v>1.5</v>
          </cell>
          <cell r="BH479">
            <v>8</v>
          </cell>
          <cell r="BI479">
            <v>3</v>
          </cell>
          <cell r="BJ479">
            <v>7.2</v>
          </cell>
          <cell r="BK479" t="str">
            <v>B</v>
          </cell>
          <cell r="BL479">
            <v>3</v>
          </cell>
          <cell r="BM479" t="str">
            <v>-1</v>
          </cell>
          <cell r="BN479">
            <v>3</v>
          </cell>
          <cell r="BO479">
            <v>3</v>
          </cell>
          <cell r="BP479">
            <v>3</v>
          </cell>
          <cell r="BQ479">
            <v>3</v>
          </cell>
          <cell r="BR479" t="str">
            <v>-1</v>
          </cell>
          <cell r="BS479">
            <v>3</v>
          </cell>
          <cell r="BT479">
            <v>3</v>
          </cell>
          <cell r="BU479">
            <v>3</v>
          </cell>
          <cell r="BV479">
            <v>3</v>
          </cell>
          <cell r="BW479">
            <v>6.3</v>
          </cell>
          <cell r="BX479">
            <v>6</v>
          </cell>
          <cell r="BY479">
            <v>2</v>
          </cell>
          <cell r="BZ479">
            <v>6.1</v>
          </cell>
          <cell r="CA479" t="str">
            <v>C</v>
          </cell>
          <cell r="CB479">
            <v>2</v>
          </cell>
          <cell r="CC479">
            <v>7.5</v>
          </cell>
          <cell r="CD479">
            <v>7.5</v>
          </cell>
          <cell r="CE479">
            <v>3</v>
          </cell>
          <cell r="CF479">
            <v>7.5</v>
          </cell>
          <cell r="CG479" t="str">
            <v>B</v>
          </cell>
          <cell r="CH479">
            <v>3</v>
          </cell>
          <cell r="CI479">
            <v>7.7</v>
          </cell>
          <cell r="CJ479">
            <v>5.5</v>
          </cell>
          <cell r="CK479">
            <v>2.5</v>
          </cell>
          <cell r="CL479">
            <v>6.4</v>
          </cell>
          <cell r="CM479" t="str">
            <v>C+</v>
          </cell>
          <cell r="CN479">
            <v>2.5</v>
          </cell>
          <cell r="CO479">
            <v>7.6</v>
          </cell>
          <cell r="CP479">
            <v>3.3</v>
          </cell>
          <cell r="CQ479">
            <v>1.5</v>
          </cell>
          <cell r="CR479">
            <v>5</v>
          </cell>
          <cell r="CS479" t="str">
            <v>D+</v>
          </cell>
          <cell r="CT479">
            <v>1.5</v>
          </cell>
          <cell r="CU479">
            <v>8.3</v>
          </cell>
          <cell r="CV479">
            <v>3.5</v>
          </cell>
          <cell r="CW479">
            <v>8.3</v>
          </cell>
          <cell r="CX479" t="str">
            <v>B+</v>
          </cell>
          <cell r="CY479">
            <v>3.5</v>
          </cell>
          <cell r="CZ479">
            <v>5</v>
          </cell>
          <cell r="DA479">
            <v>3</v>
          </cell>
          <cell r="DB479">
            <v>0.5</v>
          </cell>
        </row>
        <row r="480">
          <cell r="E480">
            <v>501210190</v>
          </cell>
          <cell r="F480" t="str">
            <v>Lê Thị Hồng Hạnh</v>
          </cell>
          <cell r="G480">
            <v>37814</v>
          </cell>
          <cell r="H480" t="str">
            <v>Nữ</v>
          </cell>
          <cell r="I480" t="str">
            <v>TP. Hồ Chí Minh</v>
          </cell>
          <cell r="J480">
            <v>5</v>
          </cell>
          <cell r="K480" t="str">
            <v>Chính Quy (Cao đẳng)</v>
          </cell>
          <cell r="L480" t="str">
            <v>Cao Đẳng</v>
          </cell>
          <cell r="M480">
            <v>272</v>
          </cell>
          <cell r="N480">
            <v>2021</v>
          </cell>
          <cell r="O480" t="str">
            <v>K34M03</v>
          </cell>
          <cell r="P480" t="str">
            <v>Giáo Dục Mầm Non</v>
          </cell>
          <cell r="Q480" t="str">
            <v>Giáo Dục Mầm Non</v>
          </cell>
          <cell r="R480" t="str">
            <v>Giáo dục Mầm Non</v>
          </cell>
          <cell r="S480" t="str">
            <v>2021-2024</v>
          </cell>
          <cell r="T480">
            <v>0</v>
          </cell>
          <cell r="U480">
            <v>0</v>
          </cell>
          <cell r="V480">
            <v>20.700000762939453</v>
          </cell>
          <cell r="W480">
            <v>20.699996948242188</v>
          </cell>
          <cell r="X480" t="b">
            <v>0</v>
          </cell>
          <cell r="Y480" t="str">
            <v>CM3.0209</v>
          </cell>
          <cell r="Z480" t="str">
            <v>Tổ 17,58 ấp Thạnh Hoà ,Xã Thạnh An, Huyện Cần Giờ ,TP HCM</v>
          </cell>
          <cell r="AA480">
            <v>80303000393</v>
          </cell>
          <cell r="AB480" t="str">
            <v>31/05/2021</v>
          </cell>
          <cell r="AC480" t="str">
            <v>Cục trưởng cục cảnh sát quản l</v>
          </cell>
          <cell r="AD480" t="str">
            <v>CM3.0209</v>
          </cell>
          <cell r="AE480">
            <v>1.94</v>
          </cell>
          <cell r="AF480">
            <v>1.94</v>
          </cell>
          <cell r="AG480">
            <v>5.69</v>
          </cell>
          <cell r="AH480">
            <v>5</v>
          </cell>
          <cell r="AI480" t="str">
            <v>Yếu</v>
          </cell>
          <cell r="AJ480">
            <v>5</v>
          </cell>
          <cell r="AK480">
            <v>1</v>
          </cell>
          <cell r="AL480">
            <v>1</v>
          </cell>
          <cell r="AM480">
            <v>17</v>
          </cell>
          <cell r="AN480">
            <v>17</v>
          </cell>
          <cell r="AO480">
            <v>17</v>
          </cell>
          <cell r="AP480">
            <v>7.3</v>
          </cell>
          <cell r="AQ480">
            <v>3</v>
          </cell>
          <cell r="AR480">
            <v>1</v>
          </cell>
          <cell r="AS480">
            <v>4.7</v>
          </cell>
          <cell r="AT480" t="str">
            <v>D</v>
          </cell>
          <cell r="AU480">
            <v>1</v>
          </cell>
          <cell r="AV480">
            <v>7.1</v>
          </cell>
          <cell r="AW480">
            <v>4</v>
          </cell>
          <cell r="AX480">
            <v>1.5</v>
          </cell>
          <cell r="AY480">
            <v>5.2</v>
          </cell>
          <cell r="AZ480" t="str">
            <v>D+</v>
          </cell>
          <cell r="BA480">
            <v>1.5</v>
          </cell>
          <cell r="BB480">
            <v>1.5</v>
          </cell>
          <cell r="BC480" t="str">
            <v>-1</v>
          </cell>
          <cell r="BD480">
            <v>1.5</v>
          </cell>
          <cell r="BE480">
            <v>1.5</v>
          </cell>
          <cell r="BF480">
            <v>1.5</v>
          </cell>
          <cell r="BG480">
            <v>1.5</v>
          </cell>
          <cell r="BH480">
            <v>7</v>
          </cell>
          <cell r="BI480">
            <v>3</v>
          </cell>
          <cell r="BJ480">
            <v>7.5</v>
          </cell>
          <cell r="BK480" t="str">
            <v>B</v>
          </cell>
          <cell r="BL480">
            <v>3</v>
          </cell>
          <cell r="BM480" t="str">
            <v>-1</v>
          </cell>
          <cell r="BN480">
            <v>3</v>
          </cell>
          <cell r="BO480">
            <v>3</v>
          </cell>
          <cell r="BP480">
            <v>3</v>
          </cell>
          <cell r="BQ480">
            <v>3</v>
          </cell>
          <cell r="BR480" t="str">
            <v>-1</v>
          </cell>
          <cell r="BS480">
            <v>3</v>
          </cell>
          <cell r="BT480">
            <v>3</v>
          </cell>
          <cell r="BU480">
            <v>3</v>
          </cell>
          <cell r="BV480">
            <v>3</v>
          </cell>
          <cell r="BW480">
            <v>6.8</v>
          </cell>
          <cell r="BX480">
            <v>5</v>
          </cell>
          <cell r="BY480">
            <v>2</v>
          </cell>
          <cell r="BZ480">
            <v>5.7</v>
          </cell>
          <cell r="CA480" t="str">
            <v>C</v>
          </cell>
          <cell r="CB480">
            <v>2</v>
          </cell>
          <cell r="CC480">
            <v>7.3</v>
          </cell>
          <cell r="CD480">
            <v>4.5</v>
          </cell>
          <cell r="CE480">
            <v>2</v>
          </cell>
          <cell r="CF480">
            <v>5.6</v>
          </cell>
          <cell r="CG480" t="str">
            <v>C</v>
          </cell>
          <cell r="CH480">
            <v>2</v>
          </cell>
          <cell r="CI480">
            <v>8.5</v>
          </cell>
          <cell r="CJ480">
            <v>6.5</v>
          </cell>
          <cell r="CK480">
            <v>3</v>
          </cell>
          <cell r="CL480">
            <v>7.3</v>
          </cell>
          <cell r="CM480" t="str">
            <v>B</v>
          </cell>
          <cell r="CN480">
            <v>3</v>
          </cell>
          <cell r="CO480">
            <v>7.6</v>
          </cell>
          <cell r="CP480">
            <v>5.7</v>
          </cell>
          <cell r="CQ480">
            <v>2.5</v>
          </cell>
          <cell r="CR480">
            <v>6.5</v>
          </cell>
          <cell r="CS480" t="str">
            <v>C+</v>
          </cell>
          <cell r="CT480">
            <v>2.5</v>
          </cell>
          <cell r="CU480">
            <v>6.6</v>
          </cell>
          <cell r="CV480">
            <v>2.5</v>
          </cell>
          <cell r="CW480">
            <v>6.6</v>
          </cell>
          <cell r="CX480" t="str">
            <v>C+</v>
          </cell>
          <cell r="CY480">
            <v>2.5</v>
          </cell>
          <cell r="CZ480">
            <v>5.5</v>
          </cell>
          <cell r="DA480">
            <v>3</v>
          </cell>
          <cell r="DB480">
            <v>1</v>
          </cell>
        </row>
        <row r="481">
          <cell r="E481">
            <v>501210306</v>
          </cell>
          <cell r="F481" t="str">
            <v>Nguyễn Trần Ngọc Lan</v>
          </cell>
          <cell r="G481" t="str">
            <v>21/04/2003</v>
          </cell>
          <cell r="H481" t="str">
            <v>Nữ</v>
          </cell>
          <cell r="I481" t="str">
            <v>TP. Hồ Chí Minh</v>
          </cell>
          <cell r="J481">
            <v>5</v>
          </cell>
          <cell r="K481" t="str">
            <v>Chính Quy (Cao đẳng)</v>
          </cell>
          <cell r="L481" t="str">
            <v>Cao Đẳng</v>
          </cell>
          <cell r="M481">
            <v>273</v>
          </cell>
          <cell r="N481">
            <v>2021</v>
          </cell>
          <cell r="O481" t="str">
            <v>K34M04</v>
          </cell>
          <cell r="P481" t="str">
            <v>Giáo Dục Mầm Non</v>
          </cell>
          <cell r="Q481" t="str">
            <v>Giáo Dục Mầm Non</v>
          </cell>
          <cell r="R481" t="str">
            <v>Giáo dục Mầm Non</v>
          </cell>
          <cell r="S481" t="str">
            <v>2021-2024</v>
          </cell>
          <cell r="T481">
            <v>0</v>
          </cell>
          <cell r="U481">
            <v>0</v>
          </cell>
          <cell r="V481">
            <v>21</v>
          </cell>
          <cell r="W481">
            <v>21</v>
          </cell>
          <cell r="X481" t="b">
            <v>0</v>
          </cell>
          <cell r="Y481" t="str">
            <v>CM3.4209</v>
          </cell>
          <cell r="Z481" t="str">
            <v>45 đường 42 Phường Bình Trưng Tây quận 2k</v>
          </cell>
          <cell r="AA481">
            <v>79303035451</v>
          </cell>
          <cell r="AB481" t="str">
            <v>17/06/2019</v>
          </cell>
          <cell r="AC481" t="str">
            <v>Cục cảnh sát quản lý hành chín</v>
          </cell>
          <cell r="AD481" t="str">
            <v>CM3.4209</v>
          </cell>
          <cell r="AE481">
            <v>2.13</v>
          </cell>
          <cell r="AF481">
            <v>1.94</v>
          </cell>
          <cell r="AG481">
            <v>5.63</v>
          </cell>
          <cell r="AH481">
            <v>5</v>
          </cell>
          <cell r="AI481" t="str">
            <v>Yếu</v>
          </cell>
          <cell r="AJ481">
            <v>2</v>
          </cell>
          <cell r="AK481">
            <v>1</v>
          </cell>
          <cell r="AL481">
            <v>1</v>
          </cell>
          <cell r="AM481">
            <v>17</v>
          </cell>
          <cell r="AN481">
            <v>15</v>
          </cell>
          <cell r="AO481">
            <v>17</v>
          </cell>
          <cell r="AP481">
            <v>4</v>
          </cell>
          <cell r="AQ481">
            <v>3</v>
          </cell>
          <cell r="AR481">
            <v>0.5</v>
          </cell>
          <cell r="AS481">
            <v>3.4</v>
          </cell>
          <cell r="AT481" t="str">
            <v>F+</v>
          </cell>
          <cell r="AU481">
            <v>0.5</v>
          </cell>
          <cell r="AV481">
            <v>7.3</v>
          </cell>
          <cell r="AW481">
            <v>6</v>
          </cell>
          <cell r="AX481">
            <v>2.5</v>
          </cell>
          <cell r="AY481">
            <v>6.5</v>
          </cell>
          <cell r="AZ481" t="str">
            <v>C+</v>
          </cell>
          <cell r="BA481">
            <v>2.5</v>
          </cell>
          <cell r="BB481">
            <v>2.5</v>
          </cell>
          <cell r="BC481" t="str">
            <v>-1</v>
          </cell>
          <cell r="BD481">
            <v>2.5</v>
          </cell>
          <cell r="BE481">
            <v>2.5</v>
          </cell>
          <cell r="BF481">
            <v>2.5</v>
          </cell>
          <cell r="BG481">
            <v>2.5</v>
          </cell>
          <cell r="BH481">
            <v>0</v>
          </cell>
          <cell r="BI481">
            <v>0</v>
          </cell>
          <cell r="BJ481">
            <v>0.9</v>
          </cell>
          <cell r="BK481" t="str">
            <v>F</v>
          </cell>
          <cell r="BL481">
            <v>0</v>
          </cell>
          <cell r="BM481" t="str">
            <v>-1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 t="str">
            <v>-1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6.2</v>
          </cell>
          <cell r="BX481">
            <v>5</v>
          </cell>
          <cell r="BY481">
            <v>2</v>
          </cell>
          <cell r="BZ481">
            <v>5.5</v>
          </cell>
          <cell r="CA481" t="str">
            <v>C</v>
          </cell>
          <cell r="CB481">
            <v>2</v>
          </cell>
          <cell r="CC481">
            <v>7.3</v>
          </cell>
          <cell r="CD481">
            <v>4</v>
          </cell>
          <cell r="CE481">
            <v>1.5</v>
          </cell>
          <cell r="CF481">
            <v>5.3</v>
          </cell>
          <cell r="CG481" t="str">
            <v>D+</v>
          </cell>
          <cell r="CH481">
            <v>1.5</v>
          </cell>
          <cell r="CI481">
            <v>7.6</v>
          </cell>
          <cell r="CJ481">
            <v>5</v>
          </cell>
          <cell r="CK481">
            <v>2</v>
          </cell>
          <cell r="CL481">
            <v>6</v>
          </cell>
          <cell r="CM481" t="str">
            <v>C</v>
          </cell>
          <cell r="CN481">
            <v>2</v>
          </cell>
          <cell r="CO481">
            <v>7.2</v>
          </cell>
          <cell r="CP481">
            <v>5.8</v>
          </cell>
          <cell r="CQ481">
            <v>2.5</v>
          </cell>
          <cell r="CR481">
            <v>6.4</v>
          </cell>
          <cell r="CS481" t="str">
            <v>C+</v>
          </cell>
          <cell r="CT481">
            <v>2.5</v>
          </cell>
          <cell r="CU481">
            <v>8</v>
          </cell>
          <cell r="CV481">
            <v>3.5</v>
          </cell>
          <cell r="CW481">
            <v>8</v>
          </cell>
          <cell r="CX481" t="str">
            <v>B+</v>
          </cell>
          <cell r="CY481">
            <v>3.5</v>
          </cell>
          <cell r="CZ481">
            <v>5.3</v>
          </cell>
          <cell r="DA481">
            <v>4.5</v>
          </cell>
          <cell r="DB481">
            <v>1.5</v>
          </cell>
        </row>
        <row r="482">
          <cell r="E482">
            <v>501210310</v>
          </cell>
          <cell r="F482" t="str">
            <v>Vũ Thị Lan</v>
          </cell>
          <cell r="G482" t="str">
            <v>18/10/2003</v>
          </cell>
          <cell r="H482" t="str">
            <v>Nữ</v>
          </cell>
          <cell r="I482" t="str">
            <v>Hải Dương</v>
          </cell>
          <cell r="J482">
            <v>5</v>
          </cell>
          <cell r="K482" t="str">
            <v>Chính Quy (Cao đẳng)</v>
          </cell>
          <cell r="L482" t="str">
            <v>Cao Đẳng</v>
          </cell>
          <cell r="M482">
            <v>271</v>
          </cell>
          <cell r="N482">
            <v>2021</v>
          </cell>
          <cell r="O482" t="str">
            <v>K34M02</v>
          </cell>
          <cell r="P482" t="str">
            <v>Giáo Dục Mầm Non</v>
          </cell>
          <cell r="Q482" t="str">
            <v>Giáo Dục Mầm Non</v>
          </cell>
          <cell r="R482" t="str">
            <v>Giáo dục Mầm Non</v>
          </cell>
          <cell r="S482" t="str">
            <v>2021-2024</v>
          </cell>
          <cell r="T482">
            <v>0</v>
          </cell>
          <cell r="U482">
            <v>0</v>
          </cell>
          <cell r="V482">
            <v>22.799999237060547</v>
          </cell>
          <cell r="W482">
            <v>22.79998779296875</v>
          </cell>
          <cell r="X482" t="b">
            <v>0</v>
          </cell>
          <cell r="Y482" t="str">
            <v>CM3.5028</v>
          </cell>
          <cell r="Z482" t="str">
            <v>Ấp 3 xã Trừ Văn Thố huyện Bàu Bàng tỉnh Bình Dương </v>
          </cell>
          <cell r="AA482">
            <v>281328822</v>
          </cell>
          <cell r="AB482" t="str">
            <v>19/07/2018</v>
          </cell>
          <cell r="AC482" t="str">
            <v>Bình Dương</v>
          </cell>
          <cell r="AD482" t="str">
            <v>CM3.5028</v>
          </cell>
          <cell r="AE482">
            <v>2.38</v>
          </cell>
          <cell r="AF482">
            <v>1.94</v>
          </cell>
          <cell r="AG482">
            <v>5.71</v>
          </cell>
          <cell r="AH482">
            <v>5</v>
          </cell>
          <cell r="AI482" t="str">
            <v>Yếu</v>
          </cell>
          <cell r="AJ482">
            <v>2</v>
          </cell>
          <cell r="AK482">
            <v>1</v>
          </cell>
          <cell r="AL482">
            <v>1</v>
          </cell>
          <cell r="AM482">
            <v>17</v>
          </cell>
          <cell r="AN482">
            <v>13</v>
          </cell>
          <cell r="AO482">
            <v>17</v>
          </cell>
          <cell r="AP482">
            <v>6.5</v>
          </cell>
          <cell r="AQ482">
            <v>2</v>
          </cell>
          <cell r="AR482">
            <v>0.5</v>
          </cell>
          <cell r="AS482">
            <v>3.8</v>
          </cell>
          <cell r="AT482" t="str">
            <v>F+</v>
          </cell>
          <cell r="AU482">
            <v>0.5</v>
          </cell>
          <cell r="AV482">
            <v>7.8</v>
          </cell>
          <cell r="AW482">
            <v>0.5</v>
          </cell>
          <cell r="AX482">
            <v>0.5</v>
          </cell>
          <cell r="AY482">
            <v>3.4</v>
          </cell>
          <cell r="AZ482" t="str">
            <v>F+</v>
          </cell>
          <cell r="BA482">
            <v>0.5</v>
          </cell>
          <cell r="BB482">
            <v>0.5</v>
          </cell>
          <cell r="BC482" t="str">
            <v>-1</v>
          </cell>
          <cell r="BD482">
            <v>0.5</v>
          </cell>
          <cell r="BE482">
            <v>0.5</v>
          </cell>
          <cell r="BF482">
            <v>0.5</v>
          </cell>
          <cell r="BG482">
            <v>0.5</v>
          </cell>
          <cell r="BH482">
            <v>7</v>
          </cell>
          <cell r="BI482">
            <v>2</v>
          </cell>
          <cell r="BJ482">
            <v>6.1</v>
          </cell>
          <cell r="BK482" t="str">
            <v>C</v>
          </cell>
          <cell r="BL482">
            <v>2</v>
          </cell>
          <cell r="BM482" t="str">
            <v>-1</v>
          </cell>
          <cell r="BN482">
            <v>2</v>
          </cell>
          <cell r="BO482">
            <v>2</v>
          </cell>
          <cell r="BP482">
            <v>2</v>
          </cell>
          <cell r="BQ482">
            <v>2</v>
          </cell>
          <cell r="BR482" t="str">
            <v>-1</v>
          </cell>
          <cell r="BS482">
            <v>2</v>
          </cell>
          <cell r="BT482">
            <v>2</v>
          </cell>
          <cell r="BU482">
            <v>2</v>
          </cell>
          <cell r="BV482">
            <v>2</v>
          </cell>
          <cell r="BW482">
            <v>7.2</v>
          </cell>
          <cell r="BX482">
            <v>6</v>
          </cell>
          <cell r="BY482">
            <v>2.5</v>
          </cell>
          <cell r="BZ482">
            <v>6.5</v>
          </cell>
          <cell r="CA482" t="str">
            <v>C+</v>
          </cell>
          <cell r="CB482">
            <v>2.5</v>
          </cell>
          <cell r="CC482">
            <v>6.5</v>
          </cell>
          <cell r="CD482">
            <v>8</v>
          </cell>
          <cell r="CE482">
            <v>3</v>
          </cell>
          <cell r="CF482">
            <v>7.4</v>
          </cell>
          <cell r="CG482" t="str">
            <v>B</v>
          </cell>
          <cell r="CH482">
            <v>3</v>
          </cell>
          <cell r="CI482">
            <v>6.9</v>
          </cell>
          <cell r="CJ482">
            <v>5.5</v>
          </cell>
          <cell r="CK482">
            <v>2</v>
          </cell>
          <cell r="CL482">
            <v>6.1</v>
          </cell>
          <cell r="CM482" t="str">
            <v>C</v>
          </cell>
          <cell r="CN482">
            <v>2</v>
          </cell>
          <cell r="CO482">
            <v>8.6</v>
          </cell>
          <cell r="CP482">
            <v>3.7</v>
          </cell>
          <cell r="CQ482">
            <v>2</v>
          </cell>
          <cell r="CR482">
            <v>5.7</v>
          </cell>
          <cell r="CS482" t="str">
            <v>C</v>
          </cell>
          <cell r="CT482">
            <v>2</v>
          </cell>
          <cell r="CU482">
            <v>7.8</v>
          </cell>
          <cell r="CV482">
            <v>3.5</v>
          </cell>
          <cell r="CW482">
            <v>7.8</v>
          </cell>
          <cell r="CX482" t="str">
            <v>B+</v>
          </cell>
          <cell r="CY482">
            <v>3.5</v>
          </cell>
          <cell r="CZ482">
            <v>6.4</v>
          </cell>
          <cell r="DA482">
            <v>5</v>
          </cell>
          <cell r="DB482">
            <v>2</v>
          </cell>
        </row>
        <row r="483">
          <cell r="E483">
            <v>501210325</v>
          </cell>
          <cell r="F483" t="str">
            <v>Hồ Thị Trúc Linh</v>
          </cell>
          <cell r="G483">
            <v>37746</v>
          </cell>
          <cell r="H483" t="str">
            <v>Nữ</v>
          </cell>
          <cell r="I483" t="str">
            <v>TP. Hồ Chí Minh</v>
          </cell>
          <cell r="J483">
            <v>5</v>
          </cell>
          <cell r="K483" t="str">
            <v>Chính Quy (Cao đẳng)</v>
          </cell>
          <cell r="L483" t="str">
            <v>Cao Đẳng</v>
          </cell>
          <cell r="M483">
            <v>271</v>
          </cell>
          <cell r="N483">
            <v>2021</v>
          </cell>
          <cell r="O483" t="str">
            <v>K34M02</v>
          </cell>
          <cell r="P483" t="str">
            <v>Giáo Dục Mầm Non</v>
          </cell>
          <cell r="Q483" t="str">
            <v>Giáo Dục Mầm Non</v>
          </cell>
          <cell r="R483" t="str">
            <v>Giáo dục Mầm Non</v>
          </cell>
          <cell r="S483" t="str">
            <v>2021-2024</v>
          </cell>
          <cell r="T483">
            <v>0</v>
          </cell>
          <cell r="U483">
            <v>0</v>
          </cell>
          <cell r="V483">
            <v>22.850000381469727</v>
          </cell>
          <cell r="W483">
            <v>22.849990844726562</v>
          </cell>
          <cell r="X483" t="b">
            <v>0</v>
          </cell>
          <cell r="Y483" t="str">
            <v>CM3.4206</v>
          </cell>
          <cell r="Z483" t="str">
            <v>62 ấp Bình Trung xã Bình Khánh huyện Cần Giờ Thành phố Hồ Chí Minh</v>
          </cell>
          <cell r="AA483">
            <v>79303025459</v>
          </cell>
          <cell r="AB483" t="str">
            <v>31/05/2021</v>
          </cell>
          <cell r="AC483" t="str">
            <v>Cục Trưởng Cục Cảnh Sát Quản L</v>
          </cell>
          <cell r="AD483" t="str">
            <v>CM3.4206</v>
          </cell>
          <cell r="AE483">
            <v>2.13</v>
          </cell>
          <cell r="AF483">
            <v>1.94</v>
          </cell>
          <cell r="AG483">
            <v>5.83</v>
          </cell>
          <cell r="AH483">
            <v>5</v>
          </cell>
          <cell r="AI483" t="str">
            <v>Yếu</v>
          </cell>
          <cell r="AJ483">
            <v>1</v>
          </cell>
          <cell r="AK483">
            <v>1</v>
          </cell>
          <cell r="AL483">
            <v>1</v>
          </cell>
          <cell r="AM483">
            <v>17</v>
          </cell>
          <cell r="AN483">
            <v>15</v>
          </cell>
          <cell r="AO483">
            <v>17</v>
          </cell>
          <cell r="AP483">
            <v>7</v>
          </cell>
          <cell r="AQ483">
            <v>4</v>
          </cell>
          <cell r="AR483">
            <v>1.5</v>
          </cell>
          <cell r="AS483">
            <v>5.2</v>
          </cell>
          <cell r="AT483" t="str">
            <v>D+</v>
          </cell>
          <cell r="AU483">
            <v>1.5</v>
          </cell>
          <cell r="AV483">
            <v>7.1</v>
          </cell>
          <cell r="AW483">
            <v>1</v>
          </cell>
          <cell r="AX483">
            <v>0.5</v>
          </cell>
          <cell r="AY483">
            <v>3.4</v>
          </cell>
          <cell r="AZ483" t="str">
            <v>F+</v>
          </cell>
          <cell r="BA483">
            <v>0.5</v>
          </cell>
          <cell r="BB483">
            <v>0.5</v>
          </cell>
          <cell r="BC483" t="str">
            <v>-1</v>
          </cell>
          <cell r="BD483">
            <v>0.5</v>
          </cell>
          <cell r="BE483">
            <v>0.5</v>
          </cell>
          <cell r="BF483">
            <v>0.5</v>
          </cell>
          <cell r="BG483">
            <v>0.5</v>
          </cell>
          <cell r="BH483">
            <v>7</v>
          </cell>
          <cell r="BI483">
            <v>2</v>
          </cell>
          <cell r="BJ483">
            <v>6.2</v>
          </cell>
          <cell r="BK483" t="str">
            <v>C</v>
          </cell>
          <cell r="BL483">
            <v>2</v>
          </cell>
          <cell r="BM483" t="str">
            <v>-1</v>
          </cell>
          <cell r="BN483">
            <v>2</v>
          </cell>
          <cell r="BO483">
            <v>2</v>
          </cell>
          <cell r="BP483">
            <v>2</v>
          </cell>
          <cell r="BQ483">
            <v>2</v>
          </cell>
          <cell r="BR483" t="str">
            <v>-1</v>
          </cell>
          <cell r="BS483">
            <v>2</v>
          </cell>
          <cell r="BT483">
            <v>2</v>
          </cell>
          <cell r="BU483">
            <v>2</v>
          </cell>
          <cell r="BV483">
            <v>2</v>
          </cell>
          <cell r="BW483">
            <v>7.5</v>
          </cell>
          <cell r="BX483">
            <v>6.5</v>
          </cell>
          <cell r="BY483">
            <v>2.5</v>
          </cell>
          <cell r="BZ483">
            <v>6.9</v>
          </cell>
          <cell r="CA483" t="str">
            <v>C+</v>
          </cell>
          <cell r="CB483">
            <v>2.5</v>
          </cell>
          <cell r="CC483">
            <v>7.8</v>
          </cell>
          <cell r="CD483">
            <v>7</v>
          </cell>
          <cell r="CE483">
            <v>3</v>
          </cell>
          <cell r="CF483">
            <v>7.3</v>
          </cell>
          <cell r="CG483" t="str">
            <v>B</v>
          </cell>
          <cell r="CH483">
            <v>3</v>
          </cell>
          <cell r="CI483">
            <v>6.8</v>
          </cell>
          <cell r="CJ483">
            <v>4</v>
          </cell>
          <cell r="CK483">
            <v>1.5</v>
          </cell>
          <cell r="CL483">
            <v>5.1</v>
          </cell>
          <cell r="CM483" t="str">
            <v>D+</v>
          </cell>
          <cell r="CN483">
            <v>1.5</v>
          </cell>
          <cell r="CO483">
            <v>8.7</v>
          </cell>
          <cell r="CP483">
            <v>4.5</v>
          </cell>
          <cell r="CQ483">
            <v>2</v>
          </cell>
          <cell r="CR483">
            <v>6.2</v>
          </cell>
          <cell r="CS483" t="str">
            <v>C</v>
          </cell>
          <cell r="CT483">
            <v>2</v>
          </cell>
          <cell r="CU483">
            <v>7.8</v>
          </cell>
          <cell r="CV483">
            <v>3.5</v>
          </cell>
          <cell r="CW483">
            <v>7.8</v>
          </cell>
          <cell r="CX483" t="str">
            <v>B+</v>
          </cell>
          <cell r="CY483">
            <v>3.5</v>
          </cell>
          <cell r="CZ483">
            <v>6.4</v>
          </cell>
          <cell r="DA483">
            <v>4</v>
          </cell>
          <cell r="DB483">
            <v>1.5</v>
          </cell>
        </row>
        <row r="484">
          <cell r="E484">
            <v>501210385</v>
          </cell>
          <cell r="F484" t="str">
            <v>Trần Xuân Mai</v>
          </cell>
          <cell r="G484" t="str">
            <v>24/05/2003</v>
          </cell>
          <cell r="H484" t="str">
            <v>Nữ</v>
          </cell>
          <cell r="I484">
            <v>501210368</v>
          </cell>
          <cell r="J484">
            <v>5</v>
          </cell>
          <cell r="K484" t="str">
            <v>Chính Quy (Cao đẳng)</v>
          </cell>
          <cell r="L484" t="str">
            <v>Cao Đẳng</v>
          </cell>
          <cell r="M484">
            <v>279</v>
          </cell>
          <cell r="N484">
            <v>2021</v>
          </cell>
          <cell r="O484" t="str">
            <v>K34M10</v>
          </cell>
          <cell r="P484" t="str">
            <v>Giáo Dục Mầm Non</v>
          </cell>
          <cell r="Q484" t="str">
            <v>Giáo Dục Mầm Non</v>
          </cell>
          <cell r="R484" t="str">
            <v>Giáo dục Mầm Non</v>
          </cell>
          <cell r="S484" t="str">
            <v>2021-2024</v>
          </cell>
          <cell r="T484">
            <v>0</v>
          </cell>
          <cell r="U484">
            <v>0</v>
          </cell>
          <cell r="V484">
            <v>22</v>
          </cell>
          <cell r="W484">
            <v>22</v>
          </cell>
          <cell r="X484" t="b">
            <v>0</v>
          </cell>
          <cell r="Y484" t="str">
            <v>CM3.3041</v>
          </cell>
          <cell r="Z484">
            <v>22</v>
          </cell>
          <cell r="AA484">
            <v>285814623</v>
          </cell>
          <cell r="AB484">
            <v>285814528</v>
          </cell>
          <cell r="AC484">
            <v>285814528</v>
          </cell>
          <cell r="AD484" t="str">
            <v>CM3.3041</v>
          </cell>
          <cell r="AE484">
            <v>2.2</v>
          </cell>
          <cell r="AF484">
            <v>1.94</v>
          </cell>
          <cell r="AG484">
            <v>5.71</v>
          </cell>
          <cell r="AH484">
            <v>5</v>
          </cell>
          <cell r="AI484" t="str">
            <v>Yếu</v>
          </cell>
          <cell r="AJ484">
            <v>1</v>
          </cell>
          <cell r="AK484">
            <v>1</v>
          </cell>
          <cell r="AL484">
            <v>1</v>
          </cell>
          <cell r="AM484">
            <v>17</v>
          </cell>
          <cell r="AN484">
            <v>15</v>
          </cell>
          <cell r="AO484">
            <v>17</v>
          </cell>
          <cell r="AP484">
            <v>6.5</v>
          </cell>
          <cell r="AQ484">
            <v>5</v>
          </cell>
          <cell r="AR484">
            <v>2</v>
          </cell>
          <cell r="AS484">
            <v>5.6</v>
          </cell>
          <cell r="AT484" t="str">
            <v>C</v>
          </cell>
          <cell r="AU484">
            <v>2</v>
          </cell>
          <cell r="AV484">
            <v>6.3</v>
          </cell>
          <cell r="AW484">
            <v>0.5</v>
          </cell>
          <cell r="AX484">
            <v>0</v>
          </cell>
          <cell r="AY484">
            <v>2.8</v>
          </cell>
          <cell r="AZ484" t="str">
            <v>F</v>
          </cell>
          <cell r="BA484">
            <v>0</v>
          </cell>
          <cell r="BB484">
            <v>0</v>
          </cell>
          <cell r="BC484" t="str">
            <v>-1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9</v>
          </cell>
          <cell r="BI484">
            <v>3</v>
          </cell>
          <cell r="BJ484">
            <v>7.7</v>
          </cell>
          <cell r="BK484" t="str">
            <v>B</v>
          </cell>
          <cell r="BL484">
            <v>3</v>
          </cell>
          <cell r="BM484" t="str">
            <v>-1</v>
          </cell>
          <cell r="BN484">
            <v>3</v>
          </cell>
          <cell r="BO484">
            <v>3</v>
          </cell>
          <cell r="BP484">
            <v>3</v>
          </cell>
          <cell r="BQ484">
            <v>3</v>
          </cell>
          <cell r="BR484" t="str">
            <v>-1</v>
          </cell>
          <cell r="BS484">
            <v>3</v>
          </cell>
          <cell r="BT484">
            <v>3</v>
          </cell>
          <cell r="BU484">
            <v>3</v>
          </cell>
          <cell r="BV484">
            <v>3</v>
          </cell>
          <cell r="BW484">
            <v>8.1</v>
          </cell>
          <cell r="BX484">
            <v>5.5</v>
          </cell>
          <cell r="BY484">
            <v>2.5</v>
          </cell>
          <cell r="BZ484">
            <v>6.5</v>
          </cell>
          <cell r="CA484" t="str">
            <v>C+</v>
          </cell>
          <cell r="CB484">
            <v>2.5</v>
          </cell>
          <cell r="CC484">
            <v>7.4</v>
          </cell>
          <cell r="CD484">
            <v>6</v>
          </cell>
          <cell r="CE484">
            <v>2.5</v>
          </cell>
          <cell r="CF484">
            <v>6.6</v>
          </cell>
          <cell r="CG484" t="str">
            <v>C+</v>
          </cell>
          <cell r="CH484">
            <v>2.5</v>
          </cell>
          <cell r="CI484">
            <v>7.9</v>
          </cell>
          <cell r="CJ484">
            <v>5</v>
          </cell>
          <cell r="CK484">
            <v>2</v>
          </cell>
          <cell r="CL484">
            <v>6.2</v>
          </cell>
          <cell r="CM484" t="str">
            <v>C</v>
          </cell>
          <cell r="CN484">
            <v>2</v>
          </cell>
          <cell r="CO484">
            <v>7.5</v>
          </cell>
          <cell r="CP484">
            <v>4.2</v>
          </cell>
          <cell r="CQ484">
            <v>2</v>
          </cell>
          <cell r="CR484">
            <v>5.5</v>
          </cell>
          <cell r="CS484" t="str">
            <v>C</v>
          </cell>
          <cell r="CT484">
            <v>2</v>
          </cell>
          <cell r="CU484">
            <v>8.1</v>
          </cell>
          <cell r="CV484">
            <v>3.5</v>
          </cell>
          <cell r="CW484">
            <v>8.1</v>
          </cell>
          <cell r="CX484" t="str">
            <v>B+</v>
          </cell>
          <cell r="CY484">
            <v>3.5</v>
          </cell>
          <cell r="CZ484">
            <v>5.8</v>
          </cell>
          <cell r="DA484">
            <v>5</v>
          </cell>
          <cell r="DB484">
            <v>1.5</v>
          </cell>
        </row>
        <row r="485">
          <cell r="E485">
            <v>501210390</v>
          </cell>
          <cell r="F485" t="str">
            <v>Đặng Đỗ Huyền Minh</v>
          </cell>
          <cell r="G485" t="str">
            <v>13/09/2003</v>
          </cell>
          <cell r="H485" t="str">
            <v>Nữ</v>
          </cell>
          <cell r="I485">
            <v>501210368</v>
          </cell>
          <cell r="J485">
            <v>5</v>
          </cell>
          <cell r="K485" t="str">
            <v>Chính Quy (Cao đẳng)</v>
          </cell>
          <cell r="L485" t="str">
            <v>Cao Đẳng</v>
          </cell>
          <cell r="M485">
            <v>279</v>
          </cell>
          <cell r="N485">
            <v>2021</v>
          </cell>
          <cell r="O485" t="str">
            <v>K34M10</v>
          </cell>
          <cell r="P485" t="str">
            <v>Giáo Dục Mầm Non</v>
          </cell>
          <cell r="Q485" t="str">
            <v>Giáo Dục Mầm Non</v>
          </cell>
          <cell r="R485" t="str">
            <v>Giáo dục Mầm Non</v>
          </cell>
          <cell r="S485" t="str">
            <v>2021-2024</v>
          </cell>
          <cell r="T485">
            <v>0</v>
          </cell>
          <cell r="U485">
            <v>0</v>
          </cell>
          <cell r="V485">
            <v>21.149999618530273</v>
          </cell>
          <cell r="W485">
            <v>21.149993896484375</v>
          </cell>
          <cell r="X485" t="b">
            <v>0</v>
          </cell>
          <cell r="Y485" t="str">
            <v>CM3.0315</v>
          </cell>
          <cell r="Z485">
            <v>21.149993896484375</v>
          </cell>
          <cell r="AA485">
            <v>79303023462</v>
          </cell>
          <cell r="AB485">
            <v>79303016448</v>
          </cell>
          <cell r="AC485">
            <v>79303016448</v>
          </cell>
          <cell r="AD485" t="str">
            <v>CM3.0315</v>
          </cell>
          <cell r="AE485">
            <v>2.13</v>
          </cell>
          <cell r="AF485">
            <v>1.94</v>
          </cell>
          <cell r="AG485">
            <v>5.64</v>
          </cell>
          <cell r="AH485">
            <v>5</v>
          </cell>
          <cell r="AI485" t="str">
            <v>Yếu</v>
          </cell>
          <cell r="AJ485">
            <v>1</v>
          </cell>
          <cell r="AK485">
            <v>1</v>
          </cell>
          <cell r="AL485">
            <v>1</v>
          </cell>
          <cell r="AM485">
            <v>17</v>
          </cell>
          <cell r="AN485">
            <v>15</v>
          </cell>
          <cell r="AO485">
            <v>17</v>
          </cell>
          <cell r="AP485">
            <v>6.5</v>
          </cell>
          <cell r="AQ485">
            <v>6</v>
          </cell>
          <cell r="AR485">
            <v>2</v>
          </cell>
          <cell r="AS485">
            <v>6.2</v>
          </cell>
          <cell r="AT485" t="str">
            <v>C</v>
          </cell>
          <cell r="AU485">
            <v>2</v>
          </cell>
          <cell r="AV485">
            <v>6.6</v>
          </cell>
          <cell r="AW485">
            <v>0.5</v>
          </cell>
          <cell r="AX485">
            <v>0.5</v>
          </cell>
          <cell r="AY485">
            <v>2.9</v>
          </cell>
          <cell r="AZ485" t="str">
            <v>F+</v>
          </cell>
          <cell r="BA485">
            <v>0.5</v>
          </cell>
          <cell r="BB485">
            <v>0.5</v>
          </cell>
          <cell r="BC485" t="str">
            <v>-1</v>
          </cell>
          <cell r="BD485">
            <v>0.5</v>
          </cell>
          <cell r="BE485">
            <v>0.5</v>
          </cell>
          <cell r="BF485">
            <v>0.5</v>
          </cell>
          <cell r="BG485">
            <v>0.5</v>
          </cell>
          <cell r="BH485">
            <v>8</v>
          </cell>
          <cell r="BI485">
            <v>3</v>
          </cell>
          <cell r="BJ485">
            <v>7.5</v>
          </cell>
          <cell r="BK485" t="str">
            <v>B</v>
          </cell>
          <cell r="BL485">
            <v>3</v>
          </cell>
          <cell r="BM485" t="str">
            <v>-1</v>
          </cell>
          <cell r="BN485">
            <v>3</v>
          </cell>
          <cell r="BO485">
            <v>3</v>
          </cell>
          <cell r="BP485">
            <v>3</v>
          </cell>
          <cell r="BQ485">
            <v>3</v>
          </cell>
          <cell r="BR485" t="str">
            <v>-1</v>
          </cell>
          <cell r="BS485">
            <v>3</v>
          </cell>
          <cell r="BT485">
            <v>3</v>
          </cell>
          <cell r="BU485">
            <v>3</v>
          </cell>
          <cell r="BV485">
            <v>3</v>
          </cell>
          <cell r="BW485">
            <v>8.2</v>
          </cell>
          <cell r="BX485">
            <v>5</v>
          </cell>
          <cell r="BY485">
            <v>2.5</v>
          </cell>
          <cell r="BZ485">
            <v>6.3</v>
          </cell>
          <cell r="CA485" t="str">
            <v>C+</v>
          </cell>
          <cell r="CB485">
            <v>2.5</v>
          </cell>
          <cell r="CC485">
            <v>8.2</v>
          </cell>
          <cell r="CD485">
            <v>4</v>
          </cell>
          <cell r="CE485">
            <v>2</v>
          </cell>
          <cell r="CF485">
            <v>5.7</v>
          </cell>
          <cell r="CG485" t="str">
            <v>C</v>
          </cell>
          <cell r="CH485">
            <v>2</v>
          </cell>
          <cell r="CI485">
            <v>7</v>
          </cell>
          <cell r="CJ485">
            <v>5.5</v>
          </cell>
          <cell r="CK485">
            <v>2</v>
          </cell>
          <cell r="CL485">
            <v>6.1</v>
          </cell>
          <cell r="CM485" t="str">
            <v>C</v>
          </cell>
          <cell r="CN485">
            <v>2</v>
          </cell>
          <cell r="CO485">
            <v>7.8</v>
          </cell>
          <cell r="CP485">
            <v>4.3</v>
          </cell>
          <cell r="CQ485">
            <v>2</v>
          </cell>
          <cell r="CR485">
            <v>5.7</v>
          </cell>
          <cell r="CS485" t="str">
            <v>C</v>
          </cell>
          <cell r="CT485">
            <v>2</v>
          </cell>
          <cell r="CU485">
            <v>8.3</v>
          </cell>
          <cell r="CV485">
            <v>3.5</v>
          </cell>
          <cell r="CW485">
            <v>8.3</v>
          </cell>
          <cell r="CX485" t="str">
            <v>B+</v>
          </cell>
          <cell r="CY485">
            <v>3.5</v>
          </cell>
          <cell r="CZ485">
            <v>7</v>
          </cell>
          <cell r="DA485">
            <v>3.5</v>
          </cell>
          <cell r="DB485">
            <v>1.5</v>
          </cell>
        </row>
        <row r="486">
          <cell r="E486">
            <v>501210399</v>
          </cell>
          <cell r="F486" t="str">
            <v>Nguyễn Thị Trà My</v>
          </cell>
          <cell r="G486" t="str">
            <v>26/06/2003</v>
          </cell>
          <cell r="H486" t="str">
            <v>Nữ</v>
          </cell>
          <cell r="I486">
            <v>501210368</v>
          </cell>
          <cell r="J486">
            <v>5</v>
          </cell>
          <cell r="K486" t="str">
            <v>Chính Quy (Cao đẳng)</v>
          </cell>
          <cell r="L486" t="str">
            <v>Cao Đẳng</v>
          </cell>
          <cell r="M486">
            <v>282</v>
          </cell>
          <cell r="N486">
            <v>2021</v>
          </cell>
          <cell r="O486" t="str">
            <v>K34M13</v>
          </cell>
          <cell r="P486" t="str">
            <v>Giáo Dục Mầm Non</v>
          </cell>
          <cell r="Q486" t="str">
            <v>Giáo Dục Mầm Non</v>
          </cell>
          <cell r="R486" t="str">
            <v>Giáo dục Mầm Non</v>
          </cell>
          <cell r="S486" t="str">
            <v>2021-2024</v>
          </cell>
          <cell r="T486">
            <v>0</v>
          </cell>
          <cell r="U486">
            <v>0</v>
          </cell>
          <cell r="V486">
            <v>22</v>
          </cell>
          <cell r="W486">
            <v>22</v>
          </cell>
          <cell r="X486" t="b">
            <v>0</v>
          </cell>
          <cell r="Y486" t="str">
            <v>CM3.4344</v>
          </cell>
          <cell r="Z486">
            <v>22</v>
          </cell>
          <cell r="AA486" t="str">
            <v>MI4000737196</v>
          </cell>
          <cell r="AB486">
            <v>22</v>
          </cell>
          <cell r="AC486">
            <v>22</v>
          </cell>
          <cell r="AD486" t="str">
            <v>CM3.4344</v>
          </cell>
          <cell r="AE486">
            <v>2.2</v>
          </cell>
          <cell r="AF486">
            <v>1.94</v>
          </cell>
          <cell r="AG486">
            <v>5.66</v>
          </cell>
          <cell r="AH486">
            <v>5</v>
          </cell>
          <cell r="AI486" t="str">
            <v>Yếu</v>
          </cell>
          <cell r="AJ486">
            <v>1</v>
          </cell>
          <cell r="AK486">
            <v>1</v>
          </cell>
          <cell r="AL486">
            <v>1</v>
          </cell>
          <cell r="AM486">
            <v>17</v>
          </cell>
          <cell r="AN486">
            <v>15</v>
          </cell>
          <cell r="AO486">
            <v>17</v>
          </cell>
          <cell r="AP486">
            <v>4.8</v>
          </cell>
          <cell r="AQ486">
            <v>6</v>
          </cell>
          <cell r="AR486">
            <v>2</v>
          </cell>
          <cell r="AS486">
            <v>5.5</v>
          </cell>
          <cell r="AT486" t="str">
            <v>C</v>
          </cell>
          <cell r="AU486">
            <v>2</v>
          </cell>
          <cell r="AV486">
            <v>5.3</v>
          </cell>
          <cell r="AW486">
            <v>0.5</v>
          </cell>
          <cell r="AX486">
            <v>0</v>
          </cell>
          <cell r="AY486">
            <v>2.4</v>
          </cell>
          <cell r="AZ486" t="str">
            <v>F</v>
          </cell>
          <cell r="BA486">
            <v>0</v>
          </cell>
          <cell r="BB486">
            <v>0</v>
          </cell>
          <cell r="BC486" t="str">
            <v>-1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5</v>
          </cell>
          <cell r="BI486">
            <v>2</v>
          </cell>
          <cell r="BJ486">
            <v>6.1</v>
          </cell>
          <cell r="BK486" t="str">
            <v>C</v>
          </cell>
          <cell r="BL486">
            <v>2</v>
          </cell>
          <cell r="BM486" t="str">
            <v>-1</v>
          </cell>
          <cell r="BN486">
            <v>2</v>
          </cell>
          <cell r="BO486">
            <v>2</v>
          </cell>
          <cell r="BP486">
            <v>2</v>
          </cell>
          <cell r="BQ486">
            <v>2</v>
          </cell>
          <cell r="BR486" t="str">
            <v>-1</v>
          </cell>
          <cell r="BS486">
            <v>2</v>
          </cell>
          <cell r="BT486">
            <v>2</v>
          </cell>
          <cell r="BU486">
            <v>2</v>
          </cell>
          <cell r="BV486">
            <v>2</v>
          </cell>
          <cell r="BW486">
            <v>7.2</v>
          </cell>
          <cell r="BX486">
            <v>6</v>
          </cell>
          <cell r="BY486">
            <v>2.5</v>
          </cell>
          <cell r="BZ486">
            <v>6.5</v>
          </cell>
          <cell r="CA486" t="str">
            <v>C+</v>
          </cell>
          <cell r="CB486">
            <v>2.5</v>
          </cell>
          <cell r="CC486">
            <v>7.2</v>
          </cell>
          <cell r="CD486">
            <v>5</v>
          </cell>
          <cell r="CE486">
            <v>2</v>
          </cell>
          <cell r="CF486">
            <v>5.9</v>
          </cell>
          <cell r="CG486" t="str">
            <v>C</v>
          </cell>
          <cell r="CH486">
            <v>2</v>
          </cell>
          <cell r="CI486">
            <v>8.2</v>
          </cell>
          <cell r="CJ486">
            <v>6.5</v>
          </cell>
          <cell r="CK486">
            <v>3</v>
          </cell>
          <cell r="CL486">
            <v>7.2</v>
          </cell>
          <cell r="CM486" t="str">
            <v>B</v>
          </cell>
          <cell r="CN486">
            <v>3</v>
          </cell>
          <cell r="CO486">
            <v>8.9</v>
          </cell>
          <cell r="CP486">
            <v>3.8</v>
          </cell>
          <cell r="CQ486">
            <v>2</v>
          </cell>
          <cell r="CR486">
            <v>5.8</v>
          </cell>
          <cell r="CS486" t="str">
            <v>C</v>
          </cell>
          <cell r="CT486">
            <v>2</v>
          </cell>
          <cell r="CU486">
            <v>8.1</v>
          </cell>
          <cell r="CV486">
            <v>3.5</v>
          </cell>
          <cell r="CW486">
            <v>8.1</v>
          </cell>
          <cell r="CX486" t="str">
            <v>B+</v>
          </cell>
          <cell r="CY486">
            <v>3.5</v>
          </cell>
          <cell r="CZ486">
            <v>7</v>
          </cell>
          <cell r="DA486">
            <v>3</v>
          </cell>
          <cell r="DB486">
            <v>1</v>
          </cell>
        </row>
        <row r="487">
          <cell r="E487">
            <v>501210402</v>
          </cell>
          <cell r="F487" t="str">
            <v>Trần Thị Trà My</v>
          </cell>
          <cell r="G487" t="str">
            <v>30/06/2003</v>
          </cell>
          <cell r="H487" t="str">
            <v>Nữ</v>
          </cell>
          <cell r="I487">
            <v>501210368</v>
          </cell>
          <cell r="J487">
            <v>5</v>
          </cell>
          <cell r="K487" t="str">
            <v>Chính Quy (Cao đẳng)</v>
          </cell>
          <cell r="L487" t="str">
            <v>Cao Đẳng</v>
          </cell>
          <cell r="M487">
            <v>282</v>
          </cell>
          <cell r="N487">
            <v>2021</v>
          </cell>
          <cell r="O487" t="str">
            <v>K34M13</v>
          </cell>
          <cell r="P487" t="str">
            <v>Giáo Dục Mầm Non</v>
          </cell>
          <cell r="Q487" t="str">
            <v>Giáo Dục Mầm Non</v>
          </cell>
          <cell r="R487" t="str">
            <v>Giáo dục Mầm Non</v>
          </cell>
          <cell r="S487" t="str">
            <v>2021-2024</v>
          </cell>
          <cell r="T487">
            <v>0</v>
          </cell>
          <cell r="U487">
            <v>0</v>
          </cell>
          <cell r="V487">
            <v>19.100000381469727</v>
          </cell>
          <cell r="W487">
            <v>19.099990844726562</v>
          </cell>
          <cell r="X487" t="b">
            <v>0</v>
          </cell>
          <cell r="Y487" t="str">
            <v>CM3.4379</v>
          </cell>
          <cell r="Z487">
            <v>19.099990844726562</v>
          </cell>
          <cell r="AA487">
            <v>79303009303</v>
          </cell>
          <cell r="AB487">
            <v>79302950912</v>
          </cell>
          <cell r="AC487">
            <v>79302950912</v>
          </cell>
          <cell r="AD487" t="str">
            <v>CM3.4379</v>
          </cell>
          <cell r="AE487">
            <v>2.13</v>
          </cell>
          <cell r="AF487">
            <v>1.94</v>
          </cell>
          <cell r="AG487">
            <v>5.76</v>
          </cell>
          <cell r="AH487">
            <v>5</v>
          </cell>
          <cell r="AI487" t="str">
            <v>Yếu</v>
          </cell>
          <cell r="AJ487">
            <v>1</v>
          </cell>
          <cell r="AK487">
            <v>1</v>
          </cell>
          <cell r="AL487">
            <v>1</v>
          </cell>
          <cell r="AM487">
            <v>17</v>
          </cell>
          <cell r="AN487">
            <v>15</v>
          </cell>
          <cell r="AO487">
            <v>17</v>
          </cell>
          <cell r="AP487">
            <v>6.5</v>
          </cell>
          <cell r="AQ487">
            <v>6</v>
          </cell>
          <cell r="AR487">
            <v>2</v>
          </cell>
          <cell r="AS487">
            <v>6.2</v>
          </cell>
          <cell r="AT487" t="str">
            <v>C</v>
          </cell>
          <cell r="AU487">
            <v>2</v>
          </cell>
          <cell r="AV487">
            <v>8.2</v>
          </cell>
          <cell r="AW487">
            <v>1</v>
          </cell>
          <cell r="AX487">
            <v>0.5</v>
          </cell>
          <cell r="AY487">
            <v>3.9</v>
          </cell>
          <cell r="AZ487" t="str">
            <v>F+</v>
          </cell>
          <cell r="BA487">
            <v>0.5</v>
          </cell>
          <cell r="BB487">
            <v>0.5</v>
          </cell>
          <cell r="BC487" t="str">
            <v>-1</v>
          </cell>
          <cell r="BD487">
            <v>0.5</v>
          </cell>
          <cell r="BE487">
            <v>0.5</v>
          </cell>
          <cell r="BF487">
            <v>0.5</v>
          </cell>
          <cell r="BG487">
            <v>0.5</v>
          </cell>
          <cell r="BH487">
            <v>7</v>
          </cell>
          <cell r="BI487">
            <v>3</v>
          </cell>
          <cell r="BJ487">
            <v>7.5</v>
          </cell>
          <cell r="BK487" t="str">
            <v>B</v>
          </cell>
          <cell r="BL487">
            <v>3</v>
          </cell>
          <cell r="BM487" t="str">
            <v>-1</v>
          </cell>
          <cell r="BN487">
            <v>3</v>
          </cell>
          <cell r="BO487">
            <v>3</v>
          </cell>
          <cell r="BP487">
            <v>3</v>
          </cell>
          <cell r="BQ487">
            <v>3</v>
          </cell>
          <cell r="BR487" t="str">
            <v>-1</v>
          </cell>
          <cell r="BS487">
            <v>3</v>
          </cell>
          <cell r="BT487">
            <v>3</v>
          </cell>
          <cell r="BU487">
            <v>3</v>
          </cell>
          <cell r="BV487">
            <v>3</v>
          </cell>
          <cell r="BW487">
            <v>6.7</v>
          </cell>
          <cell r="BX487">
            <v>6.5</v>
          </cell>
          <cell r="BY487">
            <v>2.5</v>
          </cell>
          <cell r="BZ487">
            <v>6.6</v>
          </cell>
          <cell r="CA487" t="str">
            <v>C+</v>
          </cell>
          <cell r="CB487">
            <v>2.5</v>
          </cell>
          <cell r="CC487">
            <v>7.8</v>
          </cell>
          <cell r="CD487">
            <v>5.5</v>
          </cell>
          <cell r="CE487">
            <v>2.5</v>
          </cell>
          <cell r="CF487">
            <v>6.4</v>
          </cell>
          <cell r="CG487" t="str">
            <v>C+</v>
          </cell>
          <cell r="CH487">
            <v>2.5</v>
          </cell>
          <cell r="CI487">
            <v>8.6</v>
          </cell>
          <cell r="CJ487">
            <v>3.5</v>
          </cell>
          <cell r="CK487">
            <v>2</v>
          </cell>
          <cell r="CL487">
            <v>5.5</v>
          </cell>
          <cell r="CM487" t="str">
            <v>C</v>
          </cell>
          <cell r="CN487">
            <v>2</v>
          </cell>
          <cell r="CO487">
            <v>8.2</v>
          </cell>
          <cell r="CP487">
            <v>4</v>
          </cell>
          <cell r="CQ487">
            <v>2</v>
          </cell>
          <cell r="CR487">
            <v>5.7</v>
          </cell>
          <cell r="CS487" t="str">
            <v>C</v>
          </cell>
          <cell r="CT487">
            <v>2</v>
          </cell>
          <cell r="CU487">
            <v>8.3</v>
          </cell>
          <cell r="CV487">
            <v>3.5</v>
          </cell>
          <cell r="CW487">
            <v>8.3</v>
          </cell>
          <cell r="CX487" t="str">
            <v>B+</v>
          </cell>
          <cell r="CY487">
            <v>3.5</v>
          </cell>
          <cell r="CZ487">
            <v>7.3</v>
          </cell>
          <cell r="DA487">
            <v>2.5</v>
          </cell>
          <cell r="DB487">
            <v>1</v>
          </cell>
        </row>
        <row r="488">
          <cell r="E488">
            <v>501210459</v>
          </cell>
          <cell r="F488" t="str">
            <v>Lê Nguyễn Xuân Nghi</v>
          </cell>
          <cell r="G488" t="str">
            <v>16/12/2003</v>
          </cell>
          <cell r="H488" t="str">
            <v>Nữ</v>
          </cell>
          <cell r="I488">
            <v>501210368</v>
          </cell>
          <cell r="J488">
            <v>5</v>
          </cell>
          <cell r="K488" t="str">
            <v>Chính Quy (Cao đẳng)</v>
          </cell>
          <cell r="L488" t="str">
            <v>Cao Đẳng</v>
          </cell>
          <cell r="M488">
            <v>278</v>
          </cell>
          <cell r="N488">
            <v>2021</v>
          </cell>
          <cell r="O488" t="str">
            <v>K34M09</v>
          </cell>
          <cell r="P488" t="str">
            <v>Giáo Dục Mầm Non</v>
          </cell>
          <cell r="Q488" t="str">
            <v>Giáo Dục Mầm Non</v>
          </cell>
          <cell r="R488" t="str">
            <v>Giáo dục Mầm Non</v>
          </cell>
          <cell r="S488" t="str">
            <v>2021-2024</v>
          </cell>
          <cell r="T488">
            <v>0</v>
          </cell>
          <cell r="U488">
            <v>0</v>
          </cell>
          <cell r="V488">
            <v>23.25</v>
          </cell>
          <cell r="W488">
            <v>23.25</v>
          </cell>
          <cell r="X488" t="b">
            <v>0</v>
          </cell>
          <cell r="Y488" t="str">
            <v>CM3.4179</v>
          </cell>
          <cell r="Z488">
            <v>23.25</v>
          </cell>
          <cell r="AA488">
            <v>82303003612</v>
          </cell>
          <cell r="AB488">
            <v>82302992384</v>
          </cell>
          <cell r="AC488">
            <v>82302992384</v>
          </cell>
          <cell r="AD488" t="str">
            <v>CM3.4179</v>
          </cell>
          <cell r="AE488">
            <v>2.38</v>
          </cell>
          <cell r="AF488">
            <v>1.94</v>
          </cell>
          <cell r="AG488">
            <v>5.75</v>
          </cell>
          <cell r="AH488">
            <v>5</v>
          </cell>
          <cell r="AI488" t="str">
            <v>Yếu</v>
          </cell>
          <cell r="AJ488">
            <v>2</v>
          </cell>
          <cell r="AK488">
            <v>1</v>
          </cell>
          <cell r="AL488">
            <v>1</v>
          </cell>
          <cell r="AM488">
            <v>17</v>
          </cell>
          <cell r="AN488">
            <v>13</v>
          </cell>
          <cell r="AO488">
            <v>17</v>
          </cell>
          <cell r="AP488">
            <v>6.5</v>
          </cell>
          <cell r="AQ488">
            <v>1</v>
          </cell>
          <cell r="AR488">
            <v>0.5</v>
          </cell>
          <cell r="AS488">
            <v>3.2</v>
          </cell>
          <cell r="AT488" t="str">
            <v>F+</v>
          </cell>
          <cell r="AU488">
            <v>0.5</v>
          </cell>
          <cell r="AV488">
            <v>6.7</v>
          </cell>
          <cell r="AW488">
            <v>1</v>
          </cell>
          <cell r="AX488">
            <v>0.5</v>
          </cell>
          <cell r="AY488">
            <v>3.3</v>
          </cell>
          <cell r="AZ488" t="str">
            <v>F+</v>
          </cell>
          <cell r="BA488">
            <v>0.5</v>
          </cell>
          <cell r="BB488">
            <v>0.5</v>
          </cell>
          <cell r="BC488" t="str">
            <v>-1</v>
          </cell>
          <cell r="BD488">
            <v>0.5</v>
          </cell>
          <cell r="BE488">
            <v>0.5</v>
          </cell>
          <cell r="BF488">
            <v>0.5</v>
          </cell>
          <cell r="BG488">
            <v>0.5</v>
          </cell>
          <cell r="BH488">
            <v>5</v>
          </cell>
          <cell r="BI488">
            <v>2</v>
          </cell>
          <cell r="BJ488">
            <v>5.5</v>
          </cell>
          <cell r="BK488" t="str">
            <v>C</v>
          </cell>
          <cell r="BL488">
            <v>2</v>
          </cell>
          <cell r="BM488" t="str">
            <v>-1</v>
          </cell>
          <cell r="BN488">
            <v>2</v>
          </cell>
          <cell r="BO488">
            <v>2</v>
          </cell>
          <cell r="BP488">
            <v>2</v>
          </cell>
          <cell r="BQ488">
            <v>2</v>
          </cell>
          <cell r="BR488" t="str">
            <v>-1</v>
          </cell>
          <cell r="BS488">
            <v>2</v>
          </cell>
          <cell r="BT488">
            <v>2</v>
          </cell>
          <cell r="BU488">
            <v>2</v>
          </cell>
          <cell r="BV488">
            <v>2</v>
          </cell>
          <cell r="BW488">
            <v>8.4</v>
          </cell>
          <cell r="BX488">
            <v>7</v>
          </cell>
          <cell r="BY488">
            <v>3</v>
          </cell>
          <cell r="BZ488">
            <v>7.6</v>
          </cell>
          <cell r="CA488" t="str">
            <v>B</v>
          </cell>
          <cell r="CB488">
            <v>3</v>
          </cell>
          <cell r="CC488">
            <v>7.8</v>
          </cell>
          <cell r="CD488">
            <v>5.5</v>
          </cell>
          <cell r="CE488">
            <v>2.5</v>
          </cell>
          <cell r="CF488">
            <v>6.4</v>
          </cell>
          <cell r="CG488" t="str">
            <v>C+</v>
          </cell>
          <cell r="CH488">
            <v>2.5</v>
          </cell>
          <cell r="CI488">
            <v>7.2</v>
          </cell>
          <cell r="CJ488">
            <v>5.5</v>
          </cell>
          <cell r="CK488">
            <v>2</v>
          </cell>
          <cell r="CL488">
            <v>6.2</v>
          </cell>
          <cell r="CM488" t="str">
            <v>C</v>
          </cell>
          <cell r="CN488">
            <v>2</v>
          </cell>
          <cell r="CO488">
            <v>8.1</v>
          </cell>
          <cell r="CP488">
            <v>5.8</v>
          </cell>
          <cell r="CQ488">
            <v>2.5</v>
          </cell>
          <cell r="CR488">
            <v>6.7</v>
          </cell>
          <cell r="CS488" t="str">
            <v>C+</v>
          </cell>
          <cell r="CT488">
            <v>2.5</v>
          </cell>
          <cell r="CU488">
            <v>5.4</v>
          </cell>
          <cell r="CV488">
            <v>1.5</v>
          </cell>
          <cell r="CW488">
            <v>5.4</v>
          </cell>
          <cell r="CX488" t="str">
            <v>D+</v>
          </cell>
          <cell r="CY488">
            <v>1.5</v>
          </cell>
          <cell r="CZ488">
            <v>6.5</v>
          </cell>
          <cell r="DA488">
            <v>5</v>
          </cell>
          <cell r="DB488">
            <v>2</v>
          </cell>
        </row>
        <row r="489">
          <cell r="E489">
            <v>501210460</v>
          </cell>
          <cell r="F489" t="str">
            <v>Nguyễn Ngọc Bảo Nghi</v>
          </cell>
          <cell r="G489" t="str">
            <v>25/10/2003</v>
          </cell>
          <cell r="H489" t="str">
            <v>Nữ</v>
          </cell>
          <cell r="I489">
            <v>501210368</v>
          </cell>
          <cell r="J489">
            <v>5</v>
          </cell>
          <cell r="K489" t="str">
            <v>Chính Quy (Cao đẳng)</v>
          </cell>
          <cell r="L489" t="str">
            <v>Cao Đẳng</v>
          </cell>
          <cell r="M489">
            <v>281</v>
          </cell>
          <cell r="N489">
            <v>2021</v>
          </cell>
          <cell r="O489" t="str">
            <v>K34M12</v>
          </cell>
          <cell r="P489" t="str">
            <v>Giáo Dục Mầm Non</v>
          </cell>
          <cell r="Q489" t="str">
            <v>Giáo Dục Mầm Non</v>
          </cell>
          <cell r="R489" t="str">
            <v>Giáo dục Mầm Non</v>
          </cell>
          <cell r="S489" t="str">
            <v>2021-2024</v>
          </cell>
          <cell r="T489">
            <v>0</v>
          </cell>
          <cell r="U489">
            <v>0</v>
          </cell>
          <cell r="V489">
            <v>20.649999618530273</v>
          </cell>
          <cell r="W489">
            <v>20.649993896484375</v>
          </cell>
          <cell r="X489" t="b">
            <v>0</v>
          </cell>
          <cell r="Y489" t="str">
            <v>CM3.0034</v>
          </cell>
          <cell r="Z489">
            <v>20.649993896484375</v>
          </cell>
          <cell r="AA489">
            <v>79303021087</v>
          </cell>
          <cell r="AB489">
            <v>79303016448</v>
          </cell>
          <cell r="AC489">
            <v>79303016448</v>
          </cell>
          <cell r="AD489" t="str">
            <v>CM3.0034</v>
          </cell>
          <cell r="AE489">
            <v>1.94</v>
          </cell>
          <cell r="AF489">
            <v>1.94</v>
          </cell>
          <cell r="AG489">
            <v>5.81</v>
          </cell>
          <cell r="AH489">
            <v>5</v>
          </cell>
          <cell r="AI489" t="str">
            <v>Yếu</v>
          </cell>
          <cell r="AJ489">
            <v>5</v>
          </cell>
          <cell r="AK489">
            <v>1</v>
          </cell>
          <cell r="AL489">
            <v>1</v>
          </cell>
          <cell r="AM489">
            <v>17</v>
          </cell>
          <cell r="AN489">
            <v>17</v>
          </cell>
          <cell r="AO489">
            <v>17</v>
          </cell>
          <cell r="AP489">
            <v>6</v>
          </cell>
          <cell r="AQ489">
            <v>5</v>
          </cell>
          <cell r="AR489">
            <v>1.5</v>
          </cell>
          <cell r="AS489">
            <v>5.4</v>
          </cell>
          <cell r="AT489" t="str">
            <v>D+</v>
          </cell>
          <cell r="AU489">
            <v>1.5</v>
          </cell>
          <cell r="AV489">
            <v>7.7</v>
          </cell>
          <cell r="AW489">
            <v>5</v>
          </cell>
          <cell r="AX489">
            <v>2</v>
          </cell>
          <cell r="AY489">
            <v>6.1</v>
          </cell>
          <cell r="AZ489" t="str">
            <v>C</v>
          </cell>
          <cell r="BA489">
            <v>2</v>
          </cell>
          <cell r="BB489">
            <v>9</v>
          </cell>
          <cell r="BC489">
            <v>8.5</v>
          </cell>
          <cell r="BD489">
            <v>4</v>
          </cell>
          <cell r="BE489">
            <v>8.7</v>
          </cell>
          <cell r="BF489" t="str">
            <v>A</v>
          </cell>
          <cell r="BG489">
            <v>4</v>
          </cell>
          <cell r="BH489" t="str">
            <v>-1</v>
          </cell>
          <cell r="BI489">
            <v>4</v>
          </cell>
          <cell r="BJ489">
            <v>4</v>
          </cell>
          <cell r="BK489">
            <v>4</v>
          </cell>
          <cell r="BL489">
            <v>4</v>
          </cell>
          <cell r="BM489" t="str">
            <v>-1</v>
          </cell>
          <cell r="BN489">
            <v>4</v>
          </cell>
          <cell r="BO489">
            <v>4</v>
          </cell>
          <cell r="BP489">
            <v>4</v>
          </cell>
          <cell r="BQ489">
            <v>4</v>
          </cell>
          <cell r="BR489" t="str">
            <v>-1</v>
          </cell>
          <cell r="BS489">
            <v>4</v>
          </cell>
          <cell r="BT489">
            <v>4</v>
          </cell>
          <cell r="BU489">
            <v>4</v>
          </cell>
          <cell r="BV489">
            <v>4</v>
          </cell>
          <cell r="BW489">
            <v>7.3</v>
          </cell>
          <cell r="BX489">
            <v>5.5</v>
          </cell>
          <cell r="BY489">
            <v>2</v>
          </cell>
          <cell r="BZ489">
            <v>6.2</v>
          </cell>
          <cell r="CA489" t="str">
            <v>C</v>
          </cell>
          <cell r="CB489">
            <v>2</v>
          </cell>
          <cell r="CC489">
            <v>5.2</v>
          </cell>
          <cell r="CD489">
            <v>3.5</v>
          </cell>
          <cell r="CE489">
            <v>1</v>
          </cell>
          <cell r="CF489">
            <v>4.2</v>
          </cell>
          <cell r="CG489" t="str">
            <v>D</v>
          </cell>
          <cell r="CH489">
            <v>1</v>
          </cell>
          <cell r="CI489">
            <v>8.8</v>
          </cell>
          <cell r="CJ489">
            <v>4</v>
          </cell>
          <cell r="CK489">
            <v>2</v>
          </cell>
          <cell r="CL489">
            <v>5.9</v>
          </cell>
          <cell r="CM489" t="str">
            <v>C</v>
          </cell>
          <cell r="CN489">
            <v>2</v>
          </cell>
          <cell r="CO489">
            <v>8</v>
          </cell>
          <cell r="CP489">
            <v>5.2</v>
          </cell>
          <cell r="CQ489">
            <v>2.5</v>
          </cell>
          <cell r="CR489">
            <v>6.3</v>
          </cell>
          <cell r="CS489" t="str">
            <v>C+</v>
          </cell>
          <cell r="CT489">
            <v>2.5</v>
          </cell>
          <cell r="CU489">
            <v>6.8</v>
          </cell>
          <cell r="CV489">
            <v>2.5</v>
          </cell>
          <cell r="CW489">
            <v>6.8</v>
          </cell>
          <cell r="CX489" t="str">
            <v>C+</v>
          </cell>
          <cell r="CY489">
            <v>2.5</v>
          </cell>
          <cell r="CZ489">
            <v>6.6</v>
          </cell>
          <cell r="DA489">
            <v>5</v>
          </cell>
          <cell r="DB489">
            <v>2</v>
          </cell>
        </row>
        <row r="490">
          <cell r="E490">
            <v>501210465</v>
          </cell>
          <cell r="F490" t="str">
            <v>Mai Thị Thanh Ngoan</v>
          </cell>
          <cell r="G490">
            <v>37572</v>
          </cell>
          <cell r="H490" t="str">
            <v>Nữ</v>
          </cell>
          <cell r="I490" t="str">
            <v>Long An</v>
          </cell>
          <cell r="J490">
            <v>5</v>
          </cell>
          <cell r="K490" t="str">
            <v>Chính Quy (Cao đẳng)</v>
          </cell>
          <cell r="L490" t="str">
            <v>Cao Đẳng</v>
          </cell>
          <cell r="M490">
            <v>284</v>
          </cell>
          <cell r="N490">
            <v>2021</v>
          </cell>
          <cell r="O490" t="str">
            <v>K34M15</v>
          </cell>
          <cell r="P490" t="str">
            <v>Giáo Dục Mầm Non</v>
          </cell>
          <cell r="Q490" t="str">
            <v>Giáo Dục Mầm Non</v>
          </cell>
          <cell r="R490" t="str">
            <v>Giáo dục Mầm Non</v>
          </cell>
          <cell r="S490" t="str">
            <v>2021-2024</v>
          </cell>
          <cell r="T490">
            <v>0</v>
          </cell>
          <cell r="U490">
            <v>0</v>
          </cell>
          <cell r="V490">
            <v>21.299999237060547</v>
          </cell>
          <cell r="W490">
            <v>21.29998779296875</v>
          </cell>
          <cell r="X490" t="b">
            <v>0</v>
          </cell>
          <cell r="Y490" t="str">
            <v>CM3.6023</v>
          </cell>
          <cell r="Z490" t="str">
            <v>30 ấp 4</v>
          </cell>
          <cell r="AA490">
            <v>301797911</v>
          </cell>
          <cell r="AB490">
            <v>42833</v>
          </cell>
          <cell r="AC490" t="str">
            <v>Long An</v>
          </cell>
          <cell r="AD490" t="str">
            <v>CM3.6023</v>
          </cell>
          <cell r="AE490">
            <v>2.46</v>
          </cell>
          <cell r="AF490">
            <v>1.94</v>
          </cell>
          <cell r="AG490">
            <v>5.84</v>
          </cell>
          <cell r="AH490">
            <v>5</v>
          </cell>
          <cell r="AI490" t="str">
            <v>Yếu</v>
          </cell>
          <cell r="AJ490">
            <v>2</v>
          </cell>
          <cell r="AK490">
            <v>1</v>
          </cell>
          <cell r="AL490">
            <v>1</v>
          </cell>
          <cell r="AM490">
            <v>17</v>
          </cell>
          <cell r="AN490">
            <v>13</v>
          </cell>
          <cell r="AO490">
            <v>17</v>
          </cell>
          <cell r="AP490">
            <v>6.5</v>
          </cell>
          <cell r="AQ490">
            <v>2</v>
          </cell>
          <cell r="AR490">
            <v>0.5</v>
          </cell>
          <cell r="AS490">
            <v>3.8</v>
          </cell>
          <cell r="AT490" t="str">
            <v>F+</v>
          </cell>
          <cell r="AU490">
            <v>0.5</v>
          </cell>
          <cell r="AV490">
            <v>5.5</v>
          </cell>
          <cell r="AW490">
            <v>1</v>
          </cell>
          <cell r="AX490">
            <v>0</v>
          </cell>
          <cell r="AY490">
            <v>2.8</v>
          </cell>
          <cell r="AZ490" t="str">
            <v>F</v>
          </cell>
          <cell r="BA490">
            <v>0</v>
          </cell>
          <cell r="BB490">
            <v>0</v>
          </cell>
          <cell r="BC490" t="str">
            <v>-1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6.5</v>
          </cell>
          <cell r="BI490">
            <v>3</v>
          </cell>
          <cell r="BJ490">
            <v>7.1</v>
          </cell>
          <cell r="BK490" t="str">
            <v>B</v>
          </cell>
          <cell r="BL490">
            <v>3</v>
          </cell>
          <cell r="BM490" t="str">
            <v>-1</v>
          </cell>
          <cell r="BN490">
            <v>3</v>
          </cell>
          <cell r="BO490">
            <v>3</v>
          </cell>
          <cell r="BP490">
            <v>3</v>
          </cell>
          <cell r="BQ490">
            <v>3</v>
          </cell>
          <cell r="BR490" t="str">
            <v>-1</v>
          </cell>
          <cell r="BS490">
            <v>3</v>
          </cell>
          <cell r="BT490">
            <v>3</v>
          </cell>
          <cell r="BU490">
            <v>3</v>
          </cell>
          <cell r="BV490">
            <v>3</v>
          </cell>
          <cell r="BW490">
            <v>7.6</v>
          </cell>
          <cell r="BX490">
            <v>7</v>
          </cell>
          <cell r="BY490">
            <v>3</v>
          </cell>
          <cell r="BZ490">
            <v>7.2</v>
          </cell>
          <cell r="CA490" t="str">
            <v>B</v>
          </cell>
          <cell r="CB490">
            <v>3</v>
          </cell>
          <cell r="CC490">
            <v>7.6</v>
          </cell>
          <cell r="CD490">
            <v>6.5</v>
          </cell>
          <cell r="CE490">
            <v>2.5</v>
          </cell>
          <cell r="CF490">
            <v>6.9</v>
          </cell>
          <cell r="CG490" t="str">
            <v>C+</v>
          </cell>
          <cell r="CH490">
            <v>2.5</v>
          </cell>
          <cell r="CI490">
            <v>8.1</v>
          </cell>
          <cell r="CJ490">
            <v>4.5</v>
          </cell>
          <cell r="CK490">
            <v>2</v>
          </cell>
          <cell r="CL490">
            <v>5.9</v>
          </cell>
          <cell r="CM490" t="str">
            <v>C</v>
          </cell>
          <cell r="CN490">
            <v>2</v>
          </cell>
          <cell r="CO490">
            <v>8.1</v>
          </cell>
          <cell r="CP490">
            <v>4.5</v>
          </cell>
          <cell r="CQ490">
            <v>2</v>
          </cell>
          <cell r="CR490">
            <v>5.9</v>
          </cell>
          <cell r="CS490" t="str">
            <v>C</v>
          </cell>
          <cell r="CT490">
            <v>2</v>
          </cell>
          <cell r="CU490">
            <v>7.4</v>
          </cell>
          <cell r="CV490">
            <v>3</v>
          </cell>
          <cell r="CW490">
            <v>7.4</v>
          </cell>
          <cell r="CX490" t="str">
            <v>B</v>
          </cell>
          <cell r="CY490">
            <v>3</v>
          </cell>
          <cell r="CZ490">
            <v>7.4</v>
          </cell>
          <cell r="DA490">
            <v>6.5</v>
          </cell>
          <cell r="DB490">
            <v>2.5</v>
          </cell>
        </row>
        <row r="491">
          <cell r="E491">
            <v>501210509</v>
          </cell>
          <cell r="F491" t="str">
            <v>Ngô Yến Nhi</v>
          </cell>
          <cell r="G491" t="str">
            <v>15/07/2003</v>
          </cell>
          <cell r="H491" t="str">
            <v>Nữ</v>
          </cell>
          <cell r="I491">
            <v>501210368</v>
          </cell>
          <cell r="J491">
            <v>5</v>
          </cell>
          <cell r="K491" t="str">
            <v>Chính Quy (Cao đẳng)</v>
          </cell>
          <cell r="L491" t="str">
            <v>Cao Đẳng</v>
          </cell>
          <cell r="M491">
            <v>281</v>
          </cell>
          <cell r="N491">
            <v>2021</v>
          </cell>
          <cell r="O491" t="str">
            <v>K34M12</v>
          </cell>
          <cell r="P491" t="str">
            <v>Giáo Dục Mầm Non</v>
          </cell>
          <cell r="Q491" t="str">
            <v>Giáo Dục Mầm Non</v>
          </cell>
          <cell r="R491" t="str">
            <v>Giáo dục Mầm Non</v>
          </cell>
          <cell r="S491" t="str">
            <v>2021-2024</v>
          </cell>
          <cell r="T491">
            <v>0</v>
          </cell>
          <cell r="U491">
            <v>0</v>
          </cell>
          <cell r="V491">
            <v>19.899999618530273</v>
          </cell>
          <cell r="W491">
            <v>19.899993896484375</v>
          </cell>
          <cell r="X491" t="b">
            <v>0</v>
          </cell>
          <cell r="Y491" t="str">
            <v>CM3.2075</v>
          </cell>
          <cell r="Z491">
            <v>19.899993896484375</v>
          </cell>
          <cell r="AA491">
            <v>79303013903</v>
          </cell>
          <cell r="AB491">
            <v>79302950912</v>
          </cell>
          <cell r="AC491">
            <v>79302950912</v>
          </cell>
          <cell r="AD491" t="str">
            <v>CM3.2075</v>
          </cell>
          <cell r="AE491">
            <v>2.13</v>
          </cell>
          <cell r="AF491">
            <v>1.94</v>
          </cell>
          <cell r="AG491">
            <v>5.73</v>
          </cell>
          <cell r="AH491">
            <v>5</v>
          </cell>
          <cell r="AI491" t="str">
            <v>Yếu</v>
          </cell>
          <cell r="AJ491">
            <v>1</v>
          </cell>
          <cell r="AK491">
            <v>1</v>
          </cell>
          <cell r="AL491">
            <v>1</v>
          </cell>
          <cell r="AM491">
            <v>17</v>
          </cell>
          <cell r="AN491">
            <v>15</v>
          </cell>
          <cell r="AO491">
            <v>17</v>
          </cell>
          <cell r="AP491">
            <v>5.3</v>
          </cell>
          <cell r="AQ491">
            <v>2</v>
          </cell>
          <cell r="AR491">
            <v>0.5</v>
          </cell>
          <cell r="AS491">
            <v>3.3</v>
          </cell>
          <cell r="AT491" t="str">
            <v>F+</v>
          </cell>
          <cell r="AU491">
            <v>0.5</v>
          </cell>
          <cell r="AV491">
            <v>6.5</v>
          </cell>
          <cell r="AW491">
            <v>4</v>
          </cell>
          <cell r="AX491">
            <v>1.5</v>
          </cell>
          <cell r="AY491">
            <v>5</v>
          </cell>
          <cell r="AZ491" t="str">
            <v>D+</v>
          </cell>
          <cell r="BA491">
            <v>1.5</v>
          </cell>
          <cell r="BB491">
            <v>9</v>
          </cell>
          <cell r="BC491">
            <v>9</v>
          </cell>
          <cell r="BD491">
            <v>4</v>
          </cell>
          <cell r="BE491">
            <v>9</v>
          </cell>
          <cell r="BF491" t="str">
            <v>A</v>
          </cell>
          <cell r="BG491">
            <v>4</v>
          </cell>
          <cell r="BH491" t="str">
            <v>-1</v>
          </cell>
          <cell r="BI491">
            <v>4</v>
          </cell>
          <cell r="BJ491">
            <v>4</v>
          </cell>
          <cell r="BK491">
            <v>4</v>
          </cell>
          <cell r="BL491">
            <v>4</v>
          </cell>
          <cell r="BM491" t="str">
            <v>-1</v>
          </cell>
          <cell r="BN491">
            <v>4</v>
          </cell>
          <cell r="BO491">
            <v>4</v>
          </cell>
          <cell r="BP491">
            <v>4</v>
          </cell>
          <cell r="BQ491">
            <v>4</v>
          </cell>
          <cell r="BR491" t="str">
            <v>-1</v>
          </cell>
          <cell r="BS491">
            <v>4</v>
          </cell>
          <cell r="BT491">
            <v>4</v>
          </cell>
          <cell r="BU491">
            <v>4</v>
          </cell>
          <cell r="BV491">
            <v>4</v>
          </cell>
          <cell r="BW491">
            <v>7.1</v>
          </cell>
          <cell r="BX491">
            <v>5</v>
          </cell>
          <cell r="BY491">
            <v>2</v>
          </cell>
          <cell r="BZ491">
            <v>5.8</v>
          </cell>
          <cell r="CA491" t="str">
            <v>C</v>
          </cell>
          <cell r="CB491">
            <v>2</v>
          </cell>
          <cell r="CC491">
            <v>7.5</v>
          </cell>
          <cell r="CD491">
            <v>5</v>
          </cell>
          <cell r="CE491">
            <v>2</v>
          </cell>
          <cell r="CF491">
            <v>6</v>
          </cell>
          <cell r="CG491" t="str">
            <v>C</v>
          </cell>
          <cell r="CH491">
            <v>2</v>
          </cell>
          <cell r="CI491">
            <v>8.7</v>
          </cell>
          <cell r="CJ491">
            <v>6</v>
          </cell>
          <cell r="CK491">
            <v>3</v>
          </cell>
          <cell r="CL491">
            <v>7.1</v>
          </cell>
          <cell r="CM491" t="str">
            <v>B</v>
          </cell>
          <cell r="CN491">
            <v>3</v>
          </cell>
          <cell r="CO491">
            <v>8.9</v>
          </cell>
          <cell r="CP491">
            <v>5.3</v>
          </cell>
          <cell r="CQ491">
            <v>2.5</v>
          </cell>
          <cell r="CR491">
            <v>6.7</v>
          </cell>
          <cell r="CS491" t="str">
            <v>C+</v>
          </cell>
          <cell r="CT491">
            <v>2.5</v>
          </cell>
          <cell r="CU491">
            <v>6.9</v>
          </cell>
          <cell r="CV491">
            <v>2.5</v>
          </cell>
          <cell r="CW491">
            <v>6.9</v>
          </cell>
          <cell r="CX491" t="str">
            <v>C+</v>
          </cell>
          <cell r="CY491">
            <v>2.5</v>
          </cell>
          <cell r="CZ491">
            <v>6.8</v>
          </cell>
          <cell r="DA491">
            <v>4</v>
          </cell>
          <cell r="DB491">
            <v>1.5</v>
          </cell>
        </row>
        <row r="492">
          <cell r="E492">
            <v>501210547</v>
          </cell>
          <cell r="F492" t="str">
            <v>Đoàn Quỳnh Như</v>
          </cell>
          <cell r="G492" t="str">
            <v>21/06/2003</v>
          </cell>
          <cell r="H492" t="str">
            <v>Nữ</v>
          </cell>
          <cell r="I492">
            <v>501210368</v>
          </cell>
          <cell r="J492">
            <v>5</v>
          </cell>
          <cell r="K492" t="str">
            <v>Chính Quy (Cao đẳng)</v>
          </cell>
          <cell r="L492" t="str">
            <v>Cao Đẳng</v>
          </cell>
          <cell r="M492">
            <v>283</v>
          </cell>
          <cell r="N492">
            <v>2021</v>
          </cell>
          <cell r="O492" t="str">
            <v>K34M14</v>
          </cell>
          <cell r="P492" t="str">
            <v>Giáo Dục Mầm Non</v>
          </cell>
          <cell r="Q492" t="str">
            <v>Giáo Dục Mầm Non</v>
          </cell>
          <cell r="R492" t="str">
            <v>Giáo dục Mầm Non</v>
          </cell>
          <cell r="S492" t="str">
            <v>2021-2024</v>
          </cell>
          <cell r="T492">
            <v>0</v>
          </cell>
          <cell r="U492">
            <v>0</v>
          </cell>
          <cell r="V492">
            <v>21.399999618530273</v>
          </cell>
          <cell r="W492">
            <v>21.399993896484375</v>
          </cell>
          <cell r="X492" t="b">
            <v>0</v>
          </cell>
          <cell r="Y492" t="str">
            <v>CM3.4018</v>
          </cell>
          <cell r="Z492">
            <v>21.399993896484375</v>
          </cell>
          <cell r="AA492">
            <v>79303021956</v>
          </cell>
          <cell r="AB492">
            <v>79303016448</v>
          </cell>
          <cell r="AC492">
            <v>79303016448</v>
          </cell>
          <cell r="AD492" t="str">
            <v>CM3.4018</v>
          </cell>
          <cell r="AE492">
            <v>1.94</v>
          </cell>
          <cell r="AF492">
            <v>1.94</v>
          </cell>
          <cell r="AG492">
            <v>5.87</v>
          </cell>
          <cell r="AH492">
            <v>5</v>
          </cell>
          <cell r="AI492" t="str">
            <v>Yếu</v>
          </cell>
          <cell r="AJ492">
            <v>5</v>
          </cell>
          <cell r="AK492">
            <v>1</v>
          </cell>
          <cell r="AL492">
            <v>1</v>
          </cell>
          <cell r="AM492">
            <v>17</v>
          </cell>
          <cell r="AN492">
            <v>17</v>
          </cell>
          <cell r="AO492">
            <v>17</v>
          </cell>
          <cell r="AP492">
            <v>5.5</v>
          </cell>
          <cell r="AQ492">
            <v>5</v>
          </cell>
          <cell r="AR492">
            <v>1.5</v>
          </cell>
          <cell r="AS492">
            <v>5.2</v>
          </cell>
          <cell r="AT492" t="str">
            <v>D+</v>
          </cell>
          <cell r="AU492">
            <v>1.5</v>
          </cell>
          <cell r="AV492">
            <v>9.3</v>
          </cell>
          <cell r="AW492">
            <v>1</v>
          </cell>
          <cell r="AX492">
            <v>1</v>
          </cell>
          <cell r="AY492">
            <v>4.3</v>
          </cell>
          <cell r="AZ492" t="str">
            <v>D</v>
          </cell>
          <cell r="BA492">
            <v>1</v>
          </cell>
          <cell r="BB492">
            <v>10</v>
          </cell>
          <cell r="BC492">
            <v>7</v>
          </cell>
          <cell r="BD492">
            <v>3.5</v>
          </cell>
          <cell r="BE492">
            <v>8.2</v>
          </cell>
          <cell r="BF492" t="str">
            <v>B+</v>
          </cell>
          <cell r="BG492">
            <v>3.5</v>
          </cell>
          <cell r="BH492" t="str">
            <v>-1</v>
          </cell>
          <cell r="BI492">
            <v>3.5</v>
          </cell>
          <cell r="BJ492">
            <v>3.5</v>
          </cell>
          <cell r="BK492">
            <v>3.5</v>
          </cell>
          <cell r="BL492">
            <v>3.5</v>
          </cell>
          <cell r="BM492" t="str">
            <v>-1</v>
          </cell>
          <cell r="BN492">
            <v>3.5</v>
          </cell>
          <cell r="BO492">
            <v>3.5</v>
          </cell>
          <cell r="BP492">
            <v>3.5</v>
          </cell>
          <cell r="BQ492">
            <v>3.5</v>
          </cell>
          <cell r="BR492" t="str">
            <v>-1</v>
          </cell>
          <cell r="BS492">
            <v>3.5</v>
          </cell>
          <cell r="BT492">
            <v>3.5</v>
          </cell>
          <cell r="BU492">
            <v>3.5</v>
          </cell>
          <cell r="BV492">
            <v>3.5</v>
          </cell>
          <cell r="BW492">
            <v>7.6</v>
          </cell>
          <cell r="BX492">
            <v>6.5</v>
          </cell>
          <cell r="BY492">
            <v>2.5</v>
          </cell>
          <cell r="BZ492">
            <v>6.9</v>
          </cell>
          <cell r="CA492" t="str">
            <v>C+</v>
          </cell>
          <cell r="CB492">
            <v>2.5</v>
          </cell>
          <cell r="CC492">
            <v>7.4</v>
          </cell>
          <cell r="CD492">
            <v>3.5</v>
          </cell>
          <cell r="CE492">
            <v>1.5</v>
          </cell>
          <cell r="CF492">
            <v>5.1</v>
          </cell>
          <cell r="CG492" t="str">
            <v>D+</v>
          </cell>
          <cell r="CH492">
            <v>1.5</v>
          </cell>
          <cell r="CI492">
            <v>7.2</v>
          </cell>
          <cell r="CJ492">
            <v>4.5</v>
          </cell>
          <cell r="CK492">
            <v>2</v>
          </cell>
          <cell r="CL492">
            <v>5.6</v>
          </cell>
          <cell r="CM492" t="str">
            <v>C</v>
          </cell>
          <cell r="CN492">
            <v>2</v>
          </cell>
          <cell r="CO492">
            <v>8.2</v>
          </cell>
          <cell r="CP492">
            <v>6</v>
          </cell>
          <cell r="CQ492">
            <v>2.5</v>
          </cell>
          <cell r="CR492">
            <v>6.9</v>
          </cell>
          <cell r="CS492" t="str">
            <v>C+</v>
          </cell>
          <cell r="CT492">
            <v>2.5</v>
          </cell>
          <cell r="CU492">
            <v>7.6</v>
          </cell>
          <cell r="CV492">
            <v>3</v>
          </cell>
          <cell r="CW492">
            <v>7.6</v>
          </cell>
          <cell r="CX492" t="str">
            <v>B</v>
          </cell>
          <cell r="CY492">
            <v>3</v>
          </cell>
          <cell r="CZ492">
            <v>7</v>
          </cell>
          <cell r="DA492">
            <v>4</v>
          </cell>
          <cell r="DB492">
            <v>1.5</v>
          </cell>
        </row>
        <row r="493">
          <cell r="E493">
            <v>501210558</v>
          </cell>
          <cell r="F493" t="str">
            <v>Phan Thị Tâm Như</v>
          </cell>
          <cell r="G493">
            <v>37753</v>
          </cell>
          <cell r="H493" t="str">
            <v>Nữ</v>
          </cell>
          <cell r="I493" t="str">
            <v>Long An</v>
          </cell>
          <cell r="J493">
            <v>5</v>
          </cell>
          <cell r="K493" t="str">
            <v>Chính Quy (Cao đẳng)</v>
          </cell>
          <cell r="L493" t="str">
            <v>Cao Đẳng</v>
          </cell>
          <cell r="M493">
            <v>272</v>
          </cell>
          <cell r="N493">
            <v>2021</v>
          </cell>
          <cell r="O493" t="str">
            <v>K34M03</v>
          </cell>
          <cell r="P493" t="str">
            <v>Giáo Dục Mầm Non</v>
          </cell>
          <cell r="Q493" t="str">
            <v>Giáo Dục Mầm Non</v>
          </cell>
          <cell r="R493" t="str">
            <v>Giáo dục Mầm Non</v>
          </cell>
          <cell r="S493" t="str">
            <v>2021-2024</v>
          </cell>
          <cell r="T493">
            <v>0</v>
          </cell>
          <cell r="U493">
            <v>0</v>
          </cell>
          <cell r="V493">
            <v>20.5</v>
          </cell>
          <cell r="W493">
            <v>20.5</v>
          </cell>
          <cell r="X493" t="b">
            <v>0</v>
          </cell>
          <cell r="Y493" t="str">
            <v>CM3.2086</v>
          </cell>
          <cell r="Z493" t="str">
            <v>Ấp 1,Bình Hòa Nam, Đức Huệ, Long An</v>
          </cell>
          <cell r="AA493">
            <v>80303002321</v>
          </cell>
          <cell r="AB493">
            <v>44259</v>
          </cell>
          <cell r="AC493" t="str">
            <v>Cục cảnh sát quản lý hành chín</v>
          </cell>
          <cell r="AD493" t="str">
            <v>CM3.2086</v>
          </cell>
          <cell r="AE493">
            <v>1.94</v>
          </cell>
          <cell r="AF493">
            <v>1.94</v>
          </cell>
          <cell r="AG493">
            <v>5.75</v>
          </cell>
          <cell r="AH493">
            <v>5</v>
          </cell>
          <cell r="AI493" t="str">
            <v>Yếu</v>
          </cell>
          <cell r="AJ493">
            <v>5</v>
          </cell>
          <cell r="AK493">
            <v>1</v>
          </cell>
          <cell r="AL493">
            <v>1</v>
          </cell>
          <cell r="AM493">
            <v>17</v>
          </cell>
          <cell r="AN493">
            <v>17</v>
          </cell>
          <cell r="AO493">
            <v>17</v>
          </cell>
          <cell r="AP493">
            <v>6.8</v>
          </cell>
          <cell r="AQ493">
            <v>6.5</v>
          </cell>
          <cell r="AR493">
            <v>2.5</v>
          </cell>
          <cell r="AS493">
            <v>6.6</v>
          </cell>
          <cell r="AT493" t="str">
            <v>C+</v>
          </cell>
          <cell r="AU493">
            <v>2.5</v>
          </cell>
          <cell r="AV493">
            <v>8.8</v>
          </cell>
          <cell r="AW493">
            <v>1</v>
          </cell>
          <cell r="AX493">
            <v>1</v>
          </cell>
          <cell r="AY493">
            <v>4.1</v>
          </cell>
          <cell r="AZ493" t="str">
            <v>D</v>
          </cell>
          <cell r="BA493">
            <v>1</v>
          </cell>
          <cell r="BB493">
            <v>7.3</v>
          </cell>
          <cell r="BC493">
            <v>9</v>
          </cell>
          <cell r="BD493">
            <v>3.5</v>
          </cell>
          <cell r="BE493">
            <v>8.3</v>
          </cell>
          <cell r="BF493" t="str">
            <v>B+</v>
          </cell>
          <cell r="BG493">
            <v>3.5</v>
          </cell>
          <cell r="BH493" t="str">
            <v>-1</v>
          </cell>
          <cell r="BI493">
            <v>3.5</v>
          </cell>
          <cell r="BJ493">
            <v>3.5</v>
          </cell>
          <cell r="BK493">
            <v>3.5</v>
          </cell>
          <cell r="BL493">
            <v>3.5</v>
          </cell>
          <cell r="BM493" t="str">
            <v>-1</v>
          </cell>
          <cell r="BN493">
            <v>3.5</v>
          </cell>
          <cell r="BO493">
            <v>3.5</v>
          </cell>
          <cell r="BP493">
            <v>3.5</v>
          </cell>
          <cell r="BQ493">
            <v>3.5</v>
          </cell>
          <cell r="BR493" t="str">
            <v>-1</v>
          </cell>
          <cell r="BS493">
            <v>3.5</v>
          </cell>
          <cell r="BT493">
            <v>3.5</v>
          </cell>
          <cell r="BU493">
            <v>3.5</v>
          </cell>
          <cell r="BV493">
            <v>3.5</v>
          </cell>
          <cell r="BW493">
            <v>7</v>
          </cell>
          <cell r="BX493">
            <v>4</v>
          </cell>
          <cell r="BY493">
            <v>1.5</v>
          </cell>
          <cell r="BZ493">
            <v>5.2</v>
          </cell>
          <cell r="CA493" t="str">
            <v>D+</v>
          </cell>
          <cell r="CB493">
            <v>1.5</v>
          </cell>
          <cell r="CC493">
            <v>7.9</v>
          </cell>
          <cell r="CD493">
            <v>4.5</v>
          </cell>
          <cell r="CE493">
            <v>2</v>
          </cell>
          <cell r="CF493">
            <v>5.9</v>
          </cell>
          <cell r="CG493" t="str">
            <v>C</v>
          </cell>
          <cell r="CH493">
            <v>2</v>
          </cell>
          <cell r="CI493">
            <v>8.5</v>
          </cell>
          <cell r="CJ493">
            <v>5.5</v>
          </cell>
          <cell r="CK493">
            <v>2.5</v>
          </cell>
          <cell r="CL493">
            <v>6.7</v>
          </cell>
          <cell r="CM493" t="str">
            <v>C+</v>
          </cell>
          <cell r="CN493">
            <v>2.5</v>
          </cell>
          <cell r="CO493">
            <v>7.5</v>
          </cell>
          <cell r="CP493">
            <v>4.7</v>
          </cell>
          <cell r="CQ493">
            <v>2</v>
          </cell>
          <cell r="CR493">
            <v>5.8</v>
          </cell>
          <cell r="CS493" t="str">
            <v>C</v>
          </cell>
          <cell r="CT493">
            <v>2</v>
          </cell>
          <cell r="CU493">
            <v>8.1</v>
          </cell>
          <cell r="CV493">
            <v>3.5</v>
          </cell>
          <cell r="CW493">
            <v>8.1</v>
          </cell>
          <cell r="CX493" t="str">
            <v>B+</v>
          </cell>
          <cell r="CY493">
            <v>3.5</v>
          </cell>
          <cell r="CZ493">
            <v>6.6</v>
          </cell>
          <cell r="DA493">
            <v>4</v>
          </cell>
          <cell r="DB493">
            <v>1.5</v>
          </cell>
        </row>
        <row r="494">
          <cell r="E494">
            <v>501210578</v>
          </cell>
          <cell r="F494" t="str">
            <v>Bùi Thị Thu Uyên</v>
          </cell>
          <cell r="G494">
            <v>37927</v>
          </cell>
          <cell r="H494" t="str">
            <v>Nữ</v>
          </cell>
          <cell r="I494" t="str">
            <v>Bình Thuận</v>
          </cell>
          <cell r="J494">
            <v>5</v>
          </cell>
          <cell r="K494" t="str">
            <v>Chính Quy (Cao đẳng)</v>
          </cell>
          <cell r="L494" t="str">
            <v>Cao Đẳng</v>
          </cell>
          <cell r="M494">
            <v>273</v>
          </cell>
          <cell r="N494">
            <v>2021</v>
          </cell>
          <cell r="O494" t="str">
            <v>K34M04</v>
          </cell>
          <cell r="P494" t="str">
            <v>Giáo Dục Mầm Non</v>
          </cell>
          <cell r="Q494" t="str">
            <v>Giáo Dục Mầm Non</v>
          </cell>
          <cell r="R494" t="str">
            <v>Giáo dục Mầm Non</v>
          </cell>
          <cell r="S494" t="str">
            <v>2021-2024</v>
          </cell>
          <cell r="T494">
            <v>0</v>
          </cell>
          <cell r="U494">
            <v>0</v>
          </cell>
          <cell r="V494">
            <v>21.799999237060547</v>
          </cell>
          <cell r="W494">
            <v>21.79998779296875</v>
          </cell>
          <cell r="X494" t="b">
            <v>0</v>
          </cell>
          <cell r="Y494" t="str">
            <v>CM3.0278</v>
          </cell>
          <cell r="Z494" t="str">
            <v>19 Trưng Nhị, khu phố 8, phường Tân An, thị xã LaGi, tỉnh Bình Thuận</v>
          </cell>
          <cell r="AA494">
            <v>60303003234</v>
          </cell>
          <cell r="AB494">
            <v>44534</v>
          </cell>
          <cell r="AC494" t="str">
            <v>Bình Thuận</v>
          </cell>
          <cell r="AD494" t="str">
            <v>CM3.0278</v>
          </cell>
          <cell r="AE494">
            <v>2.25</v>
          </cell>
          <cell r="AF494">
            <v>1.94</v>
          </cell>
          <cell r="AG494">
            <v>5.88</v>
          </cell>
          <cell r="AH494">
            <v>5</v>
          </cell>
          <cell r="AI494" t="str">
            <v>Yếu</v>
          </cell>
          <cell r="AJ494">
            <v>1</v>
          </cell>
          <cell r="AK494">
            <v>1</v>
          </cell>
          <cell r="AL494">
            <v>1</v>
          </cell>
          <cell r="AM494">
            <v>17</v>
          </cell>
          <cell r="AN494">
            <v>14</v>
          </cell>
          <cell r="AO494">
            <v>17</v>
          </cell>
          <cell r="AP494">
            <v>6.5</v>
          </cell>
          <cell r="AQ494">
            <v>7</v>
          </cell>
          <cell r="AR494">
            <v>2.5</v>
          </cell>
          <cell r="AS494">
            <v>6.8</v>
          </cell>
          <cell r="AT494" t="str">
            <v>C+</v>
          </cell>
          <cell r="AU494">
            <v>2.5</v>
          </cell>
          <cell r="AV494">
            <v>7.6</v>
          </cell>
          <cell r="AW494">
            <v>5</v>
          </cell>
          <cell r="AX494">
            <v>2</v>
          </cell>
          <cell r="AY494">
            <v>6</v>
          </cell>
          <cell r="AZ494" t="str">
            <v>C</v>
          </cell>
          <cell r="BA494">
            <v>2</v>
          </cell>
          <cell r="BB494">
            <v>9.3</v>
          </cell>
          <cell r="BC494">
            <v>9.5</v>
          </cell>
          <cell r="BD494">
            <v>4</v>
          </cell>
          <cell r="BE494">
            <v>9.4</v>
          </cell>
          <cell r="BF494" t="str">
            <v>A</v>
          </cell>
          <cell r="BG494">
            <v>4</v>
          </cell>
          <cell r="BH494" t="str">
            <v>-1</v>
          </cell>
          <cell r="BI494">
            <v>4</v>
          </cell>
          <cell r="BJ494">
            <v>4</v>
          </cell>
          <cell r="BK494">
            <v>4</v>
          </cell>
          <cell r="BL494">
            <v>4</v>
          </cell>
          <cell r="BM494" t="str">
            <v>-1</v>
          </cell>
          <cell r="BN494">
            <v>4</v>
          </cell>
          <cell r="BO494">
            <v>4</v>
          </cell>
          <cell r="BP494">
            <v>4</v>
          </cell>
          <cell r="BQ494">
            <v>4</v>
          </cell>
          <cell r="BR494" t="str">
            <v>-1</v>
          </cell>
          <cell r="BS494">
            <v>4</v>
          </cell>
          <cell r="BT494">
            <v>4</v>
          </cell>
          <cell r="BU494">
            <v>4</v>
          </cell>
          <cell r="BV494">
            <v>4</v>
          </cell>
          <cell r="BW494">
            <v>6.8</v>
          </cell>
          <cell r="BX494">
            <v>2</v>
          </cell>
          <cell r="BY494">
            <v>0.5</v>
          </cell>
          <cell r="BZ494">
            <v>3.9</v>
          </cell>
          <cell r="CA494" t="str">
            <v>F+</v>
          </cell>
          <cell r="CB494">
            <v>0.5</v>
          </cell>
          <cell r="CC494">
            <v>7.6</v>
          </cell>
          <cell r="CD494">
            <v>5</v>
          </cell>
          <cell r="CE494">
            <v>2</v>
          </cell>
          <cell r="CF494">
            <v>6</v>
          </cell>
          <cell r="CG494" t="str">
            <v>C</v>
          </cell>
          <cell r="CH494">
            <v>2</v>
          </cell>
          <cell r="CI494">
            <v>7.1</v>
          </cell>
          <cell r="CJ494">
            <v>6.5</v>
          </cell>
          <cell r="CK494">
            <v>2.5</v>
          </cell>
          <cell r="CL494">
            <v>6.7</v>
          </cell>
          <cell r="CM494" t="str">
            <v>C+</v>
          </cell>
          <cell r="CN494">
            <v>2.5</v>
          </cell>
          <cell r="CO494">
            <v>7.3</v>
          </cell>
          <cell r="CP494">
            <v>4.8</v>
          </cell>
          <cell r="CQ494">
            <v>2</v>
          </cell>
          <cell r="CR494">
            <v>5.8</v>
          </cell>
          <cell r="CS494" t="str">
            <v>C</v>
          </cell>
          <cell r="CT494">
            <v>2</v>
          </cell>
          <cell r="CU494">
            <v>8.2</v>
          </cell>
          <cell r="CV494">
            <v>3.5</v>
          </cell>
          <cell r="CW494">
            <v>8.2</v>
          </cell>
          <cell r="CX494" t="str">
            <v>B+</v>
          </cell>
          <cell r="CY494">
            <v>3.5</v>
          </cell>
          <cell r="CZ494">
            <v>5.4</v>
          </cell>
          <cell r="DA494">
            <v>6</v>
          </cell>
          <cell r="DB494">
            <v>2</v>
          </cell>
        </row>
        <row r="495">
          <cell r="E495">
            <v>501210593</v>
          </cell>
          <cell r="F495" t="str">
            <v>Lê Hồng Phấn</v>
          </cell>
          <cell r="G495" t="str">
            <v>27/05/2003</v>
          </cell>
          <cell r="H495" t="str">
            <v>Nữ</v>
          </cell>
          <cell r="I495">
            <v>501210368</v>
          </cell>
          <cell r="J495">
            <v>5</v>
          </cell>
          <cell r="K495" t="str">
            <v>Chính Quy (Cao đẳng)</v>
          </cell>
          <cell r="L495" t="str">
            <v>Cao Đẳng</v>
          </cell>
          <cell r="M495">
            <v>283</v>
          </cell>
          <cell r="N495">
            <v>2021</v>
          </cell>
          <cell r="O495" t="str">
            <v>K34M14</v>
          </cell>
          <cell r="P495" t="str">
            <v>Giáo Dục Mầm Non</v>
          </cell>
          <cell r="Q495" t="str">
            <v>Giáo Dục Mầm Non</v>
          </cell>
          <cell r="R495" t="str">
            <v>Giáo dục Mầm Non</v>
          </cell>
          <cell r="S495" t="str">
            <v>2021-2024</v>
          </cell>
          <cell r="T495">
            <v>0</v>
          </cell>
          <cell r="U495">
            <v>0</v>
          </cell>
          <cell r="V495">
            <v>22.649999618530273</v>
          </cell>
          <cell r="W495">
            <v>22.649993896484375</v>
          </cell>
          <cell r="X495" t="b">
            <v>0</v>
          </cell>
          <cell r="Y495" t="str">
            <v>CM3.5094</v>
          </cell>
          <cell r="Z495">
            <v>22.649993896484375</v>
          </cell>
          <cell r="AA495">
            <v>72303002733</v>
          </cell>
          <cell r="AB495">
            <v>72302985216</v>
          </cell>
          <cell r="AC495">
            <v>72302985216</v>
          </cell>
          <cell r="AD495" t="str">
            <v>CM3.5094</v>
          </cell>
          <cell r="AE495">
            <v>2.13</v>
          </cell>
          <cell r="AF495">
            <v>1.94</v>
          </cell>
          <cell r="AG495">
            <v>5.82</v>
          </cell>
          <cell r="AH495">
            <v>5</v>
          </cell>
          <cell r="AI495" t="str">
            <v>Yếu</v>
          </cell>
          <cell r="AJ495">
            <v>1</v>
          </cell>
          <cell r="AK495">
            <v>1</v>
          </cell>
          <cell r="AL495">
            <v>1</v>
          </cell>
          <cell r="AM495">
            <v>17</v>
          </cell>
          <cell r="AN495">
            <v>15</v>
          </cell>
          <cell r="AO495">
            <v>17</v>
          </cell>
          <cell r="AP495">
            <v>7</v>
          </cell>
          <cell r="AQ495">
            <v>5</v>
          </cell>
          <cell r="AR495">
            <v>2</v>
          </cell>
          <cell r="AS495">
            <v>5.8</v>
          </cell>
          <cell r="AT495" t="str">
            <v>C</v>
          </cell>
          <cell r="AU495">
            <v>2</v>
          </cell>
          <cell r="AV495">
            <v>8.3</v>
          </cell>
          <cell r="AW495">
            <v>1</v>
          </cell>
          <cell r="AX495">
            <v>0.5</v>
          </cell>
          <cell r="AY495">
            <v>3.9</v>
          </cell>
          <cell r="AZ495" t="str">
            <v>F+</v>
          </cell>
          <cell r="BA495">
            <v>0.5</v>
          </cell>
          <cell r="BB495">
            <v>10</v>
          </cell>
          <cell r="BC495">
            <v>8.3</v>
          </cell>
          <cell r="BD495">
            <v>4</v>
          </cell>
          <cell r="BE495">
            <v>9</v>
          </cell>
          <cell r="BF495" t="str">
            <v>A</v>
          </cell>
          <cell r="BG495">
            <v>4</v>
          </cell>
          <cell r="BH495" t="str">
            <v>-1</v>
          </cell>
          <cell r="BI495">
            <v>4</v>
          </cell>
          <cell r="BJ495">
            <v>4</v>
          </cell>
          <cell r="BK495">
            <v>4</v>
          </cell>
          <cell r="BL495">
            <v>4</v>
          </cell>
          <cell r="BM495" t="str">
            <v>-1</v>
          </cell>
          <cell r="BN495">
            <v>4</v>
          </cell>
          <cell r="BO495">
            <v>4</v>
          </cell>
          <cell r="BP495">
            <v>4</v>
          </cell>
          <cell r="BQ495">
            <v>4</v>
          </cell>
          <cell r="BR495" t="str">
            <v>-1</v>
          </cell>
          <cell r="BS495">
            <v>4</v>
          </cell>
          <cell r="BT495">
            <v>4</v>
          </cell>
          <cell r="BU495">
            <v>4</v>
          </cell>
          <cell r="BV495">
            <v>4</v>
          </cell>
          <cell r="BW495">
            <v>8.3</v>
          </cell>
          <cell r="BX495">
            <v>4</v>
          </cell>
          <cell r="BY495">
            <v>2</v>
          </cell>
          <cell r="BZ495">
            <v>5.7</v>
          </cell>
          <cell r="CA495" t="str">
            <v>C</v>
          </cell>
          <cell r="CB495">
            <v>2</v>
          </cell>
          <cell r="CC495">
            <v>8</v>
          </cell>
          <cell r="CD495">
            <v>5</v>
          </cell>
          <cell r="CE495">
            <v>2</v>
          </cell>
          <cell r="CF495">
            <v>6.2</v>
          </cell>
          <cell r="CG495" t="str">
            <v>C</v>
          </cell>
          <cell r="CH495">
            <v>2</v>
          </cell>
          <cell r="CI495">
            <v>8.8</v>
          </cell>
          <cell r="CJ495">
            <v>5.5</v>
          </cell>
          <cell r="CK495">
            <v>2.5</v>
          </cell>
          <cell r="CL495">
            <v>6.8</v>
          </cell>
          <cell r="CM495" t="str">
            <v>C+</v>
          </cell>
          <cell r="CN495">
            <v>2.5</v>
          </cell>
          <cell r="CO495">
            <v>7.8</v>
          </cell>
          <cell r="CP495">
            <v>5.5</v>
          </cell>
          <cell r="CQ495">
            <v>2.5</v>
          </cell>
          <cell r="CR495">
            <v>6.4</v>
          </cell>
          <cell r="CS495" t="str">
            <v>C+</v>
          </cell>
          <cell r="CT495">
            <v>2.5</v>
          </cell>
          <cell r="CU495">
            <v>8.3</v>
          </cell>
          <cell r="CV495">
            <v>3.5</v>
          </cell>
          <cell r="CW495">
            <v>8.3</v>
          </cell>
          <cell r="CX495" t="str">
            <v>B+</v>
          </cell>
          <cell r="CY495">
            <v>3.5</v>
          </cell>
          <cell r="CZ495">
            <v>7.5</v>
          </cell>
          <cell r="DA495">
            <v>2.5</v>
          </cell>
          <cell r="DB495">
            <v>1</v>
          </cell>
        </row>
        <row r="496">
          <cell r="E496">
            <v>501210627</v>
          </cell>
          <cell r="F496" t="str">
            <v>Vi Thị Bích Phượng</v>
          </cell>
          <cell r="G496">
            <v>37837</v>
          </cell>
          <cell r="H496" t="str">
            <v>Nữ</v>
          </cell>
          <cell r="I496" t="str">
            <v>TP. Hồ Chí Minh</v>
          </cell>
          <cell r="J496">
            <v>5</v>
          </cell>
          <cell r="K496" t="str">
            <v>Chính Quy (Cao đẳng)</v>
          </cell>
          <cell r="L496" t="str">
            <v>Cao Đẳng</v>
          </cell>
          <cell r="M496">
            <v>273</v>
          </cell>
          <cell r="N496">
            <v>2021</v>
          </cell>
          <cell r="O496" t="str">
            <v>K34M04</v>
          </cell>
          <cell r="P496" t="str">
            <v>Giáo Dục Mầm Non</v>
          </cell>
          <cell r="Q496" t="str">
            <v>Giáo Dục Mầm Non</v>
          </cell>
          <cell r="R496" t="str">
            <v>Giáo dục Mầm Non</v>
          </cell>
          <cell r="S496" t="str">
            <v>2021-2024</v>
          </cell>
          <cell r="T496">
            <v>0</v>
          </cell>
          <cell r="U496">
            <v>0</v>
          </cell>
          <cell r="V496">
            <v>22.049999237060547</v>
          </cell>
          <cell r="W496">
            <v>22.04998779296875</v>
          </cell>
          <cell r="X496" t="b">
            <v>0</v>
          </cell>
          <cell r="Y496" t="str">
            <v>CM3.0362</v>
          </cell>
          <cell r="Z496" t="str">
            <v>207,tổ 11,ấp Doi Lầu,xã Thới Đông,huyện Cần Giờ,Tp.Hồ Chí Minh</v>
          </cell>
          <cell r="AA496">
            <v>79303022898</v>
          </cell>
          <cell r="AB496" t="str">
            <v>31/05/2021</v>
          </cell>
          <cell r="AC496" t="str">
            <v>Cục trưởng cục cảnh sát</v>
          </cell>
          <cell r="AD496" t="str">
            <v>CM3.0362</v>
          </cell>
          <cell r="AE496">
            <v>2.2</v>
          </cell>
          <cell r="AF496">
            <v>1.94</v>
          </cell>
          <cell r="AG496">
            <v>5.81</v>
          </cell>
          <cell r="AH496">
            <v>5</v>
          </cell>
          <cell r="AI496" t="str">
            <v>Yếu</v>
          </cell>
          <cell r="AJ496">
            <v>1</v>
          </cell>
          <cell r="AK496">
            <v>1</v>
          </cell>
          <cell r="AL496">
            <v>1</v>
          </cell>
          <cell r="AM496">
            <v>17</v>
          </cell>
          <cell r="AN496">
            <v>15</v>
          </cell>
          <cell r="AO496">
            <v>17</v>
          </cell>
          <cell r="AP496">
            <v>4.8</v>
          </cell>
          <cell r="AQ496">
            <v>7</v>
          </cell>
          <cell r="AR496">
            <v>2</v>
          </cell>
          <cell r="AS496">
            <v>6.1</v>
          </cell>
          <cell r="AT496" t="str">
            <v>C</v>
          </cell>
          <cell r="AU496">
            <v>2</v>
          </cell>
          <cell r="AV496">
            <v>5.6</v>
          </cell>
          <cell r="AW496">
            <v>0.5</v>
          </cell>
          <cell r="AX496">
            <v>0</v>
          </cell>
          <cell r="AY496">
            <v>2.5</v>
          </cell>
          <cell r="AZ496" t="str">
            <v>F</v>
          </cell>
          <cell r="BA496">
            <v>0</v>
          </cell>
          <cell r="BB496">
            <v>9</v>
          </cell>
          <cell r="BC496">
            <v>8</v>
          </cell>
          <cell r="BD496">
            <v>3.5</v>
          </cell>
          <cell r="BE496">
            <v>8.4</v>
          </cell>
          <cell r="BF496" t="str">
            <v>B+</v>
          </cell>
          <cell r="BG496">
            <v>3.5</v>
          </cell>
          <cell r="BH496" t="str">
            <v>-1</v>
          </cell>
          <cell r="BI496">
            <v>3.5</v>
          </cell>
          <cell r="BJ496">
            <v>3.5</v>
          </cell>
          <cell r="BK496">
            <v>3.5</v>
          </cell>
          <cell r="BL496">
            <v>3.5</v>
          </cell>
          <cell r="BM496" t="str">
            <v>-1</v>
          </cell>
          <cell r="BN496">
            <v>3.5</v>
          </cell>
          <cell r="BO496">
            <v>3.5</v>
          </cell>
          <cell r="BP496">
            <v>3.5</v>
          </cell>
          <cell r="BQ496">
            <v>3.5</v>
          </cell>
          <cell r="BR496" t="str">
            <v>-1</v>
          </cell>
          <cell r="BS496">
            <v>3.5</v>
          </cell>
          <cell r="BT496">
            <v>3.5</v>
          </cell>
          <cell r="BU496">
            <v>3.5</v>
          </cell>
          <cell r="BV496">
            <v>3.5</v>
          </cell>
          <cell r="BW496">
            <v>7</v>
          </cell>
          <cell r="BX496">
            <v>6</v>
          </cell>
          <cell r="BY496">
            <v>2.5</v>
          </cell>
          <cell r="BZ496">
            <v>6.4</v>
          </cell>
          <cell r="CA496" t="str">
            <v>C+</v>
          </cell>
          <cell r="CB496">
            <v>2.5</v>
          </cell>
          <cell r="CC496">
            <v>7.5</v>
          </cell>
          <cell r="CD496">
            <v>5</v>
          </cell>
          <cell r="CE496">
            <v>2</v>
          </cell>
          <cell r="CF496">
            <v>6</v>
          </cell>
          <cell r="CG496" t="str">
            <v>C</v>
          </cell>
          <cell r="CH496">
            <v>2</v>
          </cell>
          <cell r="CI496">
            <v>7.8</v>
          </cell>
          <cell r="CJ496">
            <v>5</v>
          </cell>
          <cell r="CK496">
            <v>2</v>
          </cell>
          <cell r="CL496">
            <v>6.1</v>
          </cell>
          <cell r="CM496" t="str">
            <v>C</v>
          </cell>
          <cell r="CN496">
            <v>2</v>
          </cell>
          <cell r="CO496">
            <v>8.3</v>
          </cell>
          <cell r="CP496">
            <v>4.8</v>
          </cell>
          <cell r="CQ496">
            <v>2</v>
          </cell>
          <cell r="CR496">
            <v>6.2</v>
          </cell>
          <cell r="CS496" t="str">
            <v>C</v>
          </cell>
          <cell r="CT496">
            <v>2</v>
          </cell>
          <cell r="CU496">
            <v>8.3</v>
          </cell>
          <cell r="CV496">
            <v>3.5</v>
          </cell>
          <cell r="CW496">
            <v>8.3</v>
          </cell>
          <cell r="CX496" t="str">
            <v>B+</v>
          </cell>
          <cell r="CY496">
            <v>3.5</v>
          </cell>
          <cell r="CZ496">
            <v>7.3</v>
          </cell>
          <cell r="DA496">
            <v>4.5</v>
          </cell>
          <cell r="DB496">
            <v>2</v>
          </cell>
        </row>
        <row r="497">
          <cell r="E497">
            <v>501210650</v>
          </cell>
          <cell r="F497" t="str">
            <v>Nguyễn Hoàng Như Quỳnh</v>
          </cell>
          <cell r="G497" t="str">
            <v>27/05/2003</v>
          </cell>
          <cell r="H497" t="str">
            <v>Nữ</v>
          </cell>
          <cell r="I497">
            <v>501210624</v>
          </cell>
          <cell r="J497">
            <v>5</v>
          </cell>
          <cell r="K497" t="str">
            <v>Chính Quy (Cao đẳng)</v>
          </cell>
          <cell r="L497" t="str">
            <v>Cao Đẳng</v>
          </cell>
          <cell r="M497">
            <v>283</v>
          </cell>
          <cell r="N497">
            <v>2021</v>
          </cell>
          <cell r="O497" t="str">
            <v>K34M14</v>
          </cell>
          <cell r="P497" t="str">
            <v>Giáo Dục Mầm Non</v>
          </cell>
          <cell r="Q497" t="str">
            <v>Giáo Dục Mầm Non</v>
          </cell>
          <cell r="R497" t="str">
            <v>Giáo dục Mầm Non</v>
          </cell>
          <cell r="S497" t="str">
            <v>2021-2024</v>
          </cell>
          <cell r="T497">
            <v>0</v>
          </cell>
          <cell r="U497">
            <v>0</v>
          </cell>
          <cell r="V497">
            <v>21.200000762939453</v>
          </cell>
          <cell r="W497">
            <v>21.199996948242188</v>
          </cell>
          <cell r="X497" t="b">
            <v>0</v>
          </cell>
          <cell r="Y497" t="str">
            <v>CM3.0210</v>
          </cell>
          <cell r="Z497">
            <v>21.199996948242188</v>
          </cell>
          <cell r="AA497">
            <v>79303031552</v>
          </cell>
          <cell r="AB497">
            <v>79303016448</v>
          </cell>
          <cell r="AC497">
            <v>79303016448</v>
          </cell>
          <cell r="AD497" t="str">
            <v>CM3.0210</v>
          </cell>
          <cell r="AE497">
            <v>1.94</v>
          </cell>
          <cell r="AF497">
            <v>1.94</v>
          </cell>
          <cell r="AG497">
            <v>5.76</v>
          </cell>
          <cell r="AH497">
            <v>5</v>
          </cell>
          <cell r="AI497" t="str">
            <v>Yếu</v>
          </cell>
          <cell r="AJ497">
            <v>5</v>
          </cell>
          <cell r="AK497">
            <v>1</v>
          </cell>
          <cell r="AL497">
            <v>1</v>
          </cell>
          <cell r="AM497">
            <v>17</v>
          </cell>
          <cell r="AN497">
            <v>17</v>
          </cell>
          <cell r="AO497">
            <v>17</v>
          </cell>
          <cell r="AP497">
            <v>6</v>
          </cell>
          <cell r="AQ497">
            <v>5</v>
          </cell>
          <cell r="AR497">
            <v>1.5</v>
          </cell>
          <cell r="AS497">
            <v>5.4</v>
          </cell>
          <cell r="AT497" t="str">
            <v>D+</v>
          </cell>
          <cell r="AU497">
            <v>1.5</v>
          </cell>
          <cell r="AV497">
            <v>8.1</v>
          </cell>
          <cell r="AW497">
            <v>3</v>
          </cell>
          <cell r="AX497">
            <v>1.5</v>
          </cell>
          <cell r="AY497">
            <v>5</v>
          </cell>
          <cell r="AZ497" t="str">
            <v>D+</v>
          </cell>
          <cell r="BA497">
            <v>1.5</v>
          </cell>
          <cell r="BB497">
            <v>10</v>
          </cell>
          <cell r="BC497">
            <v>8.4</v>
          </cell>
          <cell r="BD497">
            <v>4</v>
          </cell>
          <cell r="BE497">
            <v>9</v>
          </cell>
          <cell r="BF497" t="str">
            <v>A</v>
          </cell>
          <cell r="BG497">
            <v>4</v>
          </cell>
          <cell r="BH497" t="str">
            <v>-1</v>
          </cell>
          <cell r="BI497">
            <v>4</v>
          </cell>
          <cell r="BJ497">
            <v>4</v>
          </cell>
          <cell r="BK497">
            <v>4</v>
          </cell>
          <cell r="BL497">
            <v>4</v>
          </cell>
          <cell r="BM497" t="str">
            <v>-1</v>
          </cell>
          <cell r="BN497">
            <v>4</v>
          </cell>
          <cell r="BO497">
            <v>4</v>
          </cell>
          <cell r="BP497">
            <v>4</v>
          </cell>
          <cell r="BQ497">
            <v>4</v>
          </cell>
          <cell r="BR497" t="str">
            <v>-1</v>
          </cell>
          <cell r="BS497">
            <v>4</v>
          </cell>
          <cell r="BT497">
            <v>4</v>
          </cell>
          <cell r="BU497">
            <v>4</v>
          </cell>
          <cell r="BV497">
            <v>4</v>
          </cell>
          <cell r="BW497">
            <v>7.6</v>
          </cell>
          <cell r="BX497">
            <v>3</v>
          </cell>
          <cell r="BY497">
            <v>1.5</v>
          </cell>
          <cell r="BZ497">
            <v>4.8</v>
          </cell>
          <cell r="CA497" t="str">
            <v>D+</v>
          </cell>
          <cell r="CB497">
            <v>1.5</v>
          </cell>
          <cell r="CC497">
            <v>8</v>
          </cell>
          <cell r="CD497">
            <v>3</v>
          </cell>
          <cell r="CE497">
            <v>1.5</v>
          </cell>
          <cell r="CF497">
            <v>5</v>
          </cell>
          <cell r="CG497" t="str">
            <v>D+</v>
          </cell>
          <cell r="CH497">
            <v>1.5</v>
          </cell>
          <cell r="CI497">
            <v>5.9</v>
          </cell>
          <cell r="CJ497">
            <v>7.5</v>
          </cell>
          <cell r="CK497">
            <v>2.5</v>
          </cell>
          <cell r="CL497">
            <v>6.9</v>
          </cell>
          <cell r="CM497" t="str">
            <v>C+</v>
          </cell>
          <cell r="CN497">
            <v>2.5</v>
          </cell>
          <cell r="CO497">
            <v>8.8</v>
          </cell>
          <cell r="CP497">
            <v>6.5</v>
          </cell>
          <cell r="CQ497">
            <v>3</v>
          </cell>
          <cell r="CR497">
            <v>7.4</v>
          </cell>
          <cell r="CS497" t="str">
            <v>B</v>
          </cell>
          <cell r="CT497">
            <v>3</v>
          </cell>
          <cell r="CU497">
            <v>8.4</v>
          </cell>
          <cell r="CV497">
            <v>3.5</v>
          </cell>
          <cell r="CW497">
            <v>8.4</v>
          </cell>
          <cell r="CX497" t="str">
            <v>B+</v>
          </cell>
          <cell r="CY497">
            <v>3.5</v>
          </cell>
          <cell r="CZ497">
            <v>7.1</v>
          </cell>
          <cell r="DA497">
            <v>2.3</v>
          </cell>
          <cell r="DB497">
            <v>1</v>
          </cell>
        </row>
        <row r="498">
          <cell r="E498">
            <v>501210656</v>
          </cell>
          <cell r="F498" t="str">
            <v>Trần Thu Quỳnh</v>
          </cell>
          <cell r="G498">
            <v>37380</v>
          </cell>
          <cell r="H498" t="str">
            <v>Nữ</v>
          </cell>
          <cell r="I498">
            <v>37380</v>
          </cell>
          <cell r="J498">
            <v>5</v>
          </cell>
          <cell r="K498" t="str">
            <v>Chính Quy (Cao đẳng)</v>
          </cell>
          <cell r="L498" t="str">
            <v>Cao Đẳng</v>
          </cell>
          <cell r="M498">
            <v>279</v>
          </cell>
          <cell r="N498">
            <v>2021</v>
          </cell>
          <cell r="O498" t="str">
            <v>K34M10</v>
          </cell>
          <cell r="P498" t="str">
            <v>Giáo Dục Mầm Non</v>
          </cell>
          <cell r="Q498" t="str">
            <v>Giáo Dục Mầm Non</v>
          </cell>
          <cell r="R498" t="str">
            <v>Giáo dục Mầm Non</v>
          </cell>
          <cell r="S498" t="str">
            <v>2021-2024</v>
          </cell>
          <cell r="T498">
            <v>0</v>
          </cell>
          <cell r="U498">
            <v>0</v>
          </cell>
          <cell r="V498">
            <v>21.75</v>
          </cell>
          <cell r="W498">
            <v>21.75</v>
          </cell>
          <cell r="X498" t="b">
            <v>0</v>
          </cell>
          <cell r="Y498" t="str">
            <v>CM3.5018</v>
          </cell>
          <cell r="Z498">
            <v>21.75</v>
          </cell>
          <cell r="AA498">
            <v>79302004840</v>
          </cell>
          <cell r="AB498">
            <v>79301967872</v>
          </cell>
          <cell r="AC498">
            <v>79301967872</v>
          </cell>
          <cell r="AD498" t="str">
            <v>CM3.5018</v>
          </cell>
          <cell r="AE498">
            <v>1.94</v>
          </cell>
          <cell r="AF498">
            <v>1.94</v>
          </cell>
          <cell r="AG498">
            <v>5.74</v>
          </cell>
          <cell r="AH498">
            <v>5</v>
          </cell>
          <cell r="AI498" t="str">
            <v>Yếu</v>
          </cell>
          <cell r="AJ498">
            <v>5</v>
          </cell>
          <cell r="AK498">
            <v>1</v>
          </cell>
          <cell r="AL498">
            <v>1</v>
          </cell>
          <cell r="AM498">
            <v>17</v>
          </cell>
          <cell r="AN498">
            <v>17</v>
          </cell>
          <cell r="AO498">
            <v>17</v>
          </cell>
          <cell r="AP498">
            <v>6.5</v>
          </cell>
          <cell r="AQ498">
            <v>3</v>
          </cell>
          <cell r="AR498">
            <v>1</v>
          </cell>
          <cell r="AS498">
            <v>4.4</v>
          </cell>
          <cell r="AT498" t="str">
            <v>D</v>
          </cell>
          <cell r="AU498">
            <v>1</v>
          </cell>
          <cell r="AV498">
            <v>7.9</v>
          </cell>
          <cell r="AW498">
            <v>3</v>
          </cell>
          <cell r="AX498">
            <v>1.5</v>
          </cell>
          <cell r="AY498">
            <v>5</v>
          </cell>
          <cell r="AZ498" t="str">
            <v>D+</v>
          </cell>
          <cell r="BA498">
            <v>1.5</v>
          </cell>
          <cell r="BB498">
            <v>10</v>
          </cell>
          <cell r="BC498">
            <v>8.4</v>
          </cell>
          <cell r="BD498">
            <v>4</v>
          </cell>
          <cell r="BE498">
            <v>9</v>
          </cell>
          <cell r="BF498" t="str">
            <v>A</v>
          </cell>
          <cell r="BG498">
            <v>4</v>
          </cell>
          <cell r="BH498" t="str">
            <v>-1</v>
          </cell>
          <cell r="BI498">
            <v>4</v>
          </cell>
          <cell r="BJ498">
            <v>4</v>
          </cell>
          <cell r="BK498">
            <v>4</v>
          </cell>
          <cell r="BL498">
            <v>4</v>
          </cell>
          <cell r="BM498" t="str">
            <v>-1</v>
          </cell>
          <cell r="BN498">
            <v>4</v>
          </cell>
          <cell r="BO498">
            <v>4</v>
          </cell>
          <cell r="BP498">
            <v>4</v>
          </cell>
          <cell r="BQ498">
            <v>4</v>
          </cell>
          <cell r="BR498" t="str">
            <v>-1</v>
          </cell>
          <cell r="BS498">
            <v>4</v>
          </cell>
          <cell r="BT498">
            <v>4</v>
          </cell>
          <cell r="BU498">
            <v>4</v>
          </cell>
          <cell r="BV498">
            <v>4</v>
          </cell>
          <cell r="BW498">
            <v>8.9</v>
          </cell>
          <cell r="BX498">
            <v>3.5</v>
          </cell>
          <cell r="BY498">
            <v>2</v>
          </cell>
          <cell r="BZ498">
            <v>5.7</v>
          </cell>
          <cell r="CA498" t="str">
            <v>C</v>
          </cell>
          <cell r="CB498">
            <v>2</v>
          </cell>
          <cell r="CC498">
            <v>8.4</v>
          </cell>
          <cell r="CD498">
            <v>4.5</v>
          </cell>
          <cell r="CE498">
            <v>2</v>
          </cell>
          <cell r="CF498">
            <v>6.1</v>
          </cell>
          <cell r="CG498" t="str">
            <v>C</v>
          </cell>
          <cell r="CH498">
            <v>2</v>
          </cell>
          <cell r="CI498">
            <v>7.2</v>
          </cell>
          <cell r="CJ498">
            <v>5</v>
          </cell>
          <cell r="CK498">
            <v>2</v>
          </cell>
          <cell r="CL498">
            <v>5.9</v>
          </cell>
          <cell r="CM498" t="str">
            <v>C</v>
          </cell>
          <cell r="CN498">
            <v>2</v>
          </cell>
          <cell r="CO498">
            <v>8.1</v>
          </cell>
          <cell r="CP498">
            <v>5.3</v>
          </cell>
          <cell r="CQ498">
            <v>2.5</v>
          </cell>
          <cell r="CR498">
            <v>6.4</v>
          </cell>
          <cell r="CS498" t="str">
            <v>C+</v>
          </cell>
          <cell r="CT498">
            <v>2.5</v>
          </cell>
          <cell r="CU498">
            <v>8.1</v>
          </cell>
          <cell r="CV498">
            <v>3.5</v>
          </cell>
          <cell r="CW498">
            <v>8.1</v>
          </cell>
          <cell r="CX498" t="str">
            <v>B+</v>
          </cell>
          <cell r="CY498">
            <v>3.5</v>
          </cell>
          <cell r="CZ498">
            <v>7.1</v>
          </cell>
          <cell r="DA498">
            <v>4</v>
          </cell>
          <cell r="DB498">
            <v>1.5</v>
          </cell>
        </row>
        <row r="499">
          <cell r="E499">
            <v>501210763</v>
          </cell>
          <cell r="F499" t="str">
            <v>Đàng Thị Minh Thư</v>
          </cell>
          <cell r="G499" t="str">
            <v>22/05/2003</v>
          </cell>
          <cell r="H499" t="str">
            <v>Nữ</v>
          </cell>
          <cell r="I499">
            <v>501210624</v>
          </cell>
          <cell r="J499">
            <v>5</v>
          </cell>
          <cell r="K499" t="str">
            <v>Chính Quy (Cao đẳng)</v>
          </cell>
          <cell r="L499" t="str">
            <v>Cao Đẳng</v>
          </cell>
          <cell r="M499">
            <v>281</v>
          </cell>
          <cell r="N499">
            <v>2021</v>
          </cell>
          <cell r="O499" t="str">
            <v>K34M12</v>
          </cell>
          <cell r="P499" t="str">
            <v>Giáo Dục Mầm Non</v>
          </cell>
          <cell r="Q499" t="str">
            <v>Giáo Dục Mầm Non</v>
          </cell>
          <cell r="R499" t="str">
            <v>Giáo dục Mầm Non</v>
          </cell>
          <cell r="S499" t="str">
            <v>2021-2024</v>
          </cell>
          <cell r="T499">
            <v>0</v>
          </cell>
          <cell r="U499">
            <v>0</v>
          </cell>
          <cell r="V499">
            <v>21</v>
          </cell>
          <cell r="W499">
            <v>21</v>
          </cell>
          <cell r="X499" t="b">
            <v>0</v>
          </cell>
          <cell r="Y499" t="str">
            <v>CM3.3082</v>
          </cell>
          <cell r="Z499">
            <v>21</v>
          </cell>
          <cell r="AA499">
            <v>21</v>
          </cell>
          <cell r="AB499">
            <v>21</v>
          </cell>
          <cell r="AC499">
            <v>21</v>
          </cell>
          <cell r="AD499" t="str">
            <v>CM3.3082</v>
          </cell>
          <cell r="AE499">
            <v>2.38</v>
          </cell>
          <cell r="AF499">
            <v>1.94</v>
          </cell>
          <cell r="AG499">
            <v>5.72</v>
          </cell>
          <cell r="AH499">
            <v>5</v>
          </cell>
          <cell r="AI499" t="str">
            <v>Yếu</v>
          </cell>
          <cell r="AJ499">
            <v>2</v>
          </cell>
          <cell r="AK499">
            <v>1</v>
          </cell>
          <cell r="AL499">
            <v>1</v>
          </cell>
          <cell r="AM499">
            <v>17</v>
          </cell>
          <cell r="AN499">
            <v>13</v>
          </cell>
          <cell r="AO499">
            <v>17</v>
          </cell>
          <cell r="AP499">
            <v>6.6</v>
          </cell>
          <cell r="AQ499">
            <v>1</v>
          </cell>
          <cell r="AR499">
            <v>0.5</v>
          </cell>
          <cell r="AS499">
            <v>3.2</v>
          </cell>
          <cell r="AT499" t="str">
            <v>F+</v>
          </cell>
          <cell r="AU499">
            <v>0.5</v>
          </cell>
          <cell r="AV499">
            <v>6.5</v>
          </cell>
          <cell r="AW499">
            <v>1</v>
          </cell>
          <cell r="AX499">
            <v>0.5</v>
          </cell>
          <cell r="AY499">
            <v>3.2</v>
          </cell>
          <cell r="AZ499" t="str">
            <v>F+</v>
          </cell>
          <cell r="BA499">
            <v>0.5</v>
          </cell>
          <cell r="BB499">
            <v>10</v>
          </cell>
          <cell r="BC499">
            <v>9</v>
          </cell>
          <cell r="BD499">
            <v>4</v>
          </cell>
          <cell r="BE499">
            <v>9.4</v>
          </cell>
          <cell r="BF499" t="str">
            <v>A</v>
          </cell>
          <cell r="BG499">
            <v>4</v>
          </cell>
          <cell r="BH499" t="str">
            <v>-1</v>
          </cell>
          <cell r="BI499">
            <v>4</v>
          </cell>
          <cell r="BJ499">
            <v>4</v>
          </cell>
          <cell r="BK499">
            <v>4</v>
          </cell>
          <cell r="BL499">
            <v>4</v>
          </cell>
          <cell r="BM499" t="str">
            <v>-1</v>
          </cell>
          <cell r="BN499">
            <v>4</v>
          </cell>
          <cell r="BO499">
            <v>4</v>
          </cell>
          <cell r="BP499">
            <v>4</v>
          </cell>
          <cell r="BQ499">
            <v>4</v>
          </cell>
          <cell r="BR499" t="str">
            <v>-1</v>
          </cell>
          <cell r="BS499">
            <v>4</v>
          </cell>
          <cell r="BT499">
            <v>4</v>
          </cell>
          <cell r="BU499">
            <v>4</v>
          </cell>
          <cell r="BV499">
            <v>4</v>
          </cell>
          <cell r="BW499">
            <v>7.3</v>
          </cell>
          <cell r="BX499">
            <v>4</v>
          </cell>
          <cell r="BY499">
            <v>1.5</v>
          </cell>
          <cell r="BZ499">
            <v>5.3</v>
          </cell>
          <cell r="CA499" t="str">
            <v>D+</v>
          </cell>
          <cell r="CB499">
            <v>1.5</v>
          </cell>
          <cell r="CC499">
            <v>8.2</v>
          </cell>
          <cell r="CD499">
            <v>6.5</v>
          </cell>
          <cell r="CE499">
            <v>3</v>
          </cell>
          <cell r="CF499">
            <v>7.2</v>
          </cell>
          <cell r="CG499" t="str">
            <v>B</v>
          </cell>
          <cell r="CH499">
            <v>3</v>
          </cell>
          <cell r="CI499">
            <v>8.4</v>
          </cell>
          <cell r="CJ499">
            <v>4.5</v>
          </cell>
          <cell r="CK499">
            <v>2</v>
          </cell>
          <cell r="CL499">
            <v>6.1</v>
          </cell>
          <cell r="CM499" t="str">
            <v>C</v>
          </cell>
          <cell r="CN499">
            <v>2</v>
          </cell>
          <cell r="CO499">
            <v>9.2</v>
          </cell>
          <cell r="CP499">
            <v>5</v>
          </cell>
          <cell r="CQ499">
            <v>2.5</v>
          </cell>
          <cell r="CR499">
            <v>6.7</v>
          </cell>
          <cell r="CS499" t="str">
            <v>C+</v>
          </cell>
          <cell r="CT499">
            <v>2.5</v>
          </cell>
          <cell r="CU499">
            <v>7.1</v>
          </cell>
          <cell r="CV499">
            <v>3</v>
          </cell>
          <cell r="CW499">
            <v>7.1</v>
          </cell>
          <cell r="CX499" t="str">
            <v>B</v>
          </cell>
          <cell r="CY499">
            <v>3</v>
          </cell>
          <cell r="CZ499">
            <v>7.2</v>
          </cell>
          <cell r="DA499">
            <v>7.5</v>
          </cell>
          <cell r="DB499">
            <v>3</v>
          </cell>
        </row>
        <row r="500">
          <cell r="E500">
            <v>501210773</v>
          </cell>
          <cell r="F500" t="str">
            <v>NguyễN Anh Thư</v>
          </cell>
          <cell r="G500">
            <v>37876</v>
          </cell>
          <cell r="H500" t="str">
            <v>Nữ</v>
          </cell>
          <cell r="I500" t="str">
            <v>Bình Thuận</v>
          </cell>
          <cell r="J500">
            <v>5</v>
          </cell>
          <cell r="K500" t="str">
            <v>Chính Quy (Cao đẳng)</v>
          </cell>
          <cell r="L500" t="str">
            <v>Cao Đẳng</v>
          </cell>
          <cell r="M500">
            <v>273</v>
          </cell>
          <cell r="N500">
            <v>2021</v>
          </cell>
          <cell r="O500" t="str">
            <v>K34M04</v>
          </cell>
          <cell r="P500" t="str">
            <v>Giáo Dục Mầm Non</v>
          </cell>
          <cell r="Q500" t="str">
            <v>Giáo Dục Mầm Non</v>
          </cell>
          <cell r="R500" t="str">
            <v>Giáo dục Mầm Non</v>
          </cell>
          <cell r="S500" t="str">
            <v>2021-2024</v>
          </cell>
          <cell r="T500">
            <v>0</v>
          </cell>
          <cell r="U500">
            <v>0</v>
          </cell>
          <cell r="V500">
            <v>22.450000762939453</v>
          </cell>
          <cell r="W500">
            <v>22.449996948242188</v>
          </cell>
          <cell r="X500" t="b">
            <v>0</v>
          </cell>
          <cell r="Y500" t="str">
            <v>CM3.0402</v>
          </cell>
          <cell r="Z500" t="str">
            <v>518 Thôn Vĩnh Hải Xã Vĩnh Hảo Huyện Tuy Phong Tỉnh Bình Thuận </v>
          </cell>
          <cell r="AA500">
            <v>60303001310</v>
          </cell>
          <cell r="AB500">
            <v>44534</v>
          </cell>
          <cell r="AC500" t="str">
            <v>Cục Trưởng Cục Cảnh Sát Quản L</v>
          </cell>
          <cell r="AD500" t="str">
            <v>CM3.0402</v>
          </cell>
          <cell r="AE500">
            <v>2.13</v>
          </cell>
          <cell r="AF500">
            <v>1.94</v>
          </cell>
          <cell r="AG500">
            <v>5.76</v>
          </cell>
          <cell r="AH500">
            <v>5</v>
          </cell>
          <cell r="AI500" t="str">
            <v>Yếu</v>
          </cell>
          <cell r="AJ500">
            <v>1</v>
          </cell>
          <cell r="AK500">
            <v>1</v>
          </cell>
          <cell r="AL500">
            <v>1</v>
          </cell>
          <cell r="AM500">
            <v>17</v>
          </cell>
          <cell r="AN500">
            <v>15</v>
          </cell>
          <cell r="AO500">
            <v>17</v>
          </cell>
          <cell r="AP500">
            <v>7.3</v>
          </cell>
          <cell r="AQ500">
            <v>6</v>
          </cell>
          <cell r="AR500">
            <v>2.5</v>
          </cell>
          <cell r="AS500">
            <v>6.5</v>
          </cell>
          <cell r="AT500" t="str">
            <v>C+</v>
          </cell>
          <cell r="AU500">
            <v>2.5</v>
          </cell>
          <cell r="AV500">
            <v>6.9</v>
          </cell>
          <cell r="AW500">
            <v>1.5</v>
          </cell>
          <cell r="AX500">
            <v>0.5</v>
          </cell>
          <cell r="AY500">
            <v>3.7</v>
          </cell>
          <cell r="AZ500" t="str">
            <v>F+</v>
          </cell>
          <cell r="BA500">
            <v>0.5</v>
          </cell>
          <cell r="BB500">
            <v>9.7</v>
          </cell>
          <cell r="BC500">
            <v>9.5</v>
          </cell>
          <cell r="BD500">
            <v>4</v>
          </cell>
          <cell r="BE500">
            <v>9.6</v>
          </cell>
          <cell r="BF500" t="str">
            <v>A</v>
          </cell>
          <cell r="BG500">
            <v>4</v>
          </cell>
          <cell r="BH500" t="str">
            <v>-1</v>
          </cell>
          <cell r="BI500">
            <v>4</v>
          </cell>
          <cell r="BJ500">
            <v>4</v>
          </cell>
          <cell r="BK500">
            <v>4</v>
          </cell>
          <cell r="BL500">
            <v>4</v>
          </cell>
          <cell r="BM500" t="str">
            <v>-1</v>
          </cell>
          <cell r="BN500">
            <v>4</v>
          </cell>
          <cell r="BO500">
            <v>4</v>
          </cell>
          <cell r="BP500">
            <v>4</v>
          </cell>
          <cell r="BQ500">
            <v>4</v>
          </cell>
          <cell r="BR500" t="str">
            <v>-1</v>
          </cell>
          <cell r="BS500">
            <v>4</v>
          </cell>
          <cell r="BT500">
            <v>4</v>
          </cell>
          <cell r="BU500">
            <v>4</v>
          </cell>
          <cell r="BV500">
            <v>4</v>
          </cell>
          <cell r="BW500">
            <v>6.3</v>
          </cell>
          <cell r="BX500">
            <v>3.5</v>
          </cell>
          <cell r="BY500">
            <v>1</v>
          </cell>
          <cell r="BZ500">
            <v>4.6</v>
          </cell>
          <cell r="CA500" t="str">
            <v>D</v>
          </cell>
          <cell r="CB500">
            <v>1</v>
          </cell>
          <cell r="CC500">
            <v>7.7</v>
          </cell>
          <cell r="CD500">
            <v>5</v>
          </cell>
          <cell r="CE500">
            <v>2</v>
          </cell>
          <cell r="CF500">
            <v>6.1</v>
          </cell>
          <cell r="CG500" t="str">
            <v>C</v>
          </cell>
          <cell r="CH500">
            <v>2</v>
          </cell>
          <cell r="CI500">
            <v>6.5</v>
          </cell>
          <cell r="CJ500">
            <v>7.5</v>
          </cell>
          <cell r="CK500">
            <v>3</v>
          </cell>
          <cell r="CL500">
            <v>7.1</v>
          </cell>
          <cell r="CM500" t="str">
            <v>B</v>
          </cell>
          <cell r="CN500">
            <v>3</v>
          </cell>
          <cell r="CO500">
            <v>7.7</v>
          </cell>
          <cell r="CP500">
            <v>4.3</v>
          </cell>
          <cell r="CQ500">
            <v>2</v>
          </cell>
          <cell r="CR500">
            <v>5.7</v>
          </cell>
          <cell r="CS500" t="str">
            <v>C</v>
          </cell>
          <cell r="CT500">
            <v>2</v>
          </cell>
          <cell r="CU500">
            <v>8.8</v>
          </cell>
          <cell r="CV500">
            <v>4</v>
          </cell>
          <cell r="CW500">
            <v>8.8</v>
          </cell>
          <cell r="CX500" t="str">
            <v>A</v>
          </cell>
          <cell r="CY500">
            <v>4</v>
          </cell>
          <cell r="CZ500">
            <v>6.1</v>
          </cell>
          <cell r="DA500">
            <v>5.5</v>
          </cell>
          <cell r="DB500">
            <v>2</v>
          </cell>
        </row>
        <row r="501">
          <cell r="E501">
            <v>501210858</v>
          </cell>
          <cell r="F501" t="str">
            <v>Phạm Cẩm Tú</v>
          </cell>
          <cell r="G501" t="str">
            <v>14/06/2003</v>
          </cell>
          <cell r="H501" t="str">
            <v>Nữ</v>
          </cell>
          <cell r="I501">
            <v>501210624</v>
          </cell>
          <cell r="J501">
            <v>5</v>
          </cell>
          <cell r="K501" t="str">
            <v>Chính Quy (Cao đẳng)</v>
          </cell>
          <cell r="L501" t="str">
            <v>Cao Đẳng</v>
          </cell>
          <cell r="M501">
            <v>279</v>
          </cell>
          <cell r="N501">
            <v>2021</v>
          </cell>
          <cell r="O501" t="str">
            <v>K34M10</v>
          </cell>
          <cell r="P501" t="str">
            <v>Giáo Dục Mầm Non</v>
          </cell>
          <cell r="Q501" t="str">
            <v>Giáo Dục Mầm Non</v>
          </cell>
          <cell r="R501" t="str">
            <v>Giáo dục Mầm Non</v>
          </cell>
          <cell r="S501" t="str">
            <v>2021-2024</v>
          </cell>
          <cell r="T501">
            <v>0</v>
          </cell>
          <cell r="U501">
            <v>0</v>
          </cell>
          <cell r="V501">
            <v>20.549999237060547</v>
          </cell>
          <cell r="W501">
            <v>20.54998779296875</v>
          </cell>
          <cell r="X501" t="b">
            <v>0</v>
          </cell>
          <cell r="Y501" t="str">
            <v>CM3.4374</v>
          </cell>
          <cell r="Z501">
            <v>20.54998779296875</v>
          </cell>
          <cell r="AA501">
            <v>20.54998779296875</v>
          </cell>
          <cell r="AB501">
            <v>20.54998779296875</v>
          </cell>
          <cell r="AC501">
            <v>20.54998779296875</v>
          </cell>
          <cell r="AD501" t="str">
            <v>CM3.4374</v>
          </cell>
          <cell r="AE501">
            <v>2.13</v>
          </cell>
          <cell r="AF501">
            <v>1.94</v>
          </cell>
          <cell r="AG501">
            <v>5.66</v>
          </cell>
          <cell r="AH501">
            <v>5</v>
          </cell>
          <cell r="AI501" t="str">
            <v>Yếu</v>
          </cell>
          <cell r="AJ501">
            <v>1</v>
          </cell>
          <cell r="AK501">
            <v>1</v>
          </cell>
          <cell r="AL501">
            <v>1</v>
          </cell>
          <cell r="AM501">
            <v>17</v>
          </cell>
          <cell r="AN501">
            <v>15</v>
          </cell>
          <cell r="AO501">
            <v>17</v>
          </cell>
          <cell r="AP501">
            <v>6.8</v>
          </cell>
          <cell r="AQ501">
            <v>5</v>
          </cell>
          <cell r="AR501">
            <v>2</v>
          </cell>
          <cell r="AS501">
            <v>5.7</v>
          </cell>
          <cell r="AT501" t="str">
            <v>C</v>
          </cell>
          <cell r="AU501">
            <v>2</v>
          </cell>
          <cell r="AV501">
            <v>6</v>
          </cell>
          <cell r="AW501">
            <v>3</v>
          </cell>
          <cell r="AX501">
            <v>1</v>
          </cell>
          <cell r="AY501">
            <v>4.2</v>
          </cell>
          <cell r="AZ501" t="str">
            <v>D</v>
          </cell>
          <cell r="BA501">
            <v>1</v>
          </cell>
          <cell r="BB501">
            <v>9</v>
          </cell>
          <cell r="BC501">
            <v>8.1</v>
          </cell>
          <cell r="BD501">
            <v>4</v>
          </cell>
          <cell r="BE501">
            <v>8.5</v>
          </cell>
          <cell r="BF501" t="str">
            <v>A</v>
          </cell>
          <cell r="BG501">
            <v>4</v>
          </cell>
          <cell r="BH501" t="str">
            <v>-1</v>
          </cell>
          <cell r="BI501">
            <v>4</v>
          </cell>
          <cell r="BJ501">
            <v>4</v>
          </cell>
          <cell r="BK501">
            <v>4</v>
          </cell>
          <cell r="BL501">
            <v>4</v>
          </cell>
          <cell r="BM501" t="str">
            <v>-1</v>
          </cell>
          <cell r="BN501">
            <v>4</v>
          </cell>
          <cell r="BO501">
            <v>4</v>
          </cell>
          <cell r="BP501">
            <v>4</v>
          </cell>
          <cell r="BQ501">
            <v>4</v>
          </cell>
          <cell r="BR501" t="str">
            <v>-1</v>
          </cell>
          <cell r="BS501">
            <v>4</v>
          </cell>
          <cell r="BT501">
            <v>4</v>
          </cell>
          <cell r="BU501">
            <v>4</v>
          </cell>
          <cell r="BV501">
            <v>4</v>
          </cell>
          <cell r="BW501">
            <v>8</v>
          </cell>
          <cell r="BX501">
            <v>5.5</v>
          </cell>
          <cell r="BY501">
            <v>2.5</v>
          </cell>
          <cell r="BZ501">
            <v>6.5</v>
          </cell>
          <cell r="CA501" t="str">
            <v>C+</v>
          </cell>
          <cell r="CB501">
            <v>2.5</v>
          </cell>
          <cell r="CC501">
            <v>6.8</v>
          </cell>
          <cell r="CD501">
            <v>3</v>
          </cell>
          <cell r="CE501">
            <v>1</v>
          </cell>
          <cell r="CF501">
            <v>4.5</v>
          </cell>
          <cell r="CG501" t="str">
            <v>D</v>
          </cell>
          <cell r="CH501">
            <v>1</v>
          </cell>
          <cell r="CI501">
            <v>7.3</v>
          </cell>
          <cell r="CJ501">
            <v>6</v>
          </cell>
          <cell r="CK501">
            <v>2.5</v>
          </cell>
          <cell r="CL501">
            <v>6.5</v>
          </cell>
          <cell r="CM501" t="str">
            <v>C+</v>
          </cell>
          <cell r="CN501">
            <v>2.5</v>
          </cell>
          <cell r="CO501">
            <v>6.9</v>
          </cell>
          <cell r="CP501">
            <v>6</v>
          </cell>
          <cell r="CQ501">
            <v>2.5</v>
          </cell>
          <cell r="CR501">
            <v>6.4</v>
          </cell>
          <cell r="CS501" t="str">
            <v>C+</v>
          </cell>
          <cell r="CT501">
            <v>2.5</v>
          </cell>
          <cell r="CU501">
            <v>8.6</v>
          </cell>
          <cell r="CV501">
            <v>4</v>
          </cell>
          <cell r="CW501">
            <v>8.6</v>
          </cell>
          <cell r="CX501" t="str">
            <v>A</v>
          </cell>
          <cell r="CY501">
            <v>4</v>
          </cell>
          <cell r="CZ501">
            <v>6</v>
          </cell>
          <cell r="DA501">
            <v>2</v>
          </cell>
          <cell r="DB501">
            <v>0.5</v>
          </cell>
        </row>
        <row r="502">
          <cell r="E502">
            <v>501210878</v>
          </cell>
          <cell r="F502" t="str">
            <v>Phạm Thị Thùy Trang</v>
          </cell>
          <cell r="G502" t="str">
            <v>29/03/2003</v>
          </cell>
          <cell r="H502" t="str">
            <v>Nữ</v>
          </cell>
          <cell r="I502" t="str">
            <v>TP. Hồ Chí Minh</v>
          </cell>
          <cell r="J502">
            <v>5</v>
          </cell>
          <cell r="K502" t="str">
            <v>Chính Quy (Cao đẳng)</v>
          </cell>
          <cell r="L502" t="str">
            <v>Cao Đẳng</v>
          </cell>
          <cell r="M502">
            <v>280</v>
          </cell>
          <cell r="N502">
            <v>2021</v>
          </cell>
          <cell r="O502" t="str">
            <v>K34M11</v>
          </cell>
          <cell r="P502" t="str">
            <v>Giáo Dục Mầm Non</v>
          </cell>
          <cell r="Q502" t="str">
            <v>Giáo Dục Mầm Non</v>
          </cell>
          <cell r="R502" t="str">
            <v>Giáo dục Mầm Non</v>
          </cell>
          <cell r="S502" t="str">
            <v>2021-2024</v>
          </cell>
          <cell r="T502">
            <v>0</v>
          </cell>
          <cell r="U502">
            <v>0</v>
          </cell>
          <cell r="V502">
            <v>19.450000762939453</v>
          </cell>
          <cell r="W502">
            <v>19.449996948242188</v>
          </cell>
          <cell r="X502" t="b">
            <v>0</v>
          </cell>
          <cell r="Y502" t="str">
            <v>CM3.0044</v>
          </cell>
          <cell r="Z502" t="str">
            <v>Ấp Long Hưng</v>
          </cell>
          <cell r="AA502">
            <v>80303005433</v>
          </cell>
          <cell r="AB502" t="str">
            <v>25/04/2021</v>
          </cell>
          <cell r="AC502" t="str">
            <v>Long An</v>
          </cell>
          <cell r="AD502" t="str">
            <v>CM3.0044</v>
          </cell>
          <cell r="AE502">
            <v>1.94</v>
          </cell>
          <cell r="AF502">
            <v>1.94</v>
          </cell>
          <cell r="AG502">
            <v>5.74</v>
          </cell>
          <cell r="AH502">
            <v>5</v>
          </cell>
          <cell r="AI502" t="str">
            <v>Yếu</v>
          </cell>
          <cell r="AJ502">
            <v>5</v>
          </cell>
          <cell r="AK502">
            <v>1</v>
          </cell>
          <cell r="AL502">
            <v>1</v>
          </cell>
          <cell r="AM502">
            <v>17</v>
          </cell>
          <cell r="AN502">
            <v>17</v>
          </cell>
          <cell r="AO502">
            <v>17</v>
          </cell>
          <cell r="AP502">
            <v>6.9</v>
          </cell>
          <cell r="AQ502">
            <v>7</v>
          </cell>
          <cell r="AR502">
            <v>3</v>
          </cell>
          <cell r="AS502">
            <v>7</v>
          </cell>
          <cell r="AT502" t="str">
            <v>B</v>
          </cell>
          <cell r="AU502">
            <v>3</v>
          </cell>
          <cell r="AV502">
            <v>6.9</v>
          </cell>
          <cell r="AW502">
            <v>4</v>
          </cell>
          <cell r="AX502">
            <v>1.5</v>
          </cell>
          <cell r="AY502">
            <v>5.2</v>
          </cell>
          <cell r="AZ502" t="str">
            <v>D+</v>
          </cell>
          <cell r="BA502">
            <v>1.5</v>
          </cell>
          <cell r="BB502">
            <v>10</v>
          </cell>
          <cell r="BC502">
            <v>8.5</v>
          </cell>
          <cell r="BD502">
            <v>4</v>
          </cell>
          <cell r="BE502">
            <v>9.1</v>
          </cell>
          <cell r="BF502" t="str">
            <v>A</v>
          </cell>
          <cell r="BG502">
            <v>4</v>
          </cell>
          <cell r="BH502" t="str">
            <v>-1</v>
          </cell>
          <cell r="BI502">
            <v>4</v>
          </cell>
          <cell r="BJ502">
            <v>4</v>
          </cell>
          <cell r="BK502">
            <v>4</v>
          </cell>
          <cell r="BL502">
            <v>4</v>
          </cell>
          <cell r="BM502" t="str">
            <v>-1</v>
          </cell>
          <cell r="BN502">
            <v>4</v>
          </cell>
          <cell r="BO502">
            <v>4</v>
          </cell>
          <cell r="BP502">
            <v>4</v>
          </cell>
          <cell r="BQ502">
            <v>4</v>
          </cell>
          <cell r="BR502" t="str">
            <v>-1</v>
          </cell>
          <cell r="BS502">
            <v>4</v>
          </cell>
          <cell r="BT502">
            <v>4</v>
          </cell>
          <cell r="BU502">
            <v>4</v>
          </cell>
          <cell r="BV502">
            <v>4</v>
          </cell>
          <cell r="BW502">
            <v>7</v>
          </cell>
          <cell r="BX502">
            <v>4</v>
          </cell>
          <cell r="BY502">
            <v>1.5</v>
          </cell>
          <cell r="BZ502">
            <v>5.2</v>
          </cell>
          <cell r="CA502" t="str">
            <v>D+</v>
          </cell>
          <cell r="CB502">
            <v>1.5</v>
          </cell>
          <cell r="CC502">
            <v>7.7</v>
          </cell>
          <cell r="CD502">
            <v>4</v>
          </cell>
          <cell r="CE502">
            <v>2</v>
          </cell>
          <cell r="CF502">
            <v>5.5</v>
          </cell>
          <cell r="CG502" t="str">
            <v>C</v>
          </cell>
          <cell r="CH502">
            <v>2</v>
          </cell>
          <cell r="CI502">
            <v>8.5</v>
          </cell>
          <cell r="CJ502">
            <v>3.5</v>
          </cell>
          <cell r="CK502">
            <v>2</v>
          </cell>
          <cell r="CL502">
            <v>5.5</v>
          </cell>
          <cell r="CM502" t="str">
            <v>C</v>
          </cell>
          <cell r="CN502">
            <v>2</v>
          </cell>
          <cell r="CO502">
            <v>8.1</v>
          </cell>
          <cell r="CP502">
            <v>4.7</v>
          </cell>
          <cell r="CQ502">
            <v>2</v>
          </cell>
          <cell r="CR502">
            <v>6.1</v>
          </cell>
          <cell r="CS502" t="str">
            <v>C</v>
          </cell>
          <cell r="CT502">
            <v>2</v>
          </cell>
          <cell r="CU502">
            <v>6.8</v>
          </cell>
          <cell r="CV502">
            <v>2.5</v>
          </cell>
          <cell r="CW502">
            <v>6.8</v>
          </cell>
          <cell r="CX502" t="str">
            <v>C+</v>
          </cell>
          <cell r="CY502">
            <v>2.5</v>
          </cell>
          <cell r="CZ502">
            <v>7</v>
          </cell>
          <cell r="DA502">
            <v>4</v>
          </cell>
          <cell r="DB502">
            <v>1.5</v>
          </cell>
        </row>
        <row r="503">
          <cell r="E503">
            <v>501210912</v>
          </cell>
          <cell r="F503" t="str">
            <v>Nguyễn Ngọc Trân</v>
          </cell>
          <cell r="G503" t="str">
            <v>31/05/2003</v>
          </cell>
          <cell r="H503" t="str">
            <v>Nữ</v>
          </cell>
          <cell r="I503">
            <v>501210880</v>
          </cell>
          <cell r="J503">
            <v>5</v>
          </cell>
          <cell r="K503" t="str">
            <v>Chính Quy (Cao đẳng)</v>
          </cell>
          <cell r="L503" t="str">
            <v>Cao Đẳng</v>
          </cell>
          <cell r="M503">
            <v>284</v>
          </cell>
          <cell r="N503">
            <v>2021</v>
          </cell>
          <cell r="O503" t="str">
            <v>K34M15</v>
          </cell>
          <cell r="P503" t="str">
            <v>Giáo Dục Mầm Non</v>
          </cell>
          <cell r="Q503" t="str">
            <v>Giáo Dục Mầm Non</v>
          </cell>
          <cell r="R503" t="str">
            <v>Giáo dục Mầm Non</v>
          </cell>
          <cell r="S503" t="str">
            <v>2021-2024</v>
          </cell>
          <cell r="T503">
            <v>0</v>
          </cell>
          <cell r="U503">
            <v>0</v>
          </cell>
          <cell r="V503">
            <v>19.75</v>
          </cell>
          <cell r="W503">
            <v>19.75</v>
          </cell>
          <cell r="X503" t="b">
            <v>0</v>
          </cell>
          <cell r="Y503" t="str">
            <v>CM3.6064</v>
          </cell>
          <cell r="Z503">
            <v>19.75</v>
          </cell>
          <cell r="AA503">
            <v>79303007253</v>
          </cell>
          <cell r="AB503">
            <v>79302950912</v>
          </cell>
          <cell r="AC503">
            <v>79302950912</v>
          </cell>
          <cell r="AD503" t="str">
            <v>CM3.6064</v>
          </cell>
          <cell r="AE503">
            <v>2.46</v>
          </cell>
          <cell r="AF503">
            <v>1.94</v>
          </cell>
          <cell r="AG503">
            <v>5.76</v>
          </cell>
          <cell r="AH503">
            <v>5</v>
          </cell>
          <cell r="AI503" t="str">
            <v>Yếu</v>
          </cell>
          <cell r="AJ503">
            <v>2</v>
          </cell>
          <cell r="AK503">
            <v>1</v>
          </cell>
          <cell r="AL503">
            <v>1</v>
          </cell>
          <cell r="AM503">
            <v>17</v>
          </cell>
          <cell r="AN503">
            <v>13</v>
          </cell>
          <cell r="AO503">
            <v>17</v>
          </cell>
          <cell r="AP503">
            <v>6.8</v>
          </cell>
          <cell r="AQ503">
            <v>2</v>
          </cell>
          <cell r="AR503">
            <v>0.5</v>
          </cell>
          <cell r="AS503">
            <v>3.9</v>
          </cell>
          <cell r="AT503" t="str">
            <v>F+</v>
          </cell>
          <cell r="AU503">
            <v>0.5</v>
          </cell>
          <cell r="AV503">
            <v>8.9</v>
          </cell>
          <cell r="AW503">
            <v>7.5</v>
          </cell>
          <cell r="AX503">
            <v>3.5</v>
          </cell>
          <cell r="AY503">
            <v>8.1</v>
          </cell>
          <cell r="AZ503" t="str">
            <v>B+</v>
          </cell>
          <cell r="BA503">
            <v>3.5</v>
          </cell>
          <cell r="BB503">
            <v>8</v>
          </cell>
          <cell r="BC503">
            <v>9</v>
          </cell>
          <cell r="BD503">
            <v>4</v>
          </cell>
          <cell r="BE503">
            <v>8.6</v>
          </cell>
          <cell r="BF503" t="str">
            <v>A</v>
          </cell>
          <cell r="BG503">
            <v>4</v>
          </cell>
          <cell r="BH503" t="str">
            <v>-1</v>
          </cell>
          <cell r="BI503">
            <v>4</v>
          </cell>
          <cell r="BJ503">
            <v>4</v>
          </cell>
          <cell r="BK503">
            <v>4</v>
          </cell>
          <cell r="BL503">
            <v>4</v>
          </cell>
          <cell r="BM503" t="str">
            <v>-1</v>
          </cell>
          <cell r="BN503">
            <v>4</v>
          </cell>
          <cell r="BO503">
            <v>4</v>
          </cell>
          <cell r="BP503">
            <v>4</v>
          </cell>
          <cell r="BQ503">
            <v>4</v>
          </cell>
          <cell r="BR503" t="str">
            <v>-1</v>
          </cell>
          <cell r="BS503">
            <v>4</v>
          </cell>
          <cell r="BT503">
            <v>4</v>
          </cell>
          <cell r="BU503">
            <v>4</v>
          </cell>
          <cell r="BV503">
            <v>4</v>
          </cell>
          <cell r="BW503">
            <v>7.8</v>
          </cell>
          <cell r="BX503">
            <v>5.5</v>
          </cell>
          <cell r="BY503">
            <v>2.5</v>
          </cell>
          <cell r="BZ503">
            <v>6.4</v>
          </cell>
          <cell r="CA503" t="str">
            <v>C+</v>
          </cell>
          <cell r="CB503">
            <v>2.5</v>
          </cell>
          <cell r="CC503">
            <v>7.1</v>
          </cell>
          <cell r="CD503">
            <v>4</v>
          </cell>
          <cell r="CE503">
            <v>1.5</v>
          </cell>
          <cell r="CF503">
            <v>5.2</v>
          </cell>
          <cell r="CG503" t="str">
            <v>D+</v>
          </cell>
          <cell r="CH503">
            <v>1.5</v>
          </cell>
          <cell r="CI503">
            <v>7.7</v>
          </cell>
          <cell r="CJ503">
            <v>5.5</v>
          </cell>
          <cell r="CK503">
            <v>2.5</v>
          </cell>
          <cell r="CL503">
            <v>6.4</v>
          </cell>
          <cell r="CM503" t="str">
            <v>C+</v>
          </cell>
          <cell r="CN503">
            <v>2.5</v>
          </cell>
          <cell r="CO503">
            <v>7.1</v>
          </cell>
          <cell r="CP503">
            <v>5.2</v>
          </cell>
          <cell r="CQ503">
            <v>2</v>
          </cell>
          <cell r="CR503">
            <v>6</v>
          </cell>
          <cell r="CS503" t="str">
            <v>C</v>
          </cell>
          <cell r="CT503">
            <v>2</v>
          </cell>
          <cell r="CU503">
            <v>8.1</v>
          </cell>
          <cell r="CV503">
            <v>3.5</v>
          </cell>
          <cell r="CW503">
            <v>8.1</v>
          </cell>
          <cell r="CX503" t="str">
            <v>B+</v>
          </cell>
          <cell r="CY503">
            <v>3.5</v>
          </cell>
          <cell r="CZ503">
            <v>4.6</v>
          </cell>
          <cell r="DA503">
            <v>1.5</v>
          </cell>
          <cell r="DB503">
            <v>0</v>
          </cell>
        </row>
        <row r="504">
          <cell r="E504">
            <v>501210917</v>
          </cell>
          <cell r="F504" t="str">
            <v>Tạ Nguyễn Huyền Trân</v>
          </cell>
          <cell r="G504">
            <v>37835</v>
          </cell>
          <cell r="H504" t="str">
            <v>Nữ</v>
          </cell>
          <cell r="I504" t="str">
            <v>TP. Hồ Chí Minh</v>
          </cell>
          <cell r="J504">
            <v>5</v>
          </cell>
          <cell r="K504" t="str">
            <v>Chính Quy (Cao đẳng)</v>
          </cell>
          <cell r="L504" t="str">
            <v>Cao Đẳng</v>
          </cell>
          <cell r="M504">
            <v>271</v>
          </cell>
          <cell r="N504">
            <v>2021</v>
          </cell>
          <cell r="O504" t="str">
            <v>K34M02</v>
          </cell>
          <cell r="P504" t="str">
            <v>Giáo Dục Mầm Non</v>
          </cell>
          <cell r="Q504" t="str">
            <v>Giáo Dục Mầm Non</v>
          </cell>
          <cell r="R504" t="str">
            <v>Giáo dục Mầm Non</v>
          </cell>
          <cell r="S504" t="str">
            <v>2021-2024</v>
          </cell>
          <cell r="T504">
            <v>0</v>
          </cell>
          <cell r="U504">
            <v>0</v>
          </cell>
          <cell r="V504">
            <v>20.350000381469727</v>
          </cell>
          <cell r="W504">
            <v>20.349990844726562</v>
          </cell>
          <cell r="X504" t="b">
            <v>0</v>
          </cell>
          <cell r="Y504" t="str">
            <v>CM3.4188</v>
          </cell>
          <cell r="Z504" t="str">
            <v>1089/13, tỉnh lộ 43, khu phố 2, phường Bình Chiểu, quận Thủ Đức, TpHCM</v>
          </cell>
          <cell r="AA504">
            <v>79303013963</v>
          </cell>
          <cell r="AB504" t="str">
            <v>26/03/2018</v>
          </cell>
          <cell r="AC504" t="str">
            <v>Cục Trưởng Cục Cảnh Sát ĐKQL C</v>
          </cell>
          <cell r="AD504" t="str">
            <v>CM3.4188</v>
          </cell>
          <cell r="AE504">
            <v>1.94</v>
          </cell>
          <cell r="AF504">
            <v>1.94</v>
          </cell>
          <cell r="AG504">
            <v>5.69</v>
          </cell>
          <cell r="AH504">
            <v>5</v>
          </cell>
          <cell r="AI504" t="str">
            <v>Yếu</v>
          </cell>
          <cell r="AJ504">
            <v>5</v>
          </cell>
          <cell r="AK504">
            <v>1</v>
          </cell>
          <cell r="AL504">
            <v>1</v>
          </cell>
          <cell r="AM504">
            <v>17</v>
          </cell>
          <cell r="AN504">
            <v>17</v>
          </cell>
          <cell r="AO504">
            <v>17</v>
          </cell>
          <cell r="AP504">
            <v>7.5</v>
          </cell>
          <cell r="AQ504">
            <v>2</v>
          </cell>
          <cell r="AR504">
            <v>1</v>
          </cell>
          <cell r="AS504">
            <v>4.2</v>
          </cell>
          <cell r="AT504" t="str">
            <v>D</v>
          </cell>
          <cell r="AU504">
            <v>1</v>
          </cell>
          <cell r="AV504">
            <v>9</v>
          </cell>
          <cell r="AW504">
            <v>6</v>
          </cell>
          <cell r="AX504">
            <v>3</v>
          </cell>
          <cell r="AY504">
            <v>7.2</v>
          </cell>
          <cell r="AZ504" t="str">
            <v>B</v>
          </cell>
          <cell r="BA504">
            <v>3</v>
          </cell>
          <cell r="BB504">
            <v>9.2</v>
          </cell>
          <cell r="BC504">
            <v>10</v>
          </cell>
          <cell r="BD504">
            <v>4</v>
          </cell>
          <cell r="BE504">
            <v>9.7</v>
          </cell>
          <cell r="BF504" t="str">
            <v>A</v>
          </cell>
          <cell r="BG504">
            <v>4</v>
          </cell>
          <cell r="BH504" t="str">
            <v>-1</v>
          </cell>
          <cell r="BI504">
            <v>4</v>
          </cell>
          <cell r="BJ504">
            <v>4</v>
          </cell>
          <cell r="BK504">
            <v>4</v>
          </cell>
          <cell r="BL504">
            <v>4</v>
          </cell>
          <cell r="BM504" t="str">
            <v>-1</v>
          </cell>
          <cell r="BN504">
            <v>4</v>
          </cell>
          <cell r="BO504">
            <v>4</v>
          </cell>
          <cell r="BP504">
            <v>4</v>
          </cell>
          <cell r="BQ504">
            <v>4</v>
          </cell>
          <cell r="BR504" t="str">
            <v>-1</v>
          </cell>
          <cell r="BS504">
            <v>4</v>
          </cell>
          <cell r="BT504">
            <v>4</v>
          </cell>
          <cell r="BU504">
            <v>4</v>
          </cell>
          <cell r="BV504">
            <v>4</v>
          </cell>
          <cell r="BW504">
            <v>6.7</v>
          </cell>
          <cell r="BX504">
            <v>4.5</v>
          </cell>
          <cell r="BY504">
            <v>1.5</v>
          </cell>
          <cell r="BZ504">
            <v>5.4</v>
          </cell>
          <cell r="CA504" t="str">
            <v>D+</v>
          </cell>
          <cell r="CB504">
            <v>1.5</v>
          </cell>
          <cell r="CC504">
            <v>7.3</v>
          </cell>
          <cell r="CD504">
            <v>4.5</v>
          </cell>
          <cell r="CE504">
            <v>2</v>
          </cell>
          <cell r="CF504">
            <v>5.6</v>
          </cell>
          <cell r="CG504" t="str">
            <v>C</v>
          </cell>
          <cell r="CH504">
            <v>2</v>
          </cell>
          <cell r="CI504">
            <v>7.1</v>
          </cell>
          <cell r="CJ504">
            <v>5</v>
          </cell>
          <cell r="CK504">
            <v>2</v>
          </cell>
          <cell r="CL504">
            <v>5.8</v>
          </cell>
          <cell r="CM504" t="str">
            <v>C</v>
          </cell>
          <cell r="CN504">
            <v>2</v>
          </cell>
          <cell r="CO504">
            <v>8.3</v>
          </cell>
          <cell r="CP504">
            <v>5.3</v>
          </cell>
          <cell r="CQ504">
            <v>2.5</v>
          </cell>
          <cell r="CR504">
            <v>6.5</v>
          </cell>
          <cell r="CS504" t="str">
            <v>C+</v>
          </cell>
          <cell r="CT504">
            <v>2.5</v>
          </cell>
          <cell r="CU504">
            <v>7.1</v>
          </cell>
          <cell r="CV504">
            <v>3</v>
          </cell>
          <cell r="CW504">
            <v>7.1</v>
          </cell>
          <cell r="CX504" t="str">
            <v>B</v>
          </cell>
          <cell r="CY504">
            <v>3</v>
          </cell>
          <cell r="CZ504">
            <v>6.8</v>
          </cell>
          <cell r="DA504">
            <v>2.5</v>
          </cell>
          <cell r="DB504">
            <v>1</v>
          </cell>
        </row>
        <row r="505">
          <cell r="E505">
            <v>501210962</v>
          </cell>
          <cell r="F505" t="str">
            <v>Đặng Thị Trường Vi</v>
          </cell>
          <cell r="G505">
            <v>37690</v>
          </cell>
          <cell r="H505" t="str">
            <v>Nữ</v>
          </cell>
          <cell r="I505" t="str">
            <v>Bến Tre</v>
          </cell>
          <cell r="J505">
            <v>5</v>
          </cell>
          <cell r="K505" t="str">
            <v>Chính Quy (Cao đẳng)</v>
          </cell>
          <cell r="L505" t="str">
            <v>Cao Đẳng</v>
          </cell>
          <cell r="M505">
            <v>280</v>
          </cell>
          <cell r="N505">
            <v>2021</v>
          </cell>
          <cell r="O505" t="str">
            <v>K34M11</v>
          </cell>
          <cell r="P505" t="str">
            <v>Giáo Dục Mầm Non</v>
          </cell>
          <cell r="Q505" t="str">
            <v>Giáo Dục Mầm Non</v>
          </cell>
          <cell r="R505" t="str">
            <v>Giáo dục Mầm Non</v>
          </cell>
          <cell r="S505" t="str">
            <v>2021-2024</v>
          </cell>
          <cell r="T505">
            <v>0</v>
          </cell>
          <cell r="U505">
            <v>0</v>
          </cell>
          <cell r="V505">
            <v>18.829999923706055</v>
          </cell>
          <cell r="W505">
            <v>18.829986572265625</v>
          </cell>
          <cell r="X505" t="b">
            <v>0</v>
          </cell>
          <cell r="Y505" t="str">
            <v>CM3.4116</v>
          </cell>
          <cell r="Z505" t="str">
            <v>Ấp Bình Thạnh 2</v>
          </cell>
          <cell r="AA505">
            <v>83303000678</v>
          </cell>
          <cell r="AB505" t="str">
            <v>25/03/2021</v>
          </cell>
          <cell r="AC505" t="str">
            <v>Bến Tre</v>
          </cell>
          <cell r="AD505" t="str">
            <v>CM3.4116</v>
          </cell>
          <cell r="AE505">
            <v>1.94</v>
          </cell>
          <cell r="AF505">
            <v>1.94</v>
          </cell>
          <cell r="AG505">
            <v>5.78</v>
          </cell>
          <cell r="AH505">
            <v>5</v>
          </cell>
          <cell r="AI505" t="str">
            <v>Yếu</v>
          </cell>
          <cell r="AJ505">
            <v>5</v>
          </cell>
          <cell r="AK505">
            <v>1</v>
          </cell>
          <cell r="AL505">
            <v>1</v>
          </cell>
          <cell r="AM505">
            <v>17</v>
          </cell>
          <cell r="AN505">
            <v>17</v>
          </cell>
          <cell r="AO505">
            <v>17</v>
          </cell>
          <cell r="AP505">
            <v>6.1</v>
          </cell>
          <cell r="AQ505">
            <v>5</v>
          </cell>
          <cell r="AR505">
            <v>1.5</v>
          </cell>
          <cell r="AS505">
            <v>5.4</v>
          </cell>
          <cell r="AT505" t="str">
            <v>D+</v>
          </cell>
          <cell r="AU505">
            <v>1.5</v>
          </cell>
          <cell r="AV505">
            <v>8.4</v>
          </cell>
          <cell r="AW505">
            <v>4</v>
          </cell>
          <cell r="AX505">
            <v>2</v>
          </cell>
          <cell r="AY505">
            <v>5.8</v>
          </cell>
          <cell r="AZ505" t="str">
            <v>C</v>
          </cell>
          <cell r="BA505">
            <v>2</v>
          </cell>
          <cell r="BB505">
            <v>10</v>
          </cell>
          <cell r="BC505">
            <v>8.6</v>
          </cell>
          <cell r="BD505">
            <v>4</v>
          </cell>
          <cell r="BE505">
            <v>9.2</v>
          </cell>
          <cell r="BF505" t="str">
            <v>A</v>
          </cell>
          <cell r="BG505">
            <v>4</v>
          </cell>
          <cell r="BH505" t="str">
            <v>-1</v>
          </cell>
          <cell r="BI505">
            <v>4</v>
          </cell>
          <cell r="BJ505">
            <v>4</v>
          </cell>
          <cell r="BK505">
            <v>4</v>
          </cell>
          <cell r="BL505">
            <v>4</v>
          </cell>
          <cell r="BM505" t="str">
            <v>-1</v>
          </cell>
          <cell r="BN505">
            <v>4</v>
          </cell>
          <cell r="BO505">
            <v>4</v>
          </cell>
          <cell r="BP505">
            <v>4</v>
          </cell>
          <cell r="BQ505">
            <v>4</v>
          </cell>
          <cell r="BR505" t="str">
            <v>-1</v>
          </cell>
          <cell r="BS505">
            <v>4</v>
          </cell>
          <cell r="BT505">
            <v>4</v>
          </cell>
          <cell r="BU505">
            <v>4</v>
          </cell>
          <cell r="BV505">
            <v>4</v>
          </cell>
          <cell r="BW505">
            <v>7</v>
          </cell>
          <cell r="BX505">
            <v>6.5</v>
          </cell>
          <cell r="BY505">
            <v>2.5</v>
          </cell>
          <cell r="BZ505">
            <v>6.7</v>
          </cell>
          <cell r="CA505" t="str">
            <v>C+</v>
          </cell>
          <cell r="CB505">
            <v>2.5</v>
          </cell>
          <cell r="CC505">
            <v>7.1</v>
          </cell>
          <cell r="CD505">
            <v>2.5</v>
          </cell>
          <cell r="CE505">
            <v>1</v>
          </cell>
          <cell r="CF505">
            <v>4.3</v>
          </cell>
          <cell r="CG505" t="str">
            <v>D</v>
          </cell>
          <cell r="CH505">
            <v>1</v>
          </cell>
          <cell r="CI505">
            <v>8.5</v>
          </cell>
          <cell r="CJ505">
            <v>6</v>
          </cell>
          <cell r="CK505">
            <v>3</v>
          </cell>
          <cell r="CL505">
            <v>7</v>
          </cell>
          <cell r="CM505" t="str">
            <v>B</v>
          </cell>
          <cell r="CN505">
            <v>3</v>
          </cell>
          <cell r="CO505">
            <v>8.2</v>
          </cell>
          <cell r="CP505">
            <v>3.3</v>
          </cell>
          <cell r="CQ505">
            <v>1.5</v>
          </cell>
          <cell r="CR505">
            <v>5.3</v>
          </cell>
          <cell r="CS505" t="str">
            <v>D+</v>
          </cell>
          <cell r="CT505">
            <v>1.5</v>
          </cell>
          <cell r="CU505">
            <v>7.1</v>
          </cell>
          <cell r="CV505">
            <v>3</v>
          </cell>
          <cell r="CW505">
            <v>7.1</v>
          </cell>
          <cell r="CX505" t="str">
            <v>B</v>
          </cell>
          <cell r="CY505">
            <v>3</v>
          </cell>
          <cell r="CZ505">
            <v>6</v>
          </cell>
          <cell r="DA505">
            <v>4.5</v>
          </cell>
          <cell r="DB505">
            <v>1.5</v>
          </cell>
        </row>
        <row r="506">
          <cell r="E506">
            <v>501210080</v>
          </cell>
          <cell r="F506" t="str">
            <v>Đặng Trần Ngọc Châu</v>
          </cell>
          <cell r="G506">
            <v>37813</v>
          </cell>
          <cell r="H506" t="str">
            <v>Nữ</v>
          </cell>
          <cell r="I506" t="str">
            <v>Tiền Giang</v>
          </cell>
          <cell r="J506">
            <v>5</v>
          </cell>
          <cell r="K506" t="str">
            <v>Chính Quy (Cao đẳng)</v>
          </cell>
          <cell r="L506" t="str">
            <v>Cao Đẳng</v>
          </cell>
          <cell r="M506">
            <v>284</v>
          </cell>
          <cell r="N506">
            <v>2021</v>
          </cell>
          <cell r="O506" t="str">
            <v>K34M15</v>
          </cell>
          <cell r="P506" t="str">
            <v>Giáo Dục Mầm Non</v>
          </cell>
          <cell r="Q506" t="str">
            <v>Giáo Dục Mầm Non</v>
          </cell>
          <cell r="R506" t="str">
            <v>Giáo dục Mầm Non</v>
          </cell>
          <cell r="S506" t="str">
            <v>2021-2024</v>
          </cell>
          <cell r="T506">
            <v>0</v>
          </cell>
          <cell r="U506">
            <v>0</v>
          </cell>
          <cell r="V506">
            <v>21.100000381469727</v>
          </cell>
          <cell r="W506">
            <v>21.099990844726562</v>
          </cell>
          <cell r="X506" t="b">
            <v>0</v>
          </cell>
          <cell r="Y506" t="str">
            <v>CM3.5081</v>
          </cell>
          <cell r="Z506" t="str">
            <v>ấp Gò Lức</v>
          </cell>
          <cell r="AA506">
            <v>312544741</v>
          </cell>
          <cell r="AB506" t="str">
            <v>15/11/2017</v>
          </cell>
          <cell r="AC506" t="str">
            <v>Tiền Giang</v>
          </cell>
          <cell r="AD506" t="str">
            <v>CM3.5081</v>
          </cell>
          <cell r="AE506">
            <v>2.1</v>
          </cell>
          <cell r="AF506">
            <v>1.91</v>
          </cell>
          <cell r="AG506">
            <v>5.71</v>
          </cell>
          <cell r="AH506">
            <v>5</v>
          </cell>
          <cell r="AI506" t="str">
            <v>Yếu</v>
          </cell>
          <cell r="AJ506">
            <v>1</v>
          </cell>
          <cell r="AK506">
            <v>1</v>
          </cell>
          <cell r="AL506">
            <v>1</v>
          </cell>
          <cell r="AM506">
            <v>17</v>
          </cell>
          <cell r="AN506">
            <v>15</v>
          </cell>
          <cell r="AO506">
            <v>17</v>
          </cell>
          <cell r="AP506">
            <v>6.7</v>
          </cell>
          <cell r="AQ506">
            <v>6</v>
          </cell>
          <cell r="AR506">
            <v>2.5</v>
          </cell>
          <cell r="AS506">
            <v>6.3</v>
          </cell>
          <cell r="AT506" t="str">
            <v>C+</v>
          </cell>
          <cell r="AU506">
            <v>2.5</v>
          </cell>
          <cell r="AV506">
            <v>5.5</v>
          </cell>
          <cell r="AW506">
            <v>2</v>
          </cell>
          <cell r="AX506">
            <v>0.5</v>
          </cell>
          <cell r="AY506">
            <v>3.4</v>
          </cell>
          <cell r="AZ506" t="str">
            <v>F+</v>
          </cell>
          <cell r="BA506">
            <v>0.5</v>
          </cell>
          <cell r="BB506">
            <v>0.5</v>
          </cell>
          <cell r="BC506" t="str">
            <v>-1</v>
          </cell>
          <cell r="BD506">
            <v>0.5</v>
          </cell>
          <cell r="BE506">
            <v>0.5</v>
          </cell>
          <cell r="BF506">
            <v>0.5</v>
          </cell>
          <cell r="BG506">
            <v>0.5</v>
          </cell>
          <cell r="BH506">
            <v>7.5</v>
          </cell>
          <cell r="BI506">
            <v>3</v>
          </cell>
          <cell r="BJ506">
            <v>7.4</v>
          </cell>
          <cell r="BK506" t="str">
            <v>B</v>
          </cell>
          <cell r="BL506">
            <v>3</v>
          </cell>
          <cell r="BM506" t="str">
            <v>-1</v>
          </cell>
          <cell r="BN506">
            <v>3</v>
          </cell>
          <cell r="BO506">
            <v>3</v>
          </cell>
          <cell r="BP506">
            <v>3</v>
          </cell>
          <cell r="BQ506">
            <v>3</v>
          </cell>
          <cell r="BR506" t="str">
            <v>-1</v>
          </cell>
          <cell r="BS506">
            <v>3</v>
          </cell>
          <cell r="BT506">
            <v>3</v>
          </cell>
          <cell r="BU506">
            <v>3</v>
          </cell>
          <cell r="BV506">
            <v>3</v>
          </cell>
          <cell r="BW506">
            <v>7.5</v>
          </cell>
          <cell r="BX506">
            <v>5</v>
          </cell>
          <cell r="BY506">
            <v>2</v>
          </cell>
          <cell r="BZ506">
            <v>6</v>
          </cell>
          <cell r="CA506" t="str">
            <v>C</v>
          </cell>
          <cell r="CB506">
            <v>2</v>
          </cell>
          <cell r="CC506">
            <v>7.6</v>
          </cell>
          <cell r="CD506">
            <v>5</v>
          </cell>
          <cell r="CE506">
            <v>2</v>
          </cell>
          <cell r="CF506">
            <v>6</v>
          </cell>
          <cell r="CG506" t="str">
            <v>C</v>
          </cell>
          <cell r="CH506">
            <v>2</v>
          </cell>
          <cell r="CI506">
            <v>7.3</v>
          </cell>
          <cell r="CJ506">
            <v>4</v>
          </cell>
          <cell r="CK506">
            <v>1.5</v>
          </cell>
          <cell r="CL506">
            <v>5.3</v>
          </cell>
          <cell r="CM506" t="str">
            <v>D+</v>
          </cell>
          <cell r="CN506">
            <v>1.5</v>
          </cell>
          <cell r="CO506">
            <v>7.3</v>
          </cell>
          <cell r="CP506">
            <v>4.7</v>
          </cell>
          <cell r="CQ506">
            <v>2</v>
          </cell>
          <cell r="CR506">
            <v>5.7</v>
          </cell>
          <cell r="CS506" t="str">
            <v>C</v>
          </cell>
          <cell r="CT506">
            <v>2</v>
          </cell>
          <cell r="CU506">
            <v>8.2</v>
          </cell>
          <cell r="CV506">
            <v>3.5</v>
          </cell>
          <cell r="CW506">
            <v>8.2</v>
          </cell>
          <cell r="CX506" t="str">
            <v>B+</v>
          </cell>
          <cell r="CY506">
            <v>3.5</v>
          </cell>
          <cell r="CZ506">
            <v>6.6</v>
          </cell>
          <cell r="DA506">
            <v>5.5</v>
          </cell>
          <cell r="DB506">
            <v>2</v>
          </cell>
        </row>
        <row r="507">
          <cell r="E507">
            <v>501210196</v>
          </cell>
          <cell r="F507" t="str">
            <v>Xích Nhất Hạnh</v>
          </cell>
          <cell r="G507">
            <v>37896</v>
          </cell>
          <cell r="H507" t="str">
            <v>Nữ</v>
          </cell>
          <cell r="I507">
            <v>37896</v>
          </cell>
          <cell r="J507">
            <v>5</v>
          </cell>
          <cell r="K507" t="str">
            <v>Chính Quy (Cao đẳng)</v>
          </cell>
          <cell r="L507" t="str">
            <v>Cao Đẳng</v>
          </cell>
          <cell r="M507">
            <v>278</v>
          </cell>
          <cell r="N507">
            <v>2021</v>
          </cell>
          <cell r="O507" t="str">
            <v>K34M09</v>
          </cell>
          <cell r="P507" t="str">
            <v>Giáo Dục Mầm Non</v>
          </cell>
          <cell r="Q507" t="str">
            <v>Giáo Dục Mầm Non</v>
          </cell>
          <cell r="R507" t="str">
            <v>Giáo dục Mầm Non</v>
          </cell>
          <cell r="S507" t="str">
            <v>2021-2024</v>
          </cell>
          <cell r="T507">
            <v>0</v>
          </cell>
          <cell r="U507">
            <v>0</v>
          </cell>
          <cell r="V507">
            <v>22.25</v>
          </cell>
          <cell r="W507">
            <v>22.25</v>
          </cell>
          <cell r="X507" t="b">
            <v>0</v>
          </cell>
          <cell r="Y507" t="str">
            <v>CM3.2093</v>
          </cell>
          <cell r="Z507">
            <v>22.25</v>
          </cell>
          <cell r="AA507">
            <v>261428804</v>
          </cell>
          <cell r="AB507">
            <v>261428736</v>
          </cell>
          <cell r="AC507">
            <v>261428736</v>
          </cell>
          <cell r="AD507" t="str">
            <v>CM3.2093</v>
          </cell>
          <cell r="AE507">
            <v>2.17</v>
          </cell>
          <cell r="AF507">
            <v>1.91</v>
          </cell>
          <cell r="AG507">
            <v>5.68</v>
          </cell>
          <cell r="AH507">
            <v>5</v>
          </cell>
          <cell r="AI507" t="str">
            <v>Yếu</v>
          </cell>
          <cell r="AJ507">
            <v>1</v>
          </cell>
          <cell r="AK507">
            <v>1</v>
          </cell>
          <cell r="AL507">
            <v>1</v>
          </cell>
          <cell r="AM507">
            <v>17</v>
          </cell>
          <cell r="AN507">
            <v>15</v>
          </cell>
          <cell r="AO507">
            <v>17</v>
          </cell>
          <cell r="AP507">
            <v>6.8</v>
          </cell>
          <cell r="AQ507">
            <v>5</v>
          </cell>
          <cell r="AR507">
            <v>2</v>
          </cell>
          <cell r="AS507">
            <v>5.7</v>
          </cell>
          <cell r="AT507" t="str">
            <v>C</v>
          </cell>
          <cell r="AU507">
            <v>2</v>
          </cell>
          <cell r="AV507">
            <v>3.9</v>
          </cell>
          <cell r="AW507">
            <v>1</v>
          </cell>
          <cell r="AX507">
            <v>0</v>
          </cell>
          <cell r="AY507">
            <v>2.2</v>
          </cell>
          <cell r="AZ507" t="str">
            <v>F</v>
          </cell>
          <cell r="BA507">
            <v>0</v>
          </cell>
          <cell r="BB507">
            <v>0</v>
          </cell>
          <cell r="BC507" t="str">
            <v>-1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9</v>
          </cell>
          <cell r="BI507">
            <v>3</v>
          </cell>
          <cell r="BJ507">
            <v>7.5</v>
          </cell>
          <cell r="BK507" t="str">
            <v>B</v>
          </cell>
          <cell r="BL507">
            <v>3</v>
          </cell>
          <cell r="BM507" t="str">
            <v>-1</v>
          </cell>
          <cell r="BN507">
            <v>3</v>
          </cell>
          <cell r="BO507">
            <v>3</v>
          </cell>
          <cell r="BP507">
            <v>3</v>
          </cell>
          <cell r="BQ507">
            <v>3</v>
          </cell>
          <cell r="BR507" t="str">
            <v>-1</v>
          </cell>
          <cell r="BS507">
            <v>3</v>
          </cell>
          <cell r="BT507">
            <v>3</v>
          </cell>
          <cell r="BU507">
            <v>3</v>
          </cell>
          <cell r="BV507">
            <v>3</v>
          </cell>
          <cell r="BW507">
            <v>8.8</v>
          </cell>
          <cell r="BX507">
            <v>4</v>
          </cell>
          <cell r="BY507">
            <v>2</v>
          </cell>
          <cell r="BZ507">
            <v>5.9</v>
          </cell>
          <cell r="CA507" t="str">
            <v>C</v>
          </cell>
          <cell r="CB507">
            <v>2</v>
          </cell>
          <cell r="CC507">
            <v>8.3</v>
          </cell>
          <cell r="CD507">
            <v>5</v>
          </cell>
          <cell r="CE507">
            <v>2.5</v>
          </cell>
          <cell r="CF507">
            <v>6.3</v>
          </cell>
          <cell r="CG507" t="str">
            <v>C+</v>
          </cell>
          <cell r="CH507">
            <v>2.5</v>
          </cell>
          <cell r="CI507">
            <v>7.1</v>
          </cell>
          <cell r="CJ507">
            <v>7</v>
          </cell>
          <cell r="CK507">
            <v>3</v>
          </cell>
          <cell r="CL507">
            <v>7</v>
          </cell>
          <cell r="CM507" t="str">
            <v>B</v>
          </cell>
          <cell r="CN507">
            <v>3</v>
          </cell>
          <cell r="CO507">
            <v>8.3</v>
          </cell>
          <cell r="CP507">
            <v>4.8</v>
          </cell>
          <cell r="CQ507">
            <v>2</v>
          </cell>
          <cell r="CR507">
            <v>6.2</v>
          </cell>
          <cell r="CS507" t="str">
            <v>C</v>
          </cell>
          <cell r="CT507">
            <v>2</v>
          </cell>
          <cell r="CU507">
            <v>8.4</v>
          </cell>
          <cell r="CV507">
            <v>3.5</v>
          </cell>
          <cell r="CW507">
            <v>8.4</v>
          </cell>
          <cell r="CX507" t="str">
            <v>B+</v>
          </cell>
          <cell r="CY507">
            <v>3.5</v>
          </cell>
          <cell r="CZ507">
            <v>6.4</v>
          </cell>
          <cell r="DA507">
            <v>3.5</v>
          </cell>
          <cell r="DB507">
            <v>1</v>
          </cell>
        </row>
        <row r="508">
          <cell r="E508">
            <v>501210208</v>
          </cell>
          <cell r="F508" t="str">
            <v>Nguyễn Ngọc Gia Hân</v>
          </cell>
          <cell r="G508" t="str">
            <v>21/01/2003</v>
          </cell>
          <cell r="H508" t="str">
            <v>Nữ</v>
          </cell>
          <cell r="I508" t="str">
            <v>TP. Hồ Chí Minh</v>
          </cell>
          <cell r="J508">
            <v>5</v>
          </cell>
          <cell r="K508" t="str">
            <v>Chính Quy (Cao đẳng)</v>
          </cell>
          <cell r="L508" t="str">
            <v>Cao Đẳng</v>
          </cell>
          <cell r="M508">
            <v>273</v>
          </cell>
          <cell r="N508">
            <v>2021</v>
          </cell>
          <cell r="O508" t="str">
            <v>K34M04</v>
          </cell>
          <cell r="P508" t="str">
            <v>Giáo Dục Mầm Non</v>
          </cell>
          <cell r="Q508" t="str">
            <v>Giáo Dục Mầm Non</v>
          </cell>
          <cell r="R508" t="str">
            <v>Giáo dục Mầm Non</v>
          </cell>
          <cell r="S508" t="str">
            <v>2021-2024</v>
          </cell>
          <cell r="T508">
            <v>0</v>
          </cell>
          <cell r="U508">
            <v>0</v>
          </cell>
          <cell r="V508">
            <v>20.950000762939453</v>
          </cell>
          <cell r="W508">
            <v>20.949996948242188</v>
          </cell>
          <cell r="X508" t="b">
            <v>0</v>
          </cell>
          <cell r="Y508" t="str">
            <v>CM3.4353</v>
          </cell>
          <cell r="Z508" t="str">
            <v>1076 đường tỉnh lộ 15 ấp chợ cũ 2 xã An Nhơn Tây huyện Củ Chi Thành phố Hồ Chí Minh</v>
          </cell>
          <cell r="AA508">
            <v>79303036034</v>
          </cell>
          <cell r="AB508">
            <v>43503</v>
          </cell>
          <cell r="AC508" t="str">
            <v>Cục cảnh sát quản lý hành chín</v>
          </cell>
          <cell r="AD508" t="str">
            <v>CM3.4353</v>
          </cell>
          <cell r="AE508">
            <v>2.1</v>
          </cell>
          <cell r="AF508">
            <v>1.91</v>
          </cell>
          <cell r="AG508">
            <v>5.71</v>
          </cell>
          <cell r="AH508">
            <v>5</v>
          </cell>
          <cell r="AI508" t="str">
            <v>Yếu</v>
          </cell>
          <cell r="AJ508">
            <v>1</v>
          </cell>
          <cell r="AK508">
            <v>1</v>
          </cell>
          <cell r="AL508">
            <v>1</v>
          </cell>
          <cell r="AM508">
            <v>17</v>
          </cell>
          <cell r="AN508">
            <v>15</v>
          </cell>
          <cell r="AO508">
            <v>17</v>
          </cell>
          <cell r="AP508">
            <v>5.8</v>
          </cell>
          <cell r="AQ508">
            <v>4</v>
          </cell>
          <cell r="AR508">
            <v>1</v>
          </cell>
          <cell r="AS508">
            <v>4.7</v>
          </cell>
          <cell r="AT508" t="str">
            <v>D</v>
          </cell>
          <cell r="AU508">
            <v>1</v>
          </cell>
          <cell r="AV508">
            <v>7.5</v>
          </cell>
          <cell r="AW508">
            <v>2</v>
          </cell>
          <cell r="AX508">
            <v>1</v>
          </cell>
          <cell r="AY508">
            <v>4.2</v>
          </cell>
          <cell r="AZ508" t="str">
            <v>D</v>
          </cell>
          <cell r="BA508">
            <v>1</v>
          </cell>
          <cell r="BB508">
            <v>1</v>
          </cell>
          <cell r="BC508" t="str">
            <v>-1</v>
          </cell>
          <cell r="BD508">
            <v>1</v>
          </cell>
          <cell r="BE508">
            <v>1</v>
          </cell>
          <cell r="BF508">
            <v>1</v>
          </cell>
          <cell r="BG508">
            <v>1</v>
          </cell>
          <cell r="BH508">
            <v>5</v>
          </cell>
          <cell r="BI508">
            <v>1.5</v>
          </cell>
          <cell r="BJ508">
            <v>5</v>
          </cell>
          <cell r="BK508" t="str">
            <v>D+</v>
          </cell>
          <cell r="BL508">
            <v>1.5</v>
          </cell>
          <cell r="BM508" t="str">
            <v>-1</v>
          </cell>
          <cell r="BN508">
            <v>1.5</v>
          </cell>
          <cell r="BO508">
            <v>1.5</v>
          </cell>
          <cell r="BP508">
            <v>1.5</v>
          </cell>
          <cell r="BQ508">
            <v>1.5</v>
          </cell>
          <cell r="BR508" t="str">
            <v>-1</v>
          </cell>
          <cell r="BS508">
            <v>1.5</v>
          </cell>
          <cell r="BT508">
            <v>1.5</v>
          </cell>
          <cell r="BU508">
            <v>1.5</v>
          </cell>
          <cell r="BV508">
            <v>1.5</v>
          </cell>
          <cell r="BW508">
            <v>6.3</v>
          </cell>
          <cell r="BX508">
            <v>7</v>
          </cell>
          <cell r="BY508">
            <v>2.5</v>
          </cell>
          <cell r="BZ508">
            <v>6.7</v>
          </cell>
          <cell r="CA508" t="str">
            <v>C+</v>
          </cell>
          <cell r="CB508">
            <v>2.5</v>
          </cell>
          <cell r="CC508">
            <v>7.6</v>
          </cell>
          <cell r="CD508">
            <v>7</v>
          </cell>
          <cell r="CE508">
            <v>3</v>
          </cell>
          <cell r="CF508">
            <v>7.2</v>
          </cell>
          <cell r="CG508" t="str">
            <v>B</v>
          </cell>
          <cell r="CH508">
            <v>3</v>
          </cell>
          <cell r="CI508">
            <v>6.7</v>
          </cell>
          <cell r="CJ508">
            <v>5</v>
          </cell>
          <cell r="CK508">
            <v>2</v>
          </cell>
          <cell r="CL508">
            <v>5.7</v>
          </cell>
          <cell r="CM508" t="str">
            <v>C</v>
          </cell>
          <cell r="CN508">
            <v>2</v>
          </cell>
          <cell r="CO508">
            <v>7</v>
          </cell>
          <cell r="CP508">
            <v>4.8</v>
          </cell>
          <cell r="CQ508">
            <v>2</v>
          </cell>
          <cell r="CR508">
            <v>5.7</v>
          </cell>
          <cell r="CS508" t="str">
            <v>C</v>
          </cell>
          <cell r="CT508">
            <v>2</v>
          </cell>
          <cell r="CU508">
            <v>8.5</v>
          </cell>
          <cell r="CV508">
            <v>4</v>
          </cell>
          <cell r="CW508">
            <v>8.5</v>
          </cell>
          <cell r="CX508" t="str">
            <v>A</v>
          </cell>
          <cell r="CY508">
            <v>4</v>
          </cell>
          <cell r="CZ508">
            <v>4.4</v>
          </cell>
          <cell r="DA508">
            <v>3.5</v>
          </cell>
          <cell r="DB508">
            <v>0.5</v>
          </cell>
        </row>
        <row r="509">
          <cell r="E509">
            <v>501210237</v>
          </cell>
          <cell r="F509" t="str">
            <v>Trần Thị Lệ Hoa</v>
          </cell>
          <cell r="G509">
            <v>37926</v>
          </cell>
          <cell r="H509" t="str">
            <v>Nữ</v>
          </cell>
          <cell r="I509" t="str">
            <v>TP. Hồ Chí Minh</v>
          </cell>
          <cell r="J509">
            <v>5</v>
          </cell>
          <cell r="K509" t="str">
            <v>Chính Quy (Cao đẳng)</v>
          </cell>
          <cell r="L509" t="str">
            <v>Cao Đẳng</v>
          </cell>
          <cell r="M509">
            <v>272</v>
          </cell>
          <cell r="N509">
            <v>2021</v>
          </cell>
          <cell r="O509" t="str">
            <v>K34M03</v>
          </cell>
          <cell r="P509" t="str">
            <v>Giáo Dục Mầm Non</v>
          </cell>
          <cell r="Q509" t="str">
            <v>Giáo Dục Mầm Non</v>
          </cell>
          <cell r="R509" t="str">
            <v>Giáo dục Mầm Non</v>
          </cell>
          <cell r="S509" t="str">
            <v>2021-2024</v>
          </cell>
          <cell r="T509">
            <v>0</v>
          </cell>
          <cell r="U509">
            <v>0</v>
          </cell>
          <cell r="V509">
            <v>21.600000381469727</v>
          </cell>
          <cell r="W509">
            <v>21.599990844726562</v>
          </cell>
          <cell r="X509" t="b">
            <v>0</v>
          </cell>
          <cell r="Y509" t="str">
            <v>CM3.6095</v>
          </cell>
          <cell r="Z509" t="str">
            <v>368 Ấp Thạnh Hòa Xã Thạnh An, Huyện Cần Giờ, tphcm</v>
          </cell>
          <cell r="AA509">
            <v>79303027275</v>
          </cell>
          <cell r="AB509" t="str">
            <v>31/05/2021</v>
          </cell>
          <cell r="AC509" t="str">
            <v>Cục trưởng cục Cảnh sát quản l</v>
          </cell>
          <cell r="AD509" t="str">
            <v>CM3.6095</v>
          </cell>
          <cell r="AE509">
            <v>2.1</v>
          </cell>
          <cell r="AF509">
            <v>1.91</v>
          </cell>
          <cell r="AG509">
            <v>5.79</v>
          </cell>
          <cell r="AH509">
            <v>5</v>
          </cell>
          <cell r="AI509" t="str">
            <v>Yếu</v>
          </cell>
          <cell r="AJ509">
            <v>1</v>
          </cell>
          <cell r="AK509">
            <v>1</v>
          </cell>
          <cell r="AL509">
            <v>1</v>
          </cell>
          <cell r="AM509">
            <v>17</v>
          </cell>
          <cell r="AN509">
            <v>15</v>
          </cell>
          <cell r="AO509">
            <v>17</v>
          </cell>
          <cell r="AP509">
            <v>7.3</v>
          </cell>
          <cell r="AQ509">
            <v>5</v>
          </cell>
          <cell r="AR509">
            <v>2</v>
          </cell>
          <cell r="AS509">
            <v>5.9</v>
          </cell>
          <cell r="AT509" t="str">
            <v>C</v>
          </cell>
          <cell r="AU509">
            <v>2</v>
          </cell>
          <cell r="AV509">
            <v>8</v>
          </cell>
          <cell r="AW509">
            <v>6</v>
          </cell>
          <cell r="AX509">
            <v>2.5</v>
          </cell>
          <cell r="AY509">
            <v>6.8</v>
          </cell>
          <cell r="AZ509" t="str">
            <v>C+</v>
          </cell>
          <cell r="BA509">
            <v>2.5</v>
          </cell>
          <cell r="BB509">
            <v>2.5</v>
          </cell>
          <cell r="BC509" t="str">
            <v>-1</v>
          </cell>
          <cell r="BD509">
            <v>2.5</v>
          </cell>
          <cell r="BE509">
            <v>2.5</v>
          </cell>
          <cell r="BF509">
            <v>2.5</v>
          </cell>
          <cell r="BG509">
            <v>2.5</v>
          </cell>
          <cell r="BH509">
            <v>9</v>
          </cell>
          <cell r="BI509">
            <v>3</v>
          </cell>
          <cell r="BJ509">
            <v>7.7</v>
          </cell>
          <cell r="BK509" t="str">
            <v>B</v>
          </cell>
          <cell r="BL509">
            <v>3</v>
          </cell>
          <cell r="BM509" t="str">
            <v>-1</v>
          </cell>
          <cell r="BN509">
            <v>3</v>
          </cell>
          <cell r="BO509">
            <v>3</v>
          </cell>
          <cell r="BP509">
            <v>3</v>
          </cell>
          <cell r="BQ509">
            <v>3</v>
          </cell>
          <cell r="BR509" t="str">
            <v>-1</v>
          </cell>
          <cell r="BS509">
            <v>3</v>
          </cell>
          <cell r="BT509">
            <v>3</v>
          </cell>
          <cell r="BU509">
            <v>3</v>
          </cell>
          <cell r="BV509">
            <v>3</v>
          </cell>
          <cell r="BW509">
            <v>7.7</v>
          </cell>
          <cell r="BX509">
            <v>5.5</v>
          </cell>
          <cell r="BY509">
            <v>2.5</v>
          </cell>
          <cell r="BZ509">
            <v>6.4</v>
          </cell>
          <cell r="CA509" t="str">
            <v>C+</v>
          </cell>
          <cell r="CB509">
            <v>2.5</v>
          </cell>
          <cell r="CC509">
            <v>7.4</v>
          </cell>
          <cell r="CD509">
            <v>1.5</v>
          </cell>
          <cell r="CE509">
            <v>0.5</v>
          </cell>
          <cell r="CF509">
            <v>3.9</v>
          </cell>
          <cell r="CG509" t="str">
            <v>F+</v>
          </cell>
          <cell r="CH509">
            <v>0.5</v>
          </cell>
          <cell r="CI509">
            <v>8.5</v>
          </cell>
          <cell r="CJ509">
            <v>3</v>
          </cell>
          <cell r="CK509">
            <v>1.5</v>
          </cell>
          <cell r="CL509">
            <v>5.2</v>
          </cell>
          <cell r="CM509" t="str">
            <v>D+</v>
          </cell>
          <cell r="CN509">
            <v>1.5</v>
          </cell>
          <cell r="CO509">
            <v>7.4</v>
          </cell>
          <cell r="CP509">
            <v>6</v>
          </cell>
          <cell r="CQ509">
            <v>2.5</v>
          </cell>
          <cell r="CR509">
            <v>6.6</v>
          </cell>
          <cell r="CS509" t="str">
            <v>C+</v>
          </cell>
          <cell r="CT509">
            <v>2.5</v>
          </cell>
          <cell r="CU509">
            <v>6.9</v>
          </cell>
          <cell r="CV509">
            <v>2.5</v>
          </cell>
          <cell r="CW509">
            <v>6.9</v>
          </cell>
          <cell r="CX509" t="str">
            <v>C+</v>
          </cell>
          <cell r="CY509">
            <v>2.5</v>
          </cell>
          <cell r="CZ509">
            <v>6</v>
          </cell>
          <cell r="DA509">
            <v>3.5</v>
          </cell>
          <cell r="DB509">
            <v>1</v>
          </cell>
        </row>
        <row r="510">
          <cell r="E510">
            <v>501210381</v>
          </cell>
          <cell r="F510" t="str">
            <v>Nguyễn Đào Ngọc Mai</v>
          </cell>
          <cell r="G510" t="str">
            <v>17/05/2003</v>
          </cell>
          <cell r="H510" t="str">
            <v>Nữ</v>
          </cell>
          <cell r="I510" t="str">
            <v>Long An</v>
          </cell>
          <cell r="J510">
            <v>5</v>
          </cell>
          <cell r="K510" t="str">
            <v>Chính Quy (Cao đẳng)</v>
          </cell>
          <cell r="L510" t="str">
            <v>Cao Đẳng</v>
          </cell>
          <cell r="M510">
            <v>284</v>
          </cell>
          <cell r="N510">
            <v>2021</v>
          </cell>
          <cell r="O510" t="str">
            <v>K34M15</v>
          </cell>
          <cell r="P510" t="str">
            <v>Giáo Dục Mầm Non</v>
          </cell>
          <cell r="Q510" t="str">
            <v>Giáo Dục Mầm Non</v>
          </cell>
          <cell r="R510" t="str">
            <v>Giáo dục Mầm Non</v>
          </cell>
          <cell r="S510" t="str">
            <v>2021-2024</v>
          </cell>
          <cell r="T510">
            <v>0</v>
          </cell>
          <cell r="U510">
            <v>0</v>
          </cell>
          <cell r="V510">
            <v>21.600000381469727</v>
          </cell>
          <cell r="W510">
            <v>21.599990844726562</v>
          </cell>
          <cell r="X510" t="b">
            <v>0</v>
          </cell>
          <cell r="Y510" t="str">
            <v>CM3.6049</v>
          </cell>
          <cell r="Z510" t="str">
            <v>kp 3, p1, tx Kiến Tường, Long An</v>
          </cell>
          <cell r="AA510">
            <v>80303001027</v>
          </cell>
          <cell r="AB510" t="str">
            <v>27/03/2021</v>
          </cell>
          <cell r="AC510" t="str">
            <v>Long An</v>
          </cell>
          <cell r="AD510" t="str">
            <v>CM3.6049</v>
          </cell>
          <cell r="AE510">
            <v>2.1</v>
          </cell>
          <cell r="AF510">
            <v>1.91</v>
          </cell>
          <cell r="AG510">
            <v>5.64</v>
          </cell>
          <cell r="AH510">
            <v>5</v>
          </cell>
          <cell r="AI510" t="str">
            <v>Yếu</v>
          </cell>
          <cell r="AJ510">
            <v>1</v>
          </cell>
          <cell r="AK510">
            <v>1</v>
          </cell>
          <cell r="AL510">
            <v>1</v>
          </cell>
          <cell r="AM510">
            <v>17</v>
          </cell>
          <cell r="AN510">
            <v>15</v>
          </cell>
          <cell r="AO510">
            <v>17</v>
          </cell>
          <cell r="AP510">
            <v>6.3</v>
          </cell>
          <cell r="AQ510">
            <v>5</v>
          </cell>
          <cell r="AR510">
            <v>2</v>
          </cell>
          <cell r="AS510">
            <v>5.5</v>
          </cell>
          <cell r="AT510" t="str">
            <v>C</v>
          </cell>
          <cell r="AU510">
            <v>2</v>
          </cell>
          <cell r="AV510">
            <v>7.3</v>
          </cell>
          <cell r="AW510">
            <v>1</v>
          </cell>
          <cell r="AX510">
            <v>0.5</v>
          </cell>
          <cell r="AY510">
            <v>3.5</v>
          </cell>
          <cell r="AZ510" t="str">
            <v>F+</v>
          </cell>
          <cell r="BA510">
            <v>0.5</v>
          </cell>
          <cell r="BB510">
            <v>0.5</v>
          </cell>
          <cell r="BC510" t="str">
            <v>-1</v>
          </cell>
          <cell r="BD510">
            <v>0.5</v>
          </cell>
          <cell r="BE510">
            <v>0.5</v>
          </cell>
          <cell r="BF510">
            <v>0.5</v>
          </cell>
          <cell r="BG510">
            <v>0.5</v>
          </cell>
          <cell r="BH510">
            <v>8</v>
          </cell>
          <cell r="BI510">
            <v>3</v>
          </cell>
          <cell r="BJ510">
            <v>7.7</v>
          </cell>
          <cell r="BK510" t="str">
            <v>B</v>
          </cell>
          <cell r="BL510">
            <v>3</v>
          </cell>
          <cell r="BM510" t="str">
            <v>-1</v>
          </cell>
          <cell r="BN510">
            <v>3</v>
          </cell>
          <cell r="BO510">
            <v>3</v>
          </cell>
          <cell r="BP510">
            <v>3</v>
          </cell>
          <cell r="BQ510">
            <v>3</v>
          </cell>
          <cell r="BR510" t="str">
            <v>-1</v>
          </cell>
          <cell r="BS510">
            <v>3</v>
          </cell>
          <cell r="BT510">
            <v>3</v>
          </cell>
          <cell r="BU510">
            <v>3</v>
          </cell>
          <cell r="BV510">
            <v>3</v>
          </cell>
          <cell r="BW510">
            <v>8.2</v>
          </cell>
          <cell r="BX510">
            <v>4.5</v>
          </cell>
          <cell r="BY510">
            <v>2</v>
          </cell>
          <cell r="BZ510">
            <v>6</v>
          </cell>
          <cell r="CA510" t="str">
            <v>C</v>
          </cell>
          <cell r="CB510">
            <v>2</v>
          </cell>
          <cell r="CC510">
            <v>8</v>
          </cell>
          <cell r="CD510">
            <v>4.5</v>
          </cell>
          <cell r="CE510">
            <v>2</v>
          </cell>
          <cell r="CF510">
            <v>5.9</v>
          </cell>
          <cell r="CG510" t="str">
            <v>C</v>
          </cell>
          <cell r="CH510">
            <v>2</v>
          </cell>
          <cell r="CI510">
            <v>8.6</v>
          </cell>
          <cell r="CJ510">
            <v>3.5</v>
          </cell>
          <cell r="CK510">
            <v>2</v>
          </cell>
          <cell r="CL510">
            <v>5.5</v>
          </cell>
          <cell r="CM510" t="str">
            <v>C</v>
          </cell>
          <cell r="CN510">
            <v>2</v>
          </cell>
          <cell r="CO510">
            <v>7.5</v>
          </cell>
          <cell r="CP510">
            <v>5.7</v>
          </cell>
          <cell r="CQ510">
            <v>2.5</v>
          </cell>
          <cell r="CR510">
            <v>6.4</v>
          </cell>
          <cell r="CS510" t="str">
            <v>C+</v>
          </cell>
          <cell r="CT510">
            <v>2.5</v>
          </cell>
          <cell r="CU510">
            <v>8.5</v>
          </cell>
          <cell r="CV510">
            <v>4</v>
          </cell>
          <cell r="CW510">
            <v>8.5</v>
          </cell>
          <cell r="CX510" t="str">
            <v>A</v>
          </cell>
          <cell r="CY510">
            <v>4</v>
          </cell>
          <cell r="CZ510">
            <v>6.4</v>
          </cell>
          <cell r="DA510">
            <v>3.5</v>
          </cell>
          <cell r="DB510">
            <v>1</v>
          </cell>
        </row>
        <row r="511">
          <cell r="E511">
            <v>501210418</v>
          </cell>
          <cell r="F511" t="str">
            <v>Châu Thị Thu Ngân</v>
          </cell>
          <cell r="G511" t="str">
            <v>15/10/2003</v>
          </cell>
          <cell r="H511" t="str">
            <v>Nữ</v>
          </cell>
          <cell r="I511" t="str">
            <v>Tiền Giang</v>
          </cell>
          <cell r="J511">
            <v>5</v>
          </cell>
          <cell r="K511" t="str">
            <v>Chính Quy (Cao đẳng)</v>
          </cell>
          <cell r="L511" t="str">
            <v>Cao Đẳng</v>
          </cell>
          <cell r="M511">
            <v>272</v>
          </cell>
          <cell r="N511">
            <v>2021</v>
          </cell>
          <cell r="O511" t="str">
            <v>K34M03</v>
          </cell>
          <cell r="P511" t="str">
            <v>Giáo Dục Mầm Non</v>
          </cell>
          <cell r="Q511" t="str">
            <v>Giáo Dục Mầm Non</v>
          </cell>
          <cell r="R511" t="str">
            <v>Giáo dục Mầm Non</v>
          </cell>
          <cell r="S511" t="str">
            <v>2021-2024</v>
          </cell>
          <cell r="T511">
            <v>0</v>
          </cell>
          <cell r="U511">
            <v>0</v>
          </cell>
          <cell r="V511">
            <v>22.25</v>
          </cell>
          <cell r="W511">
            <v>22.25</v>
          </cell>
          <cell r="X511" t="b">
            <v>0</v>
          </cell>
          <cell r="Y511" t="str">
            <v>CM3.3095</v>
          </cell>
          <cell r="Z511" t="str">
            <v>485 Khu Phố 3 Phường 5 Thị Xã Cai Lậy Tỉnh Tiền Giang</v>
          </cell>
          <cell r="AA511">
            <v>312511837</v>
          </cell>
          <cell r="AB511" t="str">
            <v>23/10/2017</v>
          </cell>
          <cell r="AC511" t="str">
            <v>Công an Tỉnh Tiền Giang</v>
          </cell>
          <cell r="AD511" t="str">
            <v>CM3.3095</v>
          </cell>
          <cell r="AE511">
            <v>2.35</v>
          </cell>
          <cell r="AF511">
            <v>1.91</v>
          </cell>
          <cell r="AG511">
            <v>5.58</v>
          </cell>
          <cell r="AH511">
            <v>5</v>
          </cell>
          <cell r="AI511" t="str">
            <v>Yếu</v>
          </cell>
          <cell r="AJ511">
            <v>2</v>
          </cell>
          <cell r="AK511">
            <v>1</v>
          </cell>
          <cell r="AL511">
            <v>1</v>
          </cell>
          <cell r="AM511">
            <v>17</v>
          </cell>
          <cell r="AN511">
            <v>13</v>
          </cell>
          <cell r="AO511">
            <v>17</v>
          </cell>
          <cell r="AP511">
            <v>6.7</v>
          </cell>
          <cell r="AQ511">
            <v>7.5</v>
          </cell>
          <cell r="AR511">
            <v>3</v>
          </cell>
          <cell r="AS511">
            <v>7.2</v>
          </cell>
          <cell r="AT511" t="str">
            <v>B</v>
          </cell>
          <cell r="AU511">
            <v>3</v>
          </cell>
          <cell r="AV511">
            <v>7.6</v>
          </cell>
          <cell r="AW511">
            <v>0</v>
          </cell>
          <cell r="AX511">
            <v>0.5</v>
          </cell>
          <cell r="AY511">
            <v>3</v>
          </cell>
          <cell r="AZ511" t="str">
            <v>F+</v>
          </cell>
          <cell r="BA511">
            <v>0.5</v>
          </cell>
          <cell r="BB511">
            <v>0.5</v>
          </cell>
          <cell r="BC511" t="str">
            <v>-1</v>
          </cell>
          <cell r="BD511">
            <v>0.5</v>
          </cell>
          <cell r="BE511">
            <v>0.5</v>
          </cell>
          <cell r="BF511">
            <v>0.5</v>
          </cell>
          <cell r="BG511">
            <v>0.5</v>
          </cell>
          <cell r="BH511">
            <v>8</v>
          </cell>
          <cell r="BI511">
            <v>3</v>
          </cell>
          <cell r="BJ511">
            <v>7.3</v>
          </cell>
          <cell r="BK511" t="str">
            <v>B</v>
          </cell>
          <cell r="BL511">
            <v>3</v>
          </cell>
          <cell r="BM511" t="str">
            <v>-1</v>
          </cell>
          <cell r="BN511">
            <v>3</v>
          </cell>
          <cell r="BO511">
            <v>3</v>
          </cell>
          <cell r="BP511">
            <v>3</v>
          </cell>
          <cell r="BQ511">
            <v>3</v>
          </cell>
          <cell r="BR511" t="str">
            <v>-1</v>
          </cell>
          <cell r="BS511">
            <v>3</v>
          </cell>
          <cell r="BT511">
            <v>3</v>
          </cell>
          <cell r="BU511">
            <v>3</v>
          </cell>
          <cell r="BV511">
            <v>3</v>
          </cell>
          <cell r="BW511">
            <v>7.5</v>
          </cell>
          <cell r="BX511">
            <v>5</v>
          </cell>
          <cell r="BY511">
            <v>2</v>
          </cell>
          <cell r="BZ511">
            <v>6</v>
          </cell>
          <cell r="CA511" t="str">
            <v>C</v>
          </cell>
          <cell r="CB511">
            <v>2</v>
          </cell>
          <cell r="CC511">
            <v>7.7</v>
          </cell>
          <cell r="CD511">
            <v>4</v>
          </cell>
          <cell r="CE511">
            <v>2</v>
          </cell>
          <cell r="CF511">
            <v>5.5</v>
          </cell>
          <cell r="CG511" t="str">
            <v>C</v>
          </cell>
          <cell r="CH511">
            <v>2</v>
          </cell>
          <cell r="CI511">
            <v>8.3</v>
          </cell>
          <cell r="CJ511">
            <v>5</v>
          </cell>
          <cell r="CK511">
            <v>2.5</v>
          </cell>
          <cell r="CL511">
            <v>6.3</v>
          </cell>
          <cell r="CM511" t="str">
            <v>C+</v>
          </cell>
          <cell r="CN511">
            <v>2.5</v>
          </cell>
          <cell r="CO511">
            <v>8.1</v>
          </cell>
          <cell r="CP511">
            <v>4.3</v>
          </cell>
          <cell r="CQ511">
            <v>2</v>
          </cell>
          <cell r="CR511">
            <v>5.8</v>
          </cell>
          <cell r="CS511" t="str">
            <v>C</v>
          </cell>
          <cell r="CT511">
            <v>2</v>
          </cell>
          <cell r="CU511">
            <v>7.8</v>
          </cell>
          <cell r="CV511">
            <v>3.5</v>
          </cell>
          <cell r="CW511">
            <v>7.8</v>
          </cell>
          <cell r="CX511" t="str">
            <v>B+</v>
          </cell>
          <cell r="CY511">
            <v>3.5</v>
          </cell>
          <cell r="CZ511">
            <v>5</v>
          </cell>
          <cell r="DA511">
            <v>3</v>
          </cell>
          <cell r="DB511">
            <v>0.5</v>
          </cell>
        </row>
        <row r="512">
          <cell r="E512">
            <v>501210479</v>
          </cell>
          <cell r="F512" t="str">
            <v>Nguyễn Thị Minh Ngọc</v>
          </cell>
          <cell r="G512" t="str">
            <v>17/04/2003</v>
          </cell>
          <cell r="H512" t="str">
            <v>Nữ</v>
          </cell>
          <cell r="I512">
            <v>501210368</v>
          </cell>
          <cell r="J512">
            <v>5</v>
          </cell>
          <cell r="K512" t="str">
            <v>Chính Quy (Cao đẳng)</v>
          </cell>
          <cell r="L512" t="str">
            <v>Cao Đẳng</v>
          </cell>
          <cell r="M512">
            <v>279</v>
          </cell>
          <cell r="N512">
            <v>2021</v>
          </cell>
          <cell r="O512" t="str">
            <v>K34M10</v>
          </cell>
          <cell r="P512" t="str">
            <v>Giáo Dục Mầm Non</v>
          </cell>
          <cell r="Q512" t="str">
            <v>Giáo Dục Mầm Non</v>
          </cell>
          <cell r="R512" t="str">
            <v>Giáo dục Mầm Non</v>
          </cell>
          <cell r="S512" t="str">
            <v>2021-2024</v>
          </cell>
          <cell r="T512">
            <v>0</v>
          </cell>
          <cell r="U512">
            <v>0</v>
          </cell>
          <cell r="V512">
            <v>21</v>
          </cell>
          <cell r="W512">
            <v>21</v>
          </cell>
          <cell r="X512" t="b">
            <v>0</v>
          </cell>
          <cell r="Y512" t="str">
            <v>CM3.3003</v>
          </cell>
          <cell r="Z512">
            <v>21</v>
          </cell>
          <cell r="AA512">
            <v>231341896</v>
          </cell>
          <cell r="AB512">
            <v>231341824</v>
          </cell>
          <cell r="AC512">
            <v>231341824</v>
          </cell>
          <cell r="AD512" t="str">
            <v>CM3.3003</v>
          </cell>
          <cell r="AE512">
            <v>2.17</v>
          </cell>
          <cell r="AF512">
            <v>1.91</v>
          </cell>
          <cell r="AG512">
            <v>5.74</v>
          </cell>
          <cell r="AH512">
            <v>5</v>
          </cell>
          <cell r="AI512" t="str">
            <v>Yếu</v>
          </cell>
          <cell r="AJ512">
            <v>1</v>
          </cell>
          <cell r="AK512">
            <v>1</v>
          </cell>
          <cell r="AL512">
            <v>1</v>
          </cell>
          <cell r="AM512">
            <v>17</v>
          </cell>
          <cell r="AN512">
            <v>15</v>
          </cell>
          <cell r="AO512">
            <v>17</v>
          </cell>
          <cell r="AP512">
            <v>6.5</v>
          </cell>
          <cell r="AQ512">
            <v>4</v>
          </cell>
          <cell r="AR512">
            <v>1.5</v>
          </cell>
          <cell r="AS512">
            <v>5</v>
          </cell>
          <cell r="AT512" t="str">
            <v>D+</v>
          </cell>
          <cell r="AU512">
            <v>1.5</v>
          </cell>
          <cell r="AV512">
            <v>5.1</v>
          </cell>
          <cell r="AW512">
            <v>1</v>
          </cell>
          <cell r="AX512">
            <v>0</v>
          </cell>
          <cell r="AY512">
            <v>2.6</v>
          </cell>
          <cell r="AZ512" t="str">
            <v>F</v>
          </cell>
          <cell r="BA512">
            <v>0</v>
          </cell>
          <cell r="BB512">
            <v>0</v>
          </cell>
          <cell r="BC512" t="str">
            <v>-1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8</v>
          </cell>
          <cell r="BI512">
            <v>3</v>
          </cell>
          <cell r="BJ512">
            <v>7.5</v>
          </cell>
          <cell r="BK512" t="str">
            <v>B</v>
          </cell>
          <cell r="BL512">
            <v>3</v>
          </cell>
          <cell r="BM512" t="str">
            <v>-1</v>
          </cell>
          <cell r="BN512">
            <v>3</v>
          </cell>
          <cell r="BO512">
            <v>3</v>
          </cell>
          <cell r="BP512">
            <v>3</v>
          </cell>
          <cell r="BQ512">
            <v>3</v>
          </cell>
          <cell r="BR512" t="str">
            <v>-1</v>
          </cell>
          <cell r="BS512">
            <v>3</v>
          </cell>
          <cell r="BT512">
            <v>3</v>
          </cell>
          <cell r="BU512">
            <v>3</v>
          </cell>
          <cell r="BV512">
            <v>3</v>
          </cell>
          <cell r="BW512">
            <v>8.9</v>
          </cell>
          <cell r="BX512">
            <v>2</v>
          </cell>
          <cell r="BY512">
            <v>1.5</v>
          </cell>
          <cell r="BZ512">
            <v>4.8</v>
          </cell>
          <cell r="CA512" t="str">
            <v>D+</v>
          </cell>
          <cell r="CB512">
            <v>1.5</v>
          </cell>
          <cell r="CC512">
            <v>7.8</v>
          </cell>
          <cell r="CD512">
            <v>6</v>
          </cell>
          <cell r="CE512">
            <v>2.5</v>
          </cell>
          <cell r="CF512">
            <v>6.7</v>
          </cell>
          <cell r="CG512" t="str">
            <v>C+</v>
          </cell>
          <cell r="CH512">
            <v>2.5</v>
          </cell>
          <cell r="CI512">
            <v>7.9</v>
          </cell>
          <cell r="CJ512">
            <v>5</v>
          </cell>
          <cell r="CK512">
            <v>2</v>
          </cell>
          <cell r="CL512">
            <v>6.2</v>
          </cell>
          <cell r="CM512" t="str">
            <v>C</v>
          </cell>
          <cell r="CN512">
            <v>2</v>
          </cell>
          <cell r="CO512">
            <v>7.9</v>
          </cell>
          <cell r="CP512">
            <v>6</v>
          </cell>
          <cell r="CQ512">
            <v>2.5</v>
          </cell>
          <cell r="CR512">
            <v>6.8</v>
          </cell>
          <cell r="CS512" t="str">
            <v>C+</v>
          </cell>
          <cell r="CT512">
            <v>2.5</v>
          </cell>
          <cell r="CU512">
            <v>8.3</v>
          </cell>
          <cell r="CV512">
            <v>3.5</v>
          </cell>
          <cell r="CW512">
            <v>8.3</v>
          </cell>
          <cell r="CX512" t="str">
            <v>B+</v>
          </cell>
          <cell r="CY512">
            <v>3.5</v>
          </cell>
          <cell r="CZ512">
            <v>6.9</v>
          </cell>
          <cell r="DA512">
            <v>6.5</v>
          </cell>
          <cell r="DB512">
            <v>2.5</v>
          </cell>
        </row>
        <row r="513">
          <cell r="E513">
            <v>501210502</v>
          </cell>
          <cell r="F513" t="str">
            <v>Đinh Đặng Yến Nhi</v>
          </cell>
          <cell r="G513" t="str">
            <v>22/03/2003</v>
          </cell>
          <cell r="H513" t="str">
            <v>Nữ</v>
          </cell>
          <cell r="I513" t="str">
            <v>Long An</v>
          </cell>
          <cell r="J513">
            <v>5</v>
          </cell>
          <cell r="K513" t="str">
            <v>Chính Quy (Cao đẳng)</v>
          </cell>
          <cell r="L513" t="str">
            <v>Cao Đẳng</v>
          </cell>
          <cell r="M513">
            <v>273</v>
          </cell>
          <cell r="N513">
            <v>2021</v>
          </cell>
          <cell r="O513" t="str">
            <v>K34M04</v>
          </cell>
          <cell r="P513" t="str">
            <v>Giáo Dục Mầm Non</v>
          </cell>
          <cell r="Q513" t="str">
            <v>Giáo Dục Mầm Non</v>
          </cell>
          <cell r="R513" t="str">
            <v>Giáo dục Mầm Non</v>
          </cell>
          <cell r="S513" t="str">
            <v>2021-2024</v>
          </cell>
          <cell r="T513">
            <v>0</v>
          </cell>
          <cell r="U513">
            <v>0</v>
          </cell>
          <cell r="V513">
            <v>21.899999618530273</v>
          </cell>
          <cell r="W513">
            <v>21.899993896484375</v>
          </cell>
          <cell r="X513" t="b">
            <v>0</v>
          </cell>
          <cell r="Y513" t="str">
            <v>CM3.4297</v>
          </cell>
          <cell r="Z513" t="str">
            <v>Ấp Đình xã Thạnh Phước huyện Thạnh Hóa tỉnh Long An </v>
          </cell>
          <cell r="AA513">
            <v>80303005332</v>
          </cell>
          <cell r="AB513" t="str">
            <v>27/04/2021</v>
          </cell>
          <cell r="AC513" t="str">
            <v>Cục trưởng cục Cảnh sát </v>
          </cell>
          <cell r="AD513" t="str">
            <v>CM3.4297</v>
          </cell>
          <cell r="AE513">
            <v>1.91</v>
          </cell>
          <cell r="AF513">
            <v>1.91</v>
          </cell>
          <cell r="AG513">
            <v>5.66</v>
          </cell>
          <cell r="AH513">
            <v>5</v>
          </cell>
          <cell r="AI513" t="str">
            <v>Yếu</v>
          </cell>
          <cell r="AJ513">
            <v>5</v>
          </cell>
          <cell r="AK513">
            <v>1</v>
          </cell>
          <cell r="AL513">
            <v>1</v>
          </cell>
          <cell r="AM513">
            <v>17</v>
          </cell>
          <cell r="AN513">
            <v>17</v>
          </cell>
          <cell r="AO513">
            <v>17</v>
          </cell>
          <cell r="AP513">
            <v>5.7</v>
          </cell>
          <cell r="AQ513">
            <v>7</v>
          </cell>
          <cell r="AR513">
            <v>2.5</v>
          </cell>
          <cell r="AS513">
            <v>6.5</v>
          </cell>
          <cell r="AT513" t="str">
            <v>C+</v>
          </cell>
          <cell r="AU513">
            <v>2.5</v>
          </cell>
          <cell r="AV513">
            <v>7.5</v>
          </cell>
          <cell r="AW513">
            <v>4.5</v>
          </cell>
          <cell r="AX513">
            <v>2</v>
          </cell>
          <cell r="AY513">
            <v>5.7</v>
          </cell>
          <cell r="AZ513" t="str">
            <v>C</v>
          </cell>
          <cell r="BA513">
            <v>2</v>
          </cell>
          <cell r="BB513">
            <v>2</v>
          </cell>
          <cell r="BC513" t="str">
            <v>-1</v>
          </cell>
          <cell r="BD513">
            <v>2</v>
          </cell>
          <cell r="BE513">
            <v>2</v>
          </cell>
          <cell r="BF513">
            <v>2</v>
          </cell>
          <cell r="BG513">
            <v>2</v>
          </cell>
          <cell r="BH513">
            <v>8</v>
          </cell>
          <cell r="BI513">
            <v>3.5</v>
          </cell>
          <cell r="BJ513">
            <v>7.9</v>
          </cell>
          <cell r="BK513" t="str">
            <v>B+</v>
          </cell>
          <cell r="BL513">
            <v>3.5</v>
          </cell>
          <cell r="BM513" t="str">
            <v>-1</v>
          </cell>
          <cell r="BN513">
            <v>3.5</v>
          </cell>
          <cell r="BO513">
            <v>3.5</v>
          </cell>
          <cell r="BP513">
            <v>3.5</v>
          </cell>
          <cell r="BQ513">
            <v>3.5</v>
          </cell>
          <cell r="BR513" t="str">
            <v>-1</v>
          </cell>
          <cell r="BS513">
            <v>3.5</v>
          </cell>
          <cell r="BT513">
            <v>3.5</v>
          </cell>
          <cell r="BU513">
            <v>3.5</v>
          </cell>
          <cell r="BV513">
            <v>3.5</v>
          </cell>
          <cell r="BW513">
            <v>6.8</v>
          </cell>
          <cell r="BX513">
            <v>2.5</v>
          </cell>
          <cell r="BY513">
            <v>1</v>
          </cell>
          <cell r="BZ513">
            <v>4.2</v>
          </cell>
          <cell r="CA513" t="str">
            <v>D</v>
          </cell>
          <cell r="CB513">
            <v>1</v>
          </cell>
          <cell r="CC513">
            <v>7.4</v>
          </cell>
          <cell r="CD513">
            <v>2</v>
          </cell>
          <cell r="CE513">
            <v>1</v>
          </cell>
          <cell r="CF513">
            <v>4.2</v>
          </cell>
          <cell r="CG513" t="str">
            <v>D</v>
          </cell>
          <cell r="CH513">
            <v>1</v>
          </cell>
          <cell r="CI513">
            <v>7.4</v>
          </cell>
          <cell r="CJ513">
            <v>5</v>
          </cell>
          <cell r="CK513">
            <v>2</v>
          </cell>
          <cell r="CL513">
            <v>6</v>
          </cell>
          <cell r="CM513" t="str">
            <v>C</v>
          </cell>
          <cell r="CN513">
            <v>2</v>
          </cell>
          <cell r="CO513">
            <v>7.6</v>
          </cell>
          <cell r="CP513">
            <v>4.7</v>
          </cell>
          <cell r="CQ513">
            <v>2</v>
          </cell>
          <cell r="CR513">
            <v>5.9</v>
          </cell>
          <cell r="CS513" t="str">
            <v>C</v>
          </cell>
          <cell r="CT513">
            <v>2</v>
          </cell>
          <cell r="CU513">
            <v>8.1</v>
          </cell>
          <cell r="CV513">
            <v>3.5</v>
          </cell>
          <cell r="CW513">
            <v>8.1</v>
          </cell>
          <cell r="CX513" t="str">
            <v>B+</v>
          </cell>
          <cell r="CY513">
            <v>3.5</v>
          </cell>
          <cell r="CZ513">
            <v>6.4</v>
          </cell>
          <cell r="DA513">
            <v>6.5</v>
          </cell>
          <cell r="DB513">
            <v>2.5</v>
          </cell>
        </row>
        <row r="514">
          <cell r="E514">
            <v>501210553</v>
          </cell>
          <cell r="F514" t="str">
            <v>Nguyễn Thị Huỳnh Như</v>
          </cell>
          <cell r="G514" t="str">
            <v>18/04/2003</v>
          </cell>
          <cell r="H514" t="str">
            <v>Nữ</v>
          </cell>
          <cell r="I514" t="str">
            <v>Bà Rịa - Vũng Tàu</v>
          </cell>
          <cell r="J514">
            <v>5</v>
          </cell>
          <cell r="K514" t="str">
            <v>Chính Quy (Cao đẳng)</v>
          </cell>
          <cell r="L514" t="str">
            <v>Cao Đẳng</v>
          </cell>
          <cell r="M514">
            <v>280</v>
          </cell>
          <cell r="N514">
            <v>2021</v>
          </cell>
          <cell r="O514" t="str">
            <v>K34M11</v>
          </cell>
          <cell r="P514" t="str">
            <v>Giáo Dục Mầm Non</v>
          </cell>
          <cell r="Q514" t="str">
            <v>Giáo Dục Mầm Non</v>
          </cell>
          <cell r="R514" t="str">
            <v>Giáo dục Mầm Non</v>
          </cell>
          <cell r="S514" t="str">
            <v>2021-2024</v>
          </cell>
          <cell r="T514">
            <v>0</v>
          </cell>
          <cell r="U514">
            <v>0</v>
          </cell>
          <cell r="V514">
            <v>20</v>
          </cell>
          <cell r="W514">
            <v>20</v>
          </cell>
          <cell r="X514" t="b">
            <v>0</v>
          </cell>
          <cell r="Y514" t="str">
            <v>CM3.0024</v>
          </cell>
          <cell r="Z514" t="str">
            <v>Tổ 20 Hưng Long</v>
          </cell>
          <cell r="AA514">
            <v>77303005343</v>
          </cell>
          <cell r="AB514" t="str">
            <v>26/06/2019</v>
          </cell>
          <cell r="AC514" t="str">
            <v>Bà Rịa - Vũng Tàu</v>
          </cell>
          <cell r="AD514" t="str">
            <v>CM3.0024</v>
          </cell>
          <cell r="AE514">
            <v>2.1</v>
          </cell>
          <cell r="AF514">
            <v>1.91</v>
          </cell>
          <cell r="AG514">
            <v>5.78</v>
          </cell>
          <cell r="AH514">
            <v>5</v>
          </cell>
          <cell r="AI514" t="str">
            <v>Yếu</v>
          </cell>
          <cell r="AJ514">
            <v>1</v>
          </cell>
          <cell r="AK514">
            <v>1</v>
          </cell>
          <cell r="AL514">
            <v>1</v>
          </cell>
          <cell r="AM514">
            <v>17</v>
          </cell>
          <cell r="AN514">
            <v>15</v>
          </cell>
          <cell r="AO514">
            <v>17</v>
          </cell>
          <cell r="AP514">
            <v>6.3</v>
          </cell>
          <cell r="AQ514">
            <v>6</v>
          </cell>
          <cell r="AR514">
            <v>2</v>
          </cell>
          <cell r="AS514">
            <v>6.1</v>
          </cell>
          <cell r="AT514" t="str">
            <v>C</v>
          </cell>
          <cell r="AU514">
            <v>2</v>
          </cell>
          <cell r="AV514">
            <v>5.4</v>
          </cell>
          <cell r="AW514">
            <v>2.5</v>
          </cell>
          <cell r="AX514">
            <v>0.5</v>
          </cell>
          <cell r="AY514">
            <v>3.7</v>
          </cell>
          <cell r="AZ514" t="str">
            <v>F+</v>
          </cell>
          <cell r="BA514">
            <v>0.5</v>
          </cell>
          <cell r="BB514">
            <v>0.5</v>
          </cell>
          <cell r="BC514" t="str">
            <v>-1</v>
          </cell>
          <cell r="BD514">
            <v>0.5</v>
          </cell>
          <cell r="BE514">
            <v>0.5</v>
          </cell>
          <cell r="BF514">
            <v>0.5</v>
          </cell>
          <cell r="BG514">
            <v>0.5</v>
          </cell>
          <cell r="BH514">
            <v>5</v>
          </cell>
          <cell r="BI514">
            <v>2</v>
          </cell>
          <cell r="BJ514">
            <v>5.8</v>
          </cell>
          <cell r="BK514" t="str">
            <v>C</v>
          </cell>
          <cell r="BL514">
            <v>2</v>
          </cell>
          <cell r="BM514" t="str">
            <v>-1</v>
          </cell>
          <cell r="BN514">
            <v>2</v>
          </cell>
          <cell r="BO514">
            <v>2</v>
          </cell>
          <cell r="BP514">
            <v>2</v>
          </cell>
          <cell r="BQ514">
            <v>2</v>
          </cell>
          <cell r="BR514" t="str">
            <v>-1</v>
          </cell>
          <cell r="BS514">
            <v>2</v>
          </cell>
          <cell r="BT514">
            <v>2</v>
          </cell>
          <cell r="BU514">
            <v>2</v>
          </cell>
          <cell r="BV514">
            <v>2</v>
          </cell>
          <cell r="BW514">
            <v>7.3</v>
          </cell>
          <cell r="BX514">
            <v>5.5</v>
          </cell>
          <cell r="BY514">
            <v>2</v>
          </cell>
          <cell r="BZ514">
            <v>6.2</v>
          </cell>
          <cell r="CA514" t="str">
            <v>C</v>
          </cell>
          <cell r="CB514">
            <v>2</v>
          </cell>
          <cell r="CC514">
            <v>7.3</v>
          </cell>
          <cell r="CD514">
            <v>7.5</v>
          </cell>
          <cell r="CE514">
            <v>3</v>
          </cell>
          <cell r="CF514">
            <v>7.4</v>
          </cell>
          <cell r="CG514" t="str">
            <v>B</v>
          </cell>
          <cell r="CH514">
            <v>3</v>
          </cell>
          <cell r="CI514">
            <v>7.8</v>
          </cell>
          <cell r="CJ514">
            <v>4</v>
          </cell>
          <cell r="CK514">
            <v>2</v>
          </cell>
          <cell r="CL514">
            <v>5.5</v>
          </cell>
          <cell r="CM514" t="str">
            <v>C</v>
          </cell>
          <cell r="CN514">
            <v>2</v>
          </cell>
          <cell r="CO514">
            <v>8.2</v>
          </cell>
          <cell r="CP514">
            <v>4</v>
          </cell>
          <cell r="CQ514">
            <v>2</v>
          </cell>
          <cell r="CR514">
            <v>5.7</v>
          </cell>
          <cell r="CS514" t="str">
            <v>C</v>
          </cell>
          <cell r="CT514">
            <v>2</v>
          </cell>
          <cell r="CU514">
            <v>6.6</v>
          </cell>
          <cell r="CV514">
            <v>2.5</v>
          </cell>
          <cell r="CW514">
            <v>6.6</v>
          </cell>
          <cell r="CX514" t="str">
            <v>C+</v>
          </cell>
          <cell r="CY514">
            <v>2.5</v>
          </cell>
          <cell r="CZ514">
            <v>7.2</v>
          </cell>
          <cell r="DA514">
            <v>4</v>
          </cell>
          <cell r="DB514">
            <v>1.5</v>
          </cell>
        </row>
        <row r="515">
          <cell r="E515">
            <v>501210599</v>
          </cell>
          <cell r="F515" t="str">
            <v>Nguyễn Thị Phú</v>
          </cell>
          <cell r="G515">
            <v>37632</v>
          </cell>
          <cell r="H515" t="str">
            <v>Nữ</v>
          </cell>
          <cell r="I515" t="str">
            <v>Bình Thuận</v>
          </cell>
          <cell r="J515">
            <v>5</v>
          </cell>
          <cell r="K515" t="str">
            <v>Chính Quy (Cao đẳng)</v>
          </cell>
          <cell r="L515" t="str">
            <v>Cao Đẳng</v>
          </cell>
          <cell r="M515">
            <v>271</v>
          </cell>
          <cell r="N515">
            <v>2021</v>
          </cell>
          <cell r="O515" t="str">
            <v>K34M02</v>
          </cell>
          <cell r="P515" t="str">
            <v>Giáo Dục Mầm Non</v>
          </cell>
          <cell r="Q515" t="str">
            <v>Giáo Dục Mầm Non</v>
          </cell>
          <cell r="R515" t="str">
            <v>Giáo dục Mầm Non</v>
          </cell>
          <cell r="S515" t="str">
            <v>2021-2024</v>
          </cell>
          <cell r="T515">
            <v>0</v>
          </cell>
          <cell r="U515">
            <v>0</v>
          </cell>
          <cell r="V515">
            <v>21.549999237060547</v>
          </cell>
          <cell r="W515">
            <v>21.54998779296875</v>
          </cell>
          <cell r="X515" t="b">
            <v>0</v>
          </cell>
          <cell r="Y515" t="str">
            <v>CM3.0107</v>
          </cell>
          <cell r="Z515" t="str">
            <v>91/20 phan bội châu , phan rí cửa , huyện tuy phong , tỉnh bình thuận </v>
          </cell>
          <cell r="AA515">
            <v>60303001971</v>
          </cell>
          <cell r="AB515">
            <v>44473</v>
          </cell>
          <cell r="AC515" t="str">
            <v>Bình Thuận</v>
          </cell>
          <cell r="AD515" t="str">
            <v>CM3.0107</v>
          </cell>
          <cell r="AE515">
            <v>1.91</v>
          </cell>
          <cell r="AF515">
            <v>1.91</v>
          </cell>
          <cell r="AG515">
            <v>5.72</v>
          </cell>
          <cell r="AH515">
            <v>5</v>
          </cell>
          <cell r="AI515" t="str">
            <v>Yếu</v>
          </cell>
          <cell r="AJ515">
            <v>5</v>
          </cell>
          <cell r="AK515">
            <v>1</v>
          </cell>
          <cell r="AL515">
            <v>1</v>
          </cell>
          <cell r="AM515">
            <v>17</v>
          </cell>
          <cell r="AN515">
            <v>17</v>
          </cell>
          <cell r="AO515">
            <v>17</v>
          </cell>
          <cell r="AP515">
            <v>6.5</v>
          </cell>
          <cell r="AQ515">
            <v>5</v>
          </cell>
          <cell r="AR515">
            <v>2</v>
          </cell>
          <cell r="AS515">
            <v>5.6</v>
          </cell>
          <cell r="AT515" t="str">
            <v>C</v>
          </cell>
          <cell r="AU515">
            <v>2</v>
          </cell>
          <cell r="AV515">
            <v>4.6</v>
          </cell>
          <cell r="AW515">
            <v>6</v>
          </cell>
          <cell r="AX515">
            <v>1.5</v>
          </cell>
          <cell r="AY515">
            <v>5.4</v>
          </cell>
          <cell r="AZ515" t="str">
            <v>D+</v>
          </cell>
          <cell r="BA515">
            <v>1.5</v>
          </cell>
          <cell r="BB515">
            <v>9.3</v>
          </cell>
          <cell r="BC515">
            <v>10</v>
          </cell>
          <cell r="BD515">
            <v>4</v>
          </cell>
          <cell r="BE515">
            <v>9.7</v>
          </cell>
          <cell r="BF515" t="str">
            <v>A</v>
          </cell>
          <cell r="BG515">
            <v>4</v>
          </cell>
          <cell r="BH515" t="str">
            <v>-1</v>
          </cell>
          <cell r="BI515">
            <v>4</v>
          </cell>
          <cell r="BJ515">
            <v>4</v>
          </cell>
          <cell r="BK515">
            <v>4</v>
          </cell>
          <cell r="BL515">
            <v>4</v>
          </cell>
          <cell r="BM515" t="str">
            <v>-1</v>
          </cell>
          <cell r="BN515">
            <v>4</v>
          </cell>
          <cell r="BO515">
            <v>4</v>
          </cell>
          <cell r="BP515">
            <v>4</v>
          </cell>
          <cell r="BQ515">
            <v>4</v>
          </cell>
          <cell r="BR515" t="str">
            <v>-1</v>
          </cell>
          <cell r="BS515">
            <v>4</v>
          </cell>
          <cell r="BT515">
            <v>4</v>
          </cell>
          <cell r="BU515">
            <v>4</v>
          </cell>
          <cell r="BV515">
            <v>4</v>
          </cell>
          <cell r="BW515">
            <v>6.8</v>
          </cell>
          <cell r="BX515">
            <v>5</v>
          </cell>
          <cell r="BY515">
            <v>2</v>
          </cell>
          <cell r="BZ515">
            <v>5.7</v>
          </cell>
          <cell r="CA515" t="str">
            <v>C</v>
          </cell>
          <cell r="CB515">
            <v>2</v>
          </cell>
          <cell r="CC515">
            <v>7.5</v>
          </cell>
          <cell r="CD515">
            <v>4</v>
          </cell>
          <cell r="CE515">
            <v>1.5</v>
          </cell>
          <cell r="CF515">
            <v>5.4</v>
          </cell>
          <cell r="CG515" t="str">
            <v>D+</v>
          </cell>
          <cell r="CH515">
            <v>1.5</v>
          </cell>
          <cell r="CI515">
            <v>7.4</v>
          </cell>
          <cell r="CJ515">
            <v>4.5</v>
          </cell>
          <cell r="CK515">
            <v>2</v>
          </cell>
          <cell r="CL515">
            <v>5.7</v>
          </cell>
          <cell r="CM515" t="str">
            <v>C</v>
          </cell>
          <cell r="CN515">
            <v>2</v>
          </cell>
          <cell r="CO515">
            <v>8.7</v>
          </cell>
          <cell r="CP515">
            <v>5</v>
          </cell>
          <cell r="CQ515">
            <v>2.5</v>
          </cell>
          <cell r="CR515">
            <v>6.5</v>
          </cell>
          <cell r="CS515" t="str">
            <v>C+</v>
          </cell>
          <cell r="CT515">
            <v>2.5</v>
          </cell>
          <cell r="CU515">
            <v>7.7</v>
          </cell>
          <cell r="CV515">
            <v>3</v>
          </cell>
          <cell r="CW515">
            <v>7.7</v>
          </cell>
          <cell r="CX515" t="str">
            <v>B</v>
          </cell>
          <cell r="CY515">
            <v>3</v>
          </cell>
          <cell r="CZ515">
            <v>6.5</v>
          </cell>
          <cell r="DA515">
            <v>3</v>
          </cell>
          <cell r="DB515">
            <v>1</v>
          </cell>
        </row>
        <row r="516">
          <cell r="E516">
            <v>501210637</v>
          </cell>
          <cell r="F516" t="str">
            <v>Nguyễn Hồng Quyên</v>
          </cell>
          <cell r="G516" t="str">
            <v>29/03/2002</v>
          </cell>
          <cell r="H516" t="str">
            <v>Nữ</v>
          </cell>
          <cell r="I516" t="str">
            <v>TP. Hồ Chí Minh</v>
          </cell>
          <cell r="J516">
            <v>5</v>
          </cell>
          <cell r="K516" t="str">
            <v>Chính Quy (Cao đẳng)</v>
          </cell>
          <cell r="L516" t="str">
            <v>Cao Đẳng</v>
          </cell>
          <cell r="M516">
            <v>276</v>
          </cell>
          <cell r="N516">
            <v>2021</v>
          </cell>
          <cell r="O516" t="str">
            <v>K34M07</v>
          </cell>
          <cell r="P516" t="str">
            <v>Giáo Dục Mầm Non</v>
          </cell>
          <cell r="Q516" t="str">
            <v>Giáo Dục Mầm Non</v>
          </cell>
          <cell r="R516" t="str">
            <v>Giáo dục Mầm Non</v>
          </cell>
          <cell r="S516" t="str">
            <v>2021-2024</v>
          </cell>
          <cell r="T516">
            <v>0</v>
          </cell>
          <cell r="U516">
            <v>0</v>
          </cell>
          <cell r="V516">
            <v>23.299999237060547</v>
          </cell>
          <cell r="W516">
            <v>23.29998779296875</v>
          </cell>
          <cell r="X516" t="b">
            <v>0</v>
          </cell>
          <cell r="Y516" t="str">
            <v>CM3.4175</v>
          </cell>
          <cell r="Z516" t="str">
            <v>30 đường số 2 KDC Nam Hùng Vương, p. An Lạc, q. Bình Tân, TP. Hồ Chí Minh</v>
          </cell>
          <cell r="AA516">
            <v>79302034544</v>
          </cell>
          <cell r="AB516">
            <v>43747</v>
          </cell>
          <cell r="AC516" t="str">
            <v>Cục cảnh sát quản lý hành chín</v>
          </cell>
          <cell r="AD516" t="str">
            <v>CM3.4175</v>
          </cell>
          <cell r="AE516">
            <v>2.35</v>
          </cell>
          <cell r="AF516">
            <v>1.91</v>
          </cell>
          <cell r="AG516">
            <v>5.76</v>
          </cell>
          <cell r="AH516">
            <v>5</v>
          </cell>
          <cell r="AI516" t="str">
            <v>Yếu</v>
          </cell>
          <cell r="AJ516">
            <v>2</v>
          </cell>
          <cell r="AK516">
            <v>1</v>
          </cell>
          <cell r="AL516">
            <v>1</v>
          </cell>
          <cell r="AM516">
            <v>17</v>
          </cell>
          <cell r="AN516">
            <v>13</v>
          </cell>
          <cell r="AO516">
            <v>17</v>
          </cell>
          <cell r="AP516">
            <v>7.6</v>
          </cell>
          <cell r="AQ516">
            <v>5</v>
          </cell>
          <cell r="AR516">
            <v>2</v>
          </cell>
          <cell r="AS516">
            <v>6</v>
          </cell>
          <cell r="AT516" t="str">
            <v>C</v>
          </cell>
          <cell r="AU516">
            <v>2</v>
          </cell>
          <cell r="AV516">
            <v>7.9</v>
          </cell>
          <cell r="AW516">
            <v>0.5</v>
          </cell>
          <cell r="AX516">
            <v>0.5</v>
          </cell>
          <cell r="AY516">
            <v>3.5</v>
          </cell>
          <cell r="AZ516" t="str">
            <v>F+</v>
          </cell>
          <cell r="BA516">
            <v>0.5</v>
          </cell>
          <cell r="BB516">
            <v>9.3</v>
          </cell>
          <cell r="BC516">
            <v>9</v>
          </cell>
          <cell r="BD516">
            <v>4</v>
          </cell>
          <cell r="BE516">
            <v>9.1</v>
          </cell>
          <cell r="BF516" t="str">
            <v>A</v>
          </cell>
          <cell r="BG516">
            <v>4</v>
          </cell>
          <cell r="BH516" t="str">
            <v>-1</v>
          </cell>
          <cell r="BI516">
            <v>4</v>
          </cell>
          <cell r="BJ516">
            <v>4</v>
          </cell>
          <cell r="BK516">
            <v>4</v>
          </cell>
          <cell r="BL516">
            <v>4</v>
          </cell>
          <cell r="BM516" t="str">
            <v>-1</v>
          </cell>
          <cell r="BN516">
            <v>4</v>
          </cell>
          <cell r="BO516">
            <v>4</v>
          </cell>
          <cell r="BP516">
            <v>4</v>
          </cell>
          <cell r="BQ516">
            <v>4</v>
          </cell>
          <cell r="BR516" t="str">
            <v>-1</v>
          </cell>
          <cell r="BS516">
            <v>4</v>
          </cell>
          <cell r="BT516">
            <v>4</v>
          </cell>
          <cell r="BU516">
            <v>4</v>
          </cell>
          <cell r="BV516">
            <v>4</v>
          </cell>
          <cell r="BW516">
            <v>9.1</v>
          </cell>
          <cell r="BX516">
            <v>4</v>
          </cell>
          <cell r="BY516">
            <v>2</v>
          </cell>
          <cell r="BZ516">
            <v>6</v>
          </cell>
          <cell r="CA516" t="str">
            <v>C</v>
          </cell>
          <cell r="CB516">
            <v>2</v>
          </cell>
          <cell r="CC516">
            <v>8.1</v>
          </cell>
          <cell r="CD516">
            <v>1</v>
          </cell>
          <cell r="CE516">
            <v>0.5</v>
          </cell>
          <cell r="CF516">
            <v>3.8</v>
          </cell>
          <cell r="CG516" t="str">
            <v>F+</v>
          </cell>
          <cell r="CH516">
            <v>0.5</v>
          </cell>
          <cell r="CI516">
            <v>8.8</v>
          </cell>
          <cell r="CJ516">
            <v>5</v>
          </cell>
          <cell r="CK516">
            <v>2.5</v>
          </cell>
          <cell r="CL516">
            <v>6.5</v>
          </cell>
          <cell r="CM516" t="str">
            <v>C+</v>
          </cell>
          <cell r="CN516">
            <v>2.5</v>
          </cell>
          <cell r="CO516">
            <v>8</v>
          </cell>
          <cell r="CP516">
            <v>4.3</v>
          </cell>
          <cell r="CQ516">
            <v>2</v>
          </cell>
          <cell r="CR516">
            <v>5.8</v>
          </cell>
          <cell r="CS516" t="str">
            <v>C</v>
          </cell>
          <cell r="CT516">
            <v>2</v>
          </cell>
          <cell r="CU516">
            <v>8.2</v>
          </cell>
          <cell r="CV516">
            <v>3.5</v>
          </cell>
          <cell r="CW516">
            <v>8.2</v>
          </cell>
          <cell r="CX516" t="str">
            <v>B+</v>
          </cell>
          <cell r="CY516">
            <v>3.5</v>
          </cell>
          <cell r="CZ516">
            <v>8</v>
          </cell>
          <cell r="DA516">
            <v>7</v>
          </cell>
          <cell r="DB516">
            <v>3</v>
          </cell>
        </row>
        <row r="517">
          <cell r="E517">
            <v>501210645</v>
          </cell>
          <cell r="F517" t="str">
            <v>Nguyễn Thị Xuân Quý</v>
          </cell>
          <cell r="G517" t="str">
            <v>17/02/2003</v>
          </cell>
          <cell r="H517" t="str">
            <v>Nữ</v>
          </cell>
          <cell r="I517" t="str">
            <v>Long An</v>
          </cell>
          <cell r="J517">
            <v>5</v>
          </cell>
          <cell r="K517" t="str">
            <v>Chính Quy (Cao đẳng)</v>
          </cell>
          <cell r="L517" t="str">
            <v>Cao Đẳng</v>
          </cell>
          <cell r="M517">
            <v>277</v>
          </cell>
          <cell r="N517">
            <v>2021</v>
          </cell>
          <cell r="O517" t="str">
            <v>K34M08</v>
          </cell>
          <cell r="P517" t="str">
            <v>Giáo Dục Mầm Non</v>
          </cell>
          <cell r="Q517" t="str">
            <v>Giáo Dục Mầm Non</v>
          </cell>
          <cell r="R517" t="str">
            <v>Giáo dục Mầm Non</v>
          </cell>
          <cell r="S517" t="str">
            <v>2021-2024</v>
          </cell>
          <cell r="T517">
            <v>0</v>
          </cell>
          <cell r="U517">
            <v>0</v>
          </cell>
          <cell r="V517">
            <v>19.75</v>
          </cell>
          <cell r="W517">
            <v>19.75</v>
          </cell>
          <cell r="X517" t="b">
            <v>0</v>
          </cell>
          <cell r="Y517" t="str">
            <v>CM3.4196</v>
          </cell>
          <cell r="Z517" t="str">
            <v>Ấp 9 xã Lương Hòa huyện Bến Lức tỉnh Long An </v>
          </cell>
          <cell r="AA517">
            <v>301813537</v>
          </cell>
          <cell r="AB517" t="str">
            <v>13/07/2018</v>
          </cell>
          <cell r="AC517" t="str">
            <v>Long An</v>
          </cell>
          <cell r="AD517" t="str">
            <v>CM3.4196</v>
          </cell>
          <cell r="AE517">
            <v>2.42</v>
          </cell>
          <cell r="AF517">
            <v>1.91</v>
          </cell>
          <cell r="AG517">
            <v>5.77</v>
          </cell>
          <cell r="AH517">
            <v>5</v>
          </cell>
          <cell r="AI517" t="str">
            <v>Yếu</v>
          </cell>
          <cell r="AJ517">
            <v>2</v>
          </cell>
          <cell r="AK517">
            <v>1</v>
          </cell>
          <cell r="AL517">
            <v>1</v>
          </cell>
          <cell r="AM517">
            <v>17</v>
          </cell>
          <cell r="AN517">
            <v>13</v>
          </cell>
          <cell r="AO517">
            <v>17</v>
          </cell>
          <cell r="AP517">
            <v>6.4</v>
          </cell>
          <cell r="AQ517">
            <v>2</v>
          </cell>
          <cell r="AR517">
            <v>0.5</v>
          </cell>
          <cell r="AS517">
            <v>3.8</v>
          </cell>
          <cell r="AT517" t="str">
            <v>F+</v>
          </cell>
          <cell r="AU517">
            <v>0.5</v>
          </cell>
          <cell r="AV517">
            <v>5.6</v>
          </cell>
          <cell r="AW517">
            <v>0.5</v>
          </cell>
          <cell r="AX517">
            <v>0</v>
          </cell>
          <cell r="AY517">
            <v>2.5</v>
          </cell>
          <cell r="AZ517" t="str">
            <v>F</v>
          </cell>
          <cell r="BA517">
            <v>0</v>
          </cell>
          <cell r="BB517">
            <v>8</v>
          </cell>
          <cell r="BC517">
            <v>8.5</v>
          </cell>
          <cell r="BD517">
            <v>3.5</v>
          </cell>
          <cell r="BE517">
            <v>8.3</v>
          </cell>
          <cell r="BF517" t="str">
            <v>B+</v>
          </cell>
          <cell r="BG517">
            <v>3.5</v>
          </cell>
          <cell r="BH517" t="str">
            <v>-1</v>
          </cell>
          <cell r="BI517">
            <v>3.5</v>
          </cell>
          <cell r="BJ517">
            <v>3.5</v>
          </cell>
          <cell r="BK517">
            <v>3.5</v>
          </cell>
          <cell r="BL517">
            <v>3.5</v>
          </cell>
          <cell r="BM517" t="str">
            <v>-1</v>
          </cell>
          <cell r="BN517">
            <v>3.5</v>
          </cell>
          <cell r="BO517">
            <v>3.5</v>
          </cell>
          <cell r="BP517">
            <v>3.5</v>
          </cell>
          <cell r="BQ517">
            <v>3.5</v>
          </cell>
          <cell r="BR517" t="str">
            <v>-1</v>
          </cell>
          <cell r="BS517">
            <v>3.5</v>
          </cell>
          <cell r="BT517">
            <v>3.5</v>
          </cell>
          <cell r="BU517">
            <v>3.5</v>
          </cell>
          <cell r="BV517">
            <v>3.5</v>
          </cell>
          <cell r="BW517">
            <v>8.4</v>
          </cell>
          <cell r="BX517">
            <v>7</v>
          </cell>
          <cell r="BY517">
            <v>3</v>
          </cell>
          <cell r="BZ517">
            <v>7.6</v>
          </cell>
          <cell r="CA517" t="str">
            <v>B</v>
          </cell>
          <cell r="CB517">
            <v>3</v>
          </cell>
          <cell r="CC517">
            <v>7.6</v>
          </cell>
          <cell r="CD517">
            <v>5</v>
          </cell>
          <cell r="CE517">
            <v>2</v>
          </cell>
          <cell r="CF517">
            <v>6</v>
          </cell>
          <cell r="CG517" t="str">
            <v>C</v>
          </cell>
          <cell r="CH517">
            <v>2</v>
          </cell>
          <cell r="CI517">
            <v>6.4</v>
          </cell>
          <cell r="CJ517">
            <v>6</v>
          </cell>
          <cell r="CK517">
            <v>2</v>
          </cell>
          <cell r="CL517">
            <v>6.2</v>
          </cell>
          <cell r="CM517" t="str">
            <v>C</v>
          </cell>
          <cell r="CN517">
            <v>2</v>
          </cell>
          <cell r="CO517">
            <v>6</v>
          </cell>
          <cell r="CP517">
            <v>4.5</v>
          </cell>
          <cell r="CQ517">
            <v>1.5</v>
          </cell>
          <cell r="CR517">
            <v>5.1</v>
          </cell>
          <cell r="CS517" t="str">
            <v>D+</v>
          </cell>
          <cell r="CT517">
            <v>1.5</v>
          </cell>
          <cell r="CU517">
            <v>8.6</v>
          </cell>
          <cell r="CV517">
            <v>4</v>
          </cell>
          <cell r="CW517">
            <v>8.6</v>
          </cell>
          <cell r="CX517" t="str">
            <v>A</v>
          </cell>
          <cell r="CY517">
            <v>4</v>
          </cell>
          <cell r="CZ517">
            <v>6.8</v>
          </cell>
          <cell r="DA517">
            <v>7.5</v>
          </cell>
          <cell r="DB517">
            <v>3</v>
          </cell>
        </row>
        <row r="518">
          <cell r="E518">
            <v>501210680</v>
          </cell>
          <cell r="F518" t="str">
            <v>Lương Thị Phương Thảo</v>
          </cell>
          <cell r="G518" t="str">
            <v>15/10/2003</v>
          </cell>
          <cell r="H518" t="str">
            <v>Nữ</v>
          </cell>
          <cell r="I518" t="str">
            <v>TP. Hồ Chí Minh</v>
          </cell>
          <cell r="J518">
            <v>5</v>
          </cell>
          <cell r="K518" t="str">
            <v>Chính Quy (Cao đẳng)</v>
          </cell>
          <cell r="L518" t="str">
            <v>Cao Đẳng</v>
          </cell>
          <cell r="M518">
            <v>284</v>
          </cell>
          <cell r="N518">
            <v>2021</v>
          </cell>
          <cell r="O518" t="str">
            <v>K34M15</v>
          </cell>
          <cell r="P518" t="str">
            <v>Giáo Dục Mầm Non</v>
          </cell>
          <cell r="Q518" t="str">
            <v>Giáo Dục Mầm Non</v>
          </cell>
          <cell r="R518" t="str">
            <v>Giáo dục Mầm Non</v>
          </cell>
          <cell r="S518" t="str">
            <v>2021-2024</v>
          </cell>
          <cell r="T518">
            <v>0</v>
          </cell>
          <cell r="U518">
            <v>0</v>
          </cell>
          <cell r="V518">
            <v>20.75</v>
          </cell>
          <cell r="W518">
            <v>20.75</v>
          </cell>
          <cell r="X518" t="b">
            <v>0</v>
          </cell>
          <cell r="Y518" t="str">
            <v>CM3.6013</v>
          </cell>
          <cell r="Z518" t="str">
            <v>162/92 Nguyễn Duy Cung</v>
          </cell>
          <cell r="AA518">
            <v>30303002302</v>
          </cell>
          <cell r="AB518">
            <v>30302994432</v>
          </cell>
          <cell r="AC518" t="str">
            <v>TP. Hồ Chí Minh</v>
          </cell>
          <cell r="AD518" t="str">
            <v>CM3.6013</v>
          </cell>
          <cell r="AE518">
            <v>1.91</v>
          </cell>
          <cell r="AF518">
            <v>1.91</v>
          </cell>
          <cell r="AG518">
            <v>5.74</v>
          </cell>
          <cell r="AH518">
            <v>5</v>
          </cell>
          <cell r="AI518" t="str">
            <v>Yếu</v>
          </cell>
          <cell r="AJ518">
            <v>5</v>
          </cell>
          <cell r="AK518">
            <v>1</v>
          </cell>
          <cell r="AL518">
            <v>1</v>
          </cell>
          <cell r="AM518">
            <v>17</v>
          </cell>
          <cell r="AN518">
            <v>17</v>
          </cell>
          <cell r="AO518">
            <v>17</v>
          </cell>
          <cell r="AP518">
            <v>6.6</v>
          </cell>
          <cell r="AQ518">
            <v>5</v>
          </cell>
          <cell r="AR518">
            <v>2</v>
          </cell>
          <cell r="AS518">
            <v>5.6</v>
          </cell>
          <cell r="AT518" t="str">
            <v>C</v>
          </cell>
          <cell r="AU518">
            <v>2</v>
          </cell>
          <cell r="AV518">
            <v>6.9</v>
          </cell>
          <cell r="AW518">
            <v>6.5</v>
          </cell>
          <cell r="AX518">
            <v>2.5</v>
          </cell>
          <cell r="AY518">
            <v>6.7</v>
          </cell>
          <cell r="AZ518" t="str">
            <v>C+</v>
          </cell>
          <cell r="BA518">
            <v>2.5</v>
          </cell>
          <cell r="BB518">
            <v>10</v>
          </cell>
          <cell r="BC518">
            <v>8.6</v>
          </cell>
          <cell r="BD518">
            <v>4</v>
          </cell>
          <cell r="BE518">
            <v>9.2</v>
          </cell>
          <cell r="BF518" t="str">
            <v>A</v>
          </cell>
          <cell r="BG518">
            <v>4</v>
          </cell>
          <cell r="BH518" t="str">
            <v>-1</v>
          </cell>
          <cell r="BI518">
            <v>4</v>
          </cell>
          <cell r="BJ518">
            <v>4</v>
          </cell>
          <cell r="BK518">
            <v>4</v>
          </cell>
          <cell r="BL518">
            <v>4</v>
          </cell>
          <cell r="BM518" t="str">
            <v>-1</v>
          </cell>
          <cell r="BN518">
            <v>4</v>
          </cell>
          <cell r="BO518">
            <v>4</v>
          </cell>
          <cell r="BP518">
            <v>4</v>
          </cell>
          <cell r="BQ518">
            <v>4</v>
          </cell>
          <cell r="BR518" t="str">
            <v>-1</v>
          </cell>
          <cell r="BS518">
            <v>4</v>
          </cell>
          <cell r="BT518">
            <v>4</v>
          </cell>
          <cell r="BU518">
            <v>4</v>
          </cell>
          <cell r="BV518">
            <v>4</v>
          </cell>
          <cell r="BW518">
            <v>7.8</v>
          </cell>
          <cell r="BX518">
            <v>4</v>
          </cell>
          <cell r="BY518">
            <v>2</v>
          </cell>
          <cell r="BZ518">
            <v>5.5</v>
          </cell>
          <cell r="CA518" t="str">
            <v>C</v>
          </cell>
          <cell r="CB518">
            <v>2</v>
          </cell>
          <cell r="CC518">
            <v>7.1</v>
          </cell>
          <cell r="CD518">
            <v>3</v>
          </cell>
          <cell r="CE518">
            <v>1</v>
          </cell>
          <cell r="CF518">
            <v>4.6</v>
          </cell>
          <cell r="CG518" t="str">
            <v>D</v>
          </cell>
          <cell r="CH518">
            <v>1</v>
          </cell>
          <cell r="CI518">
            <v>9.4</v>
          </cell>
          <cell r="CJ518">
            <v>4</v>
          </cell>
          <cell r="CK518">
            <v>2</v>
          </cell>
          <cell r="CL518">
            <v>6.2</v>
          </cell>
          <cell r="CM518" t="str">
            <v>C</v>
          </cell>
          <cell r="CN518">
            <v>2</v>
          </cell>
          <cell r="CO518">
            <v>6.9</v>
          </cell>
          <cell r="CP518">
            <v>5.5</v>
          </cell>
          <cell r="CQ518">
            <v>2</v>
          </cell>
          <cell r="CR518">
            <v>6.1</v>
          </cell>
          <cell r="CS518" t="str">
            <v>C</v>
          </cell>
          <cell r="CT518">
            <v>2</v>
          </cell>
          <cell r="CU518">
            <v>7.9</v>
          </cell>
          <cell r="CV518">
            <v>3.5</v>
          </cell>
          <cell r="CW518">
            <v>7.9</v>
          </cell>
          <cell r="CX518" t="str">
            <v>B+</v>
          </cell>
          <cell r="CY518">
            <v>3.5</v>
          </cell>
          <cell r="CZ518">
            <v>6.3</v>
          </cell>
          <cell r="DA518">
            <v>3</v>
          </cell>
          <cell r="DB518">
            <v>1</v>
          </cell>
        </row>
        <row r="519">
          <cell r="E519">
            <v>501210769</v>
          </cell>
          <cell r="F519" t="str">
            <v>Lê Minh Thư</v>
          </cell>
          <cell r="G519" t="str">
            <v>21/07/2003</v>
          </cell>
          <cell r="H519" t="str">
            <v>Nữ</v>
          </cell>
          <cell r="I519" t="str">
            <v>Tiền Giang</v>
          </cell>
          <cell r="J519">
            <v>5</v>
          </cell>
          <cell r="K519" t="str">
            <v>Chính Quy (Cao đẳng)</v>
          </cell>
          <cell r="L519" t="str">
            <v>Cao Đẳng</v>
          </cell>
          <cell r="M519">
            <v>275</v>
          </cell>
          <cell r="N519">
            <v>2021</v>
          </cell>
          <cell r="O519" t="str">
            <v>K34M06</v>
          </cell>
          <cell r="P519" t="str">
            <v>Giáo Dục Mầm Non</v>
          </cell>
          <cell r="Q519" t="str">
            <v>Giáo Dục Mầm Non</v>
          </cell>
          <cell r="R519" t="str">
            <v>Giáo dục Mầm Non</v>
          </cell>
          <cell r="S519" t="str">
            <v>2021-2024</v>
          </cell>
          <cell r="T519">
            <v>0</v>
          </cell>
          <cell r="U519">
            <v>0</v>
          </cell>
          <cell r="V519">
            <v>21.850000381469727</v>
          </cell>
          <cell r="W519">
            <v>21.849990844726562</v>
          </cell>
          <cell r="X519" t="b">
            <v>0</v>
          </cell>
          <cell r="Y519" t="str">
            <v>CM3.1013</v>
          </cell>
          <cell r="Z519" t="str">
            <v>74 Thủ Khoa Huân, Khu phố 4 , phường 2 , thị xã Gò Công , tỉnh Tiền Giang </v>
          </cell>
          <cell r="AA519">
            <v>82303004669</v>
          </cell>
          <cell r="AB519" t="str">
            <v>24/04/2021</v>
          </cell>
          <cell r="AC519" t="str">
            <v>Cục cảnh sát quản lý hành chín</v>
          </cell>
          <cell r="AD519" t="str">
            <v>CM3.1013</v>
          </cell>
          <cell r="AE519">
            <v>2.1</v>
          </cell>
          <cell r="AF519">
            <v>1.91</v>
          </cell>
          <cell r="AG519">
            <v>5.74</v>
          </cell>
          <cell r="AH519">
            <v>5</v>
          </cell>
          <cell r="AI519" t="str">
            <v>Yếu</v>
          </cell>
          <cell r="AJ519">
            <v>1</v>
          </cell>
          <cell r="AK519">
            <v>1</v>
          </cell>
          <cell r="AL519">
            <v>1</v>
          </cell>
          <cell r="AM519">
            <v>17</v>
          </cell>
          <cell r="AN519">
            <v>15</v>
          </cell>
          <cell r="AO519">
            <v>17</v>
          </cell>
          <cell r="AP519">
            <v>6.7</v>
          </cell>
          <cell r="AQ519">
            <v>5</v>
          </cell>
          <cell r="AR519">
            <v>2</v>
          </cell>
          <cell r="AS519">
            <v>5.7</v>
          </cell>
          <cell r="AT519" t="str">
            <v>C</v>
          </cell>
          <cell r="AU519">
            <v>2</v>
          </cell>
          <cell r="AV519">
            <v>6.1</v>
          </cell>
          <cell r="AW519">
            <v>1.5</v>
          </cell>
          <cell r="AX519">
            <v>0.5</v>
          </cell>
          <cell r="AY519">
            <v>3.3</v>
          </cell>
          <cell r="AZ519" t="str">
            <v>F+</v>
          </cell>
          <cell r="BA519">
            <v>0.5</v>
          </cell>
          <cell r="BB519">
            <v>10</v>
          </cell>
          <cell r="BC519">
            <v>8.7</v>
          </cell>
          <cell r="BD519">
            <v>4</v>
          </cell>
          <cell r="BE519">
            <v>9.2</v>
          </cell>
          <cell r="BF519" t="str">
            <v>A</v>
          </cell>
          <cell r="BG519">
            <v>4</v>
          </cell>
          <cell r="BH519" t="str">
            <v>-1</v>
          </cell>
          <cell r="BI519">
            <v>4</v>
          </cell>
          <cell r="BJ519">
            <v>4</v>
          </cell>
          <cell r="BK519">
            <v>4</v>
          </cell>
          <cell r="BL519">
            <v>4</v>
          </cell>
          <cell r="BM519" t="str">
            <v>-1</v>
          </cell>
          <cell r="BN519">
            <v>4</v>
          </cell>
          <cell r="BO519">
            <v>4</v>
          </cell>
          <cell r="BP519">
            <v>4</v>
          </cell>
          <cell r="BQ519">
            <v>4</v>
          </cell>
          <cell r="BR519" t="str">
            <v>-1</v>
          </cell>
          <cell r="BS519">
            <v>4</v>
          </cell>
          <cell r="BT519">
            <v>4</v>
          </cell>
          <cell r="BU519">
            <v>4</v>
          </cell>
          <cell r="BV519">
            <v>4</v>
          </cell>
          <cell r="BW519">
            <v>8.6</v>
          </cell>
          <cell r="BX519">
            <v>4.5</v>
          </cell>
          <cell r="BY519">
            <v>2</v>
          </cell>
          <cell r="BZ519">
            <v>6.1</v>
          </cell>
          <cell r="CA519" t="str">
            <v>C</v>
          </cell>
          <cell r="CB519">
            <v>2</v>
          </cell>
          <cell r="CC519">
            <v>7.8</v>
          </cell>
          <cell r="CD519">
            <v>5</v>
          </cell>
          <cell r="CE519">
            <v>2</v>
          </cell>
          <cell r="CF519">
            <v>6.1</v>
          </cell>
          <cell r="CG519" t="str">
            <v>C</v>
          </cell>
          <cell r="CH519">
            <v>2</v>
          </cell>
          <cell r="CI519">
            <v>8.9</v>
          </cell>
          <cell r="CJ519">
            <v>5</v>
          </cell>
          <cell r="CK519">
            <v>2.5</v>
          </cell>
          <cell r="CL519">
            <v>6.6</v>
          </cell>
          <cell r="CM519" t="str">
            <v>C+</v>
          </cell>
          <cell r="CN519">
            <v>2.5</v>
          </cell>
          <cell r="CO519">
            <v>7.6</v>
          </cell>
          <cell r="CP519">
            <v>6</v>
          </cell>
          <cell r="CQ519">
            <v>2.5</v>
          </cell>
          <cell r="CR519">
            <v>6.6</v>
          </cell>
          <cell r="CS519" t="str">
            <v>C+</v>
          </cell>
          <cell r="CT519">
            <v>2.5</v>
          </cell>
          <cell r="CU519">
            <v>7.6</v>
          </cell>
          <cell r="CV519">
            <v>3</v>
          </cell>
          <cell r="CW519">
            <v>7.6</v>
          </cell>
          <cell r="CX519" t="str">
            <v>B</v>
          </cell>
          <cell r="CY519">
            <v>3</v>
          </cell>
          <cell r="CZ519">
            <v>7.1</v>
          </cell>
          <cell r="DA519">
            <v>2.3</v>
          </cell>
          <cell r="DB519">
            <v>1</v>
          </cell>
        </row>
        <row r="520">
          <cell r="E520">
            <v>501210783</v>
          </cell>
          <cell r="F520" t="str">
            <v>Nguyễn Thị Minh Thư</v>
          </cell>
          <cell r="G520">
            <v>37748</v>
          </cell>
          <cell r="H520" t="str">
            <v>Nữ</v>
          </cell>
          <cell r="I520">
            <v>37748</v>
          </cell>
          <cell r="J520">
            <v>5</v>
          </cell>
          <cell r="K520" t="str">
            <v>Chính Quy (Cao đẳng)</v>
          </cell>
          <cell r="L520" t="str">
            <v>Cao Đẳng</v>
          </cell>
          <cell r="M520">
            <v>281</v>
          </cell>
          <cell r="N520">
            <v>2021</v>
          </cell>
          <cell r="O520" t="str">
            <v>K34M12</v>
          </cell>
          <cell r="P520" t="str">
            <v>Giáo Dục Mầm Non</v>
          </cell>
          <cell r="Q520" t="str">
            <v>Giáo Dục Mầm Non</v>
          </cell>
          <cell r="R520" t="str">
            <v>Giáo dục Mầm Non</v>
          </cell>
          <cell r="S520" t="str">
            <v>2021-2024</v>
          </cell>
          <cell r="T520">
            <v>0</v>
          </cell>
          <cell r="U520">
            <v>0</v>
          </cell>
          <cell r="V520">
            <v>19.549999237060547</v>
          </cell>
          <cell r="W520">
            <v>19.54998779296875</v>
          </cell>
          <cell r="X520" t="b">
            <v>0</v>
          </cell>
          <cell r="Y520" t="str">
            <v>CM3.0146</v>
          </cell>
          <cell r="Z520">
            <v>19.54998779296875</v>
          </cell>
          <cell r="AA520">
            <v>79303016773</v>
          </cell>
          <cell r="AB520">
            <v>79303016448</v>
          </cell>
          <cell r="AC520">
            <v>79303016448</v>
          </cell>
          <cell r="AD520" t="str">
            <v>CM3.0146</v>
          </cell>
          <cell r="AE520">
            <v>2.1</v>
          </cell>
          <cell r="AF520">
            <v>1.91</v>
          </cell>
          <cell r="AG520">
            <v>5.64</v>
          </cell>
          <cell r="AH520">
            <v>5</v>
          </cell>
          <cell r="AI520" t="str">
            <v>Yếu</v>
          </cell>
          <cell r="AJ520">
            <v>1</v>
          </cell>
          <cell r="AK520">
            <v>1</v>
          </cell>
          <cell r="AL520">
            <v>1</v>
          </cell>
          <cell r="AM520">
            <v>17</v>
          </cell>
          <cell r="AN520">
            <v>15</v>
          </cell>
          <cell r="AO520">
            <v>17</v>
          </cell>
          <cell r="AP520">
            <v>6.2</v>
          </cell>
          <cell r="AQ520">
            <v>5</v>
          </cell>
          <cell r="AR520">
            <v>2</v>
          </cell>
          <cell r="AS520">
            <v>5.5</v>
          </cell>
          <cell r="AT520" t="str">
            <v>C</v>
          </cell>
          <cell r="AU520">
            <v>2</v>
          </cell>
          <cell r="AV520">
            <v>6.3</v>
          </cell>
          <cell r="AW520">
            <v>1</v>
          </cell>
          <cell r="AX520">
            <v>0.5</v>
          </cell>
          <cell r="AY520">
            <v>3.1</v>
          </cell>
          <cell r="AZ520" t="str">
            <v>F+</v>
          </cell>
          <cell r="BA520">
            <v>0.5</v>
          </cell>
          <cell r="BB520">
            <v>10</v>
          </cell>
          <cell r="BC520">
            <v>9</v>
          </cell>
          <cell r="BD520">
            <v>4</v>
          </cell>
          <cell r="BE520">
            <v>9.4</v>
          </cell>
          <cell r="BF520" t="str">
            <v>A</v>
          </cell>
          <cell r="BG520">
            <v>4</v>
          </cell>
          <cell r="BH520" t="str">
            <v>-1</v>
          </cell>
          <cell r="BI520">
            <v>4</v>
          </cell>
          <cell r="BJ520">
            <v>4</v>
          </cell>
          <cell r="BK520">
            <v>4</v>
          </cell>
          <cell r="BL520">
            <v>4</v>
          </cell>
          <cell r="BM520" t="str">
            <v>-1</v>
          </cell>
          <cell r="BN520">
            <v>4</v>
          </cell>
          <cell r="BO520">
            <v>4</v>
          </cell>
          <cell r="BP520">
            <v>4</v>
          </cell>
          <cell r="BQ520">
            <v>4</v>
          </cell>
          <cell r="BR520" t="str">
            <v>-1</v>
          </cell>
          <cell r="BS520">
            <v>4</v>
          </cell>
          <cell r="BT520">
            <v>4</v>
          </cell>
          <cell r="BU520">
            <v>4</v>
          </cell>
          <cell r="BV520">
            <v>4</v>
          </cell>
          <cell r="BW520">
            <v>7.3</v>
          </cell>
          <cell r="BX520">
            <v>5</v>
          </cell>
          <cell r="BY520">
            <v>2</v>
          </cell>
          <cell r="BZ520">
            <v>5.9</v>
          </cell>
          <cell r="CA520" t="str">
            <v>C</v>
          </cell>
          <cell r="CB520">
            <v>2</v>
          </cell>
          <cell r="CC520">
            <v>5.2</v>
          </cell>
          <cell r="CD520">
            <v>7.5</v>
          </cell>
          <cell r="CE520">
            <v>2.5</v>
          </cell>
          <cell r="CF520">
            <v>6.6</v>
          </cell>
          <cell r="CG520" t="str">
            <v>C+</v>
          </cell>
          <cell r="CH520">
            <v>2.5</v>
          </cell>
          <cell r="CI520">
            <v>8</v>
          </cell>
          <cell r="CJ520">
            <v>5.5</v>
          </cell>
          <cell r="CK520">
            <v>2.5</v>
          </cell>
          <cell r="CL520">
            <v>6.5</v>
          </cell>
          <cell r="CM520" t="str">
            <v>C+</v>
          </cell>
          <cell r="CN520">
            <v>2.5</v>
          </cell>
          <cell r="CO520">
            <v>8.3</v>
          </cell>
          <cell r="CP520">
            <v>4.7</v>
          </cell>
          <cell r="CQ520">
            <v>2</v>
          </cell>
          <cell r="CR520">
            <v>6.1</v>
          </cell>
          <cell r="CS520" t="str">
            <v>C</v>
          </cell>
          <cell r="CT520">
            <v>2</v>
          </cell>
          <cell r="CU520">
            <v>6.9</v>
          </cell>
          <cell r="CV520">
            <v>2.5</v>
          </cell>
          <cell r="CW520">
            <v>6.9</v>
          </cell>
          <cell r="CX520" t="str">
            <v>C+</v>
          </cell>
          <cell r="CY520">
            <v>2.5</v>
          </cell>
          <cell r="CZ520">
            <v>6.8</v>
          </cell>
          <cell r="DA520">
            <v>3.5</v>
          </cell>
          <cell r="DB520">
            <v>1.5</v>
          </cell>
        </row>
        <row r="521">
          <cell r="E521">
            <v>501210909</v>
          </cell>
          <cell r="F521" t="str">
            <v>Lê Bảo Trân</v>
          </cell>
          <cell r="G521" t="str">
            <v>22/11/2003</v>
          </cell>
          <cell r="H521" t="str">
            <v>Nữ</v>
          </cell>
          <cell r="I521" t="str">
            <v>TP. Hồ Chí Minh</v>
          </cell>
          <cell r="J521">
            <v>5</v>
          </cell>
          <cell r="K521" t="str">
            <v>Chính Quy (Cao đẳng)</v>
          </cell>
          <cell r="L521" t="str">
            <v>Cao Đẳng</v>
          </cell>
          <cell r="M521">
            <v>270</v>
          </cell>
          <cell r="N521">
            <v>2021</v>
          </cell>
          <cell r="O521" t="str">
            <v>K34M01</v>
          </cell>
          <cell r="P521" t="str">
            <v>Giáo Dục Mầm Non</v>
          </cell>
          <cell r="Q521" t="str">
            <v>Giáo Dục Mầm Non</v>
          </cell>
          <cell r="R521" t="str">
            <v>Giáo dục Mầm Non</v>
          </cell>
          <cell r="S521" t="str">
            <v>2021-2024</v>
          </cell>
          <cell r="T521">
            <v>0</v>
          </cell>
          <cell r="U521">
            <v>0</v>
          </cell>
          <cell r="V521">
            <v>20</v>
          </cell>
          <cell r="W521">
            <v>20</v>
          </cell>
          <cell r="X521" t="b">
            <v>0</v>
          </cell>
          <cell r="Y521" t="str">
            <v>CM3.4131</v>
          </cell>
          <cell r="Z521" t="str">
            <v>3/26 Đường Tân Thới Nhì 8, Ấp Nhị Tân l, Xã Tân Thới Nhì, Huyện Hóc Môn, TPHCM</v>
          </cell>
          <cell r="AA521">
            <v>79303025616</v>
          </cell>
          <cell r="AB521">
            <v>43411</v>
          </cell>
          <cell r="AC521" t="str">
            <v>Cục Trưởng Cục Cảnh Sát ĐKQL C</v>
          </cell>
          <cell r="AD521" t="str">
            <v>CM3.4131</v>
          </cell>
          <cell r="AE521">
            <v>2.1</v>
          </cell>
          <cell r="AF521">
            <v>1.91</v>
          </cell>
          <cell r="AG521">
            <v>5.71</v>
          </cell>
          <cell r="AH521">
            <v>5</v>
          </cell>
          <cell r="AI521" t="str">
            <v>Yếu</v>
          </cell>
          <cell r="AJ521">
            <v>1</v>
          </cell>
          <cell r="AK521">
            <v>1</v>
          </cell>
          <cell r="AL521">
            <v>1</v>
          </cell>
          <cell r="AM521">
            <v>17</v>
          </cell>
          <cell r="AN521">
            <v>15</v>
          </cell>
          <cell r="AO521">
            <v>17</v>
          </cell>
          <cell r="AP521">
            <v>6</v>
          </cell>
          <cell r="AQ521">
            <v>5</v>
          </cell>
          <cell r="AR521">
            <v>1.5</v>
          </cell>
          <cell r="AS521">
            <v>5.4</v>
          </cell>
          <cell r="AT521" t="str">
            <v>D+</v>
          </cell>
          <cell r="AU521">
            <v>1.5</v>
          </cell>
          <cell r="AV521">
            <v>7.7</v>
          </cell>
          <cell r="AW521">
            <v>0</v>
          </cell>
          <cell r="AX521">
            <v>0.5</v>
          </cell>
          <cell r="AY521">
            <v>3.1</v>
          </cell>
          <cell r="AZ521" t="str">
            <v>F+</v>
          </cell>
          <cell r="BA521">
            <v>0.5</v>
          </cell>
          <cell r="BB521">
            <v>9.3</v>
          </cell>
          <cell r="BC521">
            <v>9.5</v>
          </cell>
          <cell r="BD521">
            <v>4</v>
          </cell>
          <cell r="BE521">
            <v>9.4</v>
          </cell>
          <cell r="BF521" t="str">
            <v>A</v>
          </cell>
          <cell r="BG521">
            <v>4</v>
          </cell>
          <cell r="BH521" t="str">
            <v>-1</v>
          </cell>
          <cell r="BI521">
            <v>4</v>
          </cell>
          <cell r="BJ521">
            <v>4</v>
          </cell>
          <cell r="BK521">
            <v>4</v>
          </cell>
          <cell r="BL521">
            <v>4</v>
          </cell>
          <cell r="BM521" t="str">
            <v>-1</v>
          </cell>
          <cell r="BN521">
            <v>4</v>
          </cell>
          <cell r="BO521">
            <v>4</v>
          </cell>
          <cell r="BP521">
            <v>4</v>
          </cell>
          <cell r="BQ521">
            <v>4</v>
          </cell>
          <cell r="BR521" t="str">
            <v>-1</v>
          </cell>
          <cell r="BS521">
            <v>4</v>
          </cell>
          <cell r="BT521">
            <v>4</v>
          </cell>
          <cell r="BU521">
            <v>4</v>
          </cell>
          <cell r="BV521">
            <v>4</v>
          </cell>
          <cell r="BW521">
            <v>7.2</v>
          </cell>
          <cell r="BX521">
            <v>7.5</v>
          </cell>
          <cell r="BY521">
            <v>3</v>
          </cell>
          <cell r="BZ521">
            <v>7.4</v>
          </cell>
          <cell r="CA521" t="str">
            <v>B</v>
          </cell>
          <cell r="CB521">
            <v>3</v>
          </cell>
          <cell r="CC521">
            <v>8.2</v>
          </cell>
          <cell r="CD521">
            <v>6</v>
          </cell>
          <cell r="CE521">
            <v>2.5</v>
          </cell>
          <cell r="CF521">
            <v>6.9</v>
          </cell>
          <cell r="CG521" t="str">
            <v>C+</v>
          </cell>
          <cell r="CH521">
            <v>2.5</v>
          </cell>
          <cell r="CI521">
            <v>7.1</v>
          </cell>
          <cell r="CJ521">
            <v>3.5</v>
          </cell>
          <cell r="CK521">
            <v>1.5</v>
          </cell>
          <cell r="CL521">
            <v>4.9</v>
          </cell>
          <cell r="CM521" t="str">
            <v>D+</v>
          </cell>
          <cell r="CN521">
            <v>1.5</v>
          </cell>
          <cell r="CO521">
            <v>8.3</v>
          </cell>
          <cell r="CP521">
            <v>3.8</v>
          </cell>
          <cell r="CQ521">
            <v>2</v>
          </cell>
          <cell r="CR521">
            <v>5.6</v>
          </cell>
          <cell r="CS521" t="str">
            <v>C</v>
          </cell>
          <cell r="CT521">
            <v>2</v>
          </cell>
          <cell r="CU521">
            <v>8</v>
          </cell>
          <cell r="CV521">
            <v>3.5</v>
          </cell>
          <cell r="CW521">
            <v>8</v>
          </cell>
          <cell r="CX521" t="str">
            <v>B+</v>
          </cell>
          <cell r="CY521">
            <v>3.5</v>
          </cell>
          <cell r="CZ521">
            <v>6.5</v>
          </cell>
          <cell r="DA521">
            <v>3.5</v>
          </cell>
          <cell r="DB521">
            <v>1</v>
          </cell>
        </row>
        <row r="522">
          <cell r="E522">
            <v>501210927</v>
          </cell>
          <cell r="F522" t="str">
            <v>Hồ Thị Mộng Trinh</v>
          </cell>
          <cell r="G522" t="str">
            <v>28/02/2003</v>
          </cell>
          <cell r="H522" t="str">
            <v>Nữ</v>
          </cell>
          <cell r="I522" t="str">
            <v>Tiền Giang</v>
          </cell>
          <cell r="J522">
            <v>5</v>
          </cell>
          <cell r="K522" t="str">
            <v>Chính Quy (Cao đẳng)</v>
          </cell>
          <cell r="L522" t="str">
            <v>Cao Đẳng</v>
          </cell>
          <cell r="M522">
            <v>270</v>
          </cell>
          <cell r="N522">
            <v>2021</v>
          </cell>
          <cell r="O522" t="str">
            <v>K34M01</v>
          </cell>
          <cell r="P522" t="str">
            <v>Giáo Dục Mầm Non</v>
          </cell>
          <cell r="Q522" t="str">
            <v>Giáo Dục Mầm Non</v>
          </cell>
          <cell r="R522" t="str">
            <v>Giáo dục Mầm Non</v>
          </cell>
          <cell r="S522" t="str">
            <v>2021-2024</v>
          </cell>
          <cell r="T522">
            <v>0</v>
          </cell>
          <cell r="U522">
            <v>0</v>
          </cell>
          <cell r="V522">
            <v>23.850000381469727</v>
          </cell>
          <cell r="W522">
            <v>23.849990844726562</v>
          </cell>
          <cell r="X522" t="b">
            <v>0</v>
          </cell>
          <cell r="Y522" t="str">
            <v>CM3.4165</v>
          </cell>
          <cell r="Z522" t="str">
            <v>241 Ấp 4 xã Tân Lập 1 huyện Tân Phước tỉnh Tiền Giang</v>
          </cell>
          <cell r="AA522">
            <v>312562086</v>
          </cell>
          <cell r="AB522">
            <v>43257</v>
          </cell>
          <cell r="AC522" t="str">
            <v>Tiền Giang</v>
          </cell>
          <cell r="AD522" t="str">
            <v>CM3.4165</v>
          </cell>
          <cell r="AE522">
            <v>1.91</v>
          </cell>
          <cell r="AF522">
            <v>1.91</v>
          </cell>
          <cell r="AG522">
            <v>5.72</v>
          </cell>
          <cell r="AH522">
            <v>5</v>
          </cell>
          <cell r="AI522" t="str">
            <v>Yếu</v>
          </cell>
          <cell r="AJ522">
            <v>5</v>
          </cell>
          <cell r="AK522">
            <v>1</v>
          </cell>
          <cell r="AL522">
            <v>1</v>
          </cell>
          <cell r="AM522">
            <v>17</v>
          </cell>
          <cell r="AN522">
            <v>17</v>
          </cell>
          <cell r="AO522">
            <v>17</v>
          </cell>
          <cell r="AP522">
            <v>7</v>
          </cell>
          <cell r="AQ522">
            <v>8</v>
          </cell>
          <cell r="AR522">
            <v>3</v>
          </cell>
          <cell r="AS522">
            <v>7.6</v>
          </cell>
          <cell r="AT522" t="str">
            <v>B</v>
          </cell>
          <cell r="AU522">
            <v>3</v>
          </cell>
          <cell r="AV522">
            <v>6.9</v>
          </cell>
          <cell r="AW522">
            <v>5</v>
          </cell>
          <cell r="AX522">
            <v>2</v>
          </cell>
          <cell r="AY522">
            <v>5.8</v>
          </cell>
          <cell r="AZ522" t="str">
            <v>C</v>
          </cell>
          <cell r="BA522">
            <v>2</v>
          </cell>
          <cell r="BB522">
            <v>9.3</v>
          </cell>
          <cell r="BC522">
            <v>9.5</v>
          </cell>
          <cell r="BD522">
            <v>4</v>
          </cell>
          <cell r="BE522">
            <v>9.4</v>
          </cell>
          <cell r="BF522" t="str">
            <v>A</v>
          </cell>
          <cell r="BG522">
            <v>4</v>
          </cell>
          <cell r="BH522" t="str">
            <v>-1</v>
          </cell>
          <cell r="BI522">
            <v>4</v>
          </cell>
          <cell r="BJ522">
            <v>4</v>
          </cell>
          <cell r="BK522">
            <v>4</v>
          </cell>
          <cell r="BL522">
            <v>4</v>
          </cell>
          <cell r="BM522" t="str">
            <v>-1</v>
          </cell>
          <cell r="BN522">
            <v>4</v>
          </cell>
          <cell r="BO522">
            <v>4</v>
          </cell>
          <cell r="BP522">
            <v>4</v>
          </cell>
          <cell r="BQ522">
            <v>4</v>
          </cell>
          <cell r="BR522" t="str">
            <v>-1</v>
          </cell>
          <cell r="BS522">
            <v>4</v>
          </cell>
          <cell r="BT522">
            <v>4</v>
          </cell>
          <cell r="BU522">
            <v>4</v>
          </cell>
          <cell r="BV522">
            <v>4</v>
          </cell>
          <cell r="BW522">
            <v>7.7</v>
          </cell>
          <cell r="BX522">
            <v>2</v>
          </cell>
          <cell r="BY522">
            <v>1</v>
          </cell>
          <cell r="BZ522">
            <v>4.3</v>
          </cell>
          <cell r="CA522" t="str">
            <v>D</v>
          </cell>
          <cell r="CB522">
            <v>1</v>
          </cell>
          <cell r="CC522">
            <v>6.5</v>
          </cell>
          <cell r="CD522">
            <v>6</v>
          </cell>
          <cell r="CE522">
            <v>2</v>
          </cell>
          <cell r="CF522">
            <v>6.2</v>
          </cell>
          <cell r="CG522" t="str">
            <v>C</v>
          </cell>
          <cell r="CH522">
            <v>2</v>
          </cell>
          <cell r="CI522">
            <v>8.5</v>
          </cell>
          <cell r="CJ522">
            <v>3.5</v>
          </cell>
          <cell r="CK522">
            <v>2</v>
          </cell>
          <cell r="CL522">
            <v>5.5</v>
          </cell>
          <cell r="CM522" t="str">
            <v>C</v>
          </cell>
          <cell r="CN522">
            <v>2</v>
          </cell>
          <cell r="CO522">
            <v>8.2</v>
          </cell>
          <cell r="CP522">
            <v>4.5</v>
          </cell>
          <cell r="CQ522">
            <v>2</v>
          </cell>
          <cell r="CR522">
            <v>6</v>
          </cell>
          <cell r="CS522" t="str">
            <v>C</v>
          </cell>
          <cell r="CT522">
            <v>2</v>
          </cell>
          <cell r="CU522">
            <v>7.8</v>
          </cell>
          <cell r="CV522">
            <v>3.5</v>
          </cell>
          <cell r="CW522">
            <v>7.8</v>
          </cell>
          <cell r="CX522" t="str">
            <v>B+</v>
          </cell>
          <cell r="CY522">
            <v>3.5</v>
          </cell>
          <cell r="CZ522">
            <v>6</v>
          </cell>
          <cell r="DA522">
            <v>3</v>
          </cell>
          <cell r="DB522">
            <v>1</v>
          </cell>
        </row>
        <row r="523">
          <cell r="E523">
            <v>501210011</v>
          </cell>
          <cell r="F523" t="str">
            <v>Đào Thị Tâm Anh</v>
          </cell>
          <cell r="G523">
            <v>36780</v>
          </cell>
          <cell r="H523" t="str">
            <v>Nữ</v>
          </cell>
          <cell r="I523" t="str">
            <v>Quảng Bình</v>
          </cell>
          <cell r="J523">
            <v>5</v>
          </cell>
          <cell r="K523" t="str">
            <v>Chính Quy (Cao đẳng)</v>
          </cell>
          <cell r="L523" t="str">
            <v>Cao Đẳng</v>
          </cell>
          <cell r="M523">
            <v>274</v>
          </cell>
          <cell r="N523">
            <v>2021</v>
          </cell>
          <cell r="O523" t="str">
            <v>K34M05</v>
          </cell>
          <cell r="P523" t="str">
            <v>Giáo Dục Mầm Non</v>
          </cell>
          <cell r="Q523" t="str">
            <v>Giáo Dục Mầm Non</v>
          </cell>
          <cell r="R523" t="str">
            <v>Giáo dục Mầm Non</v>
          </cell>
          <cell r="S523" t="str">
            <v>2021-2024</v>
          </cell>
          <cell r="T523">
            <v>0</v>
          </cell>
          <cell r="U523">
            <v>0</v>
          </cell>
          <cell r="V523">
            <v>21.700000762939453</v>
          </cell>
          <cell r="W523">
            <v>21.699996948242188</v>
          </cell>
          <cell r="X523" t="b">
            <v>0</v>
          </cell>
          <cell r="Y523" t="str">
            <v>CM3.0281</v>
          </cell>
          <cell r="Z523" t="str">
            <v>Thôn Phú Hoà-Xã Phú Thuỷ-Huyện Lệ Thuỷ-Tỉnh Quảng Bình</v>
          </cell>
          <cell r="AA523">
            <v>44300003845</v>
          </cell>
          <cell r="AB523" t="str">
            <v>15/08/2018</v>
          </cell>
          <cell r="AC523" t="str">
            <v>Quảng Bình</v>
          </cell>
          <cell r="AD523" t="str">
            <v>CM3.0281</v>
          </cell>
          <cell r="AE523">
            <v>2.12</v>
          </cell>
          <cell r="AF523">
            <v>1.89</v>
          </cell>
          <cell r="AG523">
            <v>5.68</v>
          </cell>
          <cell r="AH523">
            <v>5</v>
          </cell>
          <cell r="AI523" t="str">
            <v>Yếu</v>
          </cell>
          <cell r="AJ523">
            <v>1</v>
          </cell>
          <cell r="AK523">
            <v>1</v>
          </cell>
          <cell r="AL523">
            <v>1</v>
          </cell>
          <cell r="AM523">
            <v>19</v>
          </cell>
          <cell r="AN523">
            <v>17</v>
          </cell>
          <cell r="AO523">
            <v>19</v>
          </cell>
          <cell r="AP523">
            <v>7.6</v>
          </cell>
          <cell r="AQ523">
            <v>5</v>
          </cell>
          <cell r="AR523">
            <v>2</v>
          </cell>
          <cell r="AS523">
            <v>6</v>
          </cell>
          <cell r="AT523" t="str">
            <v>C</v>
          </cell>
          <cell r="AU523">
            <v>2</v>
          </cell>
          <cell r="AV523">
            <v>4.5</v>
          </cell>
          <cell r="AW523">
            <v>1</v>
          </cell>
          <cell r="AX523">
            <v>0</v>
          </cell>
          <cell r="AY523">
            <v>2.4</v>
          </cell>
          <cell r="AZ523" t="str">
            <v>F</v>
          </cell>
          <cell r="BA523">
            <v>0</v>
          </cell>
          <cell r="BB523">
            <v>0</v>
          </cell>
          <cell r="BC523" t="str">
            <v>-1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6</v>
          </cell>
          <cell r="BI523">
            <v>2</v>
          </cell>
          <cell r="BJ523">
            <v>5.9</v>
          </cell>
          <cell r="BK523" t="str">
            <v>C</v>
          </cell>
          <cell r="BL523">
            <v>2</v>
          </cell>
          <cell r="BM523" t="str">
            <v>-1</v>
          </cell>
          <cell r="BN523">
            <v>2</v>
          </cell>
          <cell r="BO523">
            <v>2</v>
          </cell>
          <cell r="BP523">
            <v>2</v>
          </cell>
          <cell r="BQ523">
            <v>2</v>
          </cell>
          <cell r="BR523">
            <v>4.5</v>
          </cell>
          <cell r="BS523">
            <v>2</v>
          </cell>
          <cell r="BT523">
            <v>5.9</v>
          </cell>
          <cell r="BU523" t="str">
            <v>C</v>
          </cell>
          <cell r="BV523">
            <v>2</v>
          </cell>
          <cell r="BW523">
            <v>8.3</v>
          </cell>
          <cell r="BX523">
            <v>6.5</v>
          </cell>
          <cell r="BY523">
            <v>3</v>
          </cell>
          <cell r="BZ523">
            <v>7.2</v>
          </cell>
          <cell r="CA523" t="str">
            <v>B</v>
          </cell>
          <cell r="CB523">
            <v>3</v>
          </cell>
          <cell r="CC523">
            <v>7.3</v>
          </cell>
          <cell r="CD523">
            <v>4.5</v>
          </cell>
          <cell r="CE523">
            <v>2</v>
          </cell>
          <cell r="CF523">
            <v>5.6</v>
          </cell>
          <cell r="CG523" t="str">
            <v>C</v>
          </cell>
          <cell r="CH523">
            <v>2</v>
          </cell>
          <cell r="CI523">
            <v>7.4</v>
          </cell>
          <cell r="CJ523">
            <v>5</v>
          </cell>
          <cell r="CK523">
            <v>2</v>
          </cell>
          <cell r="CL523">
            <v>6</v>
          </cell>
          <cell r="CM523" t="str">
            <v>C</v>
          </cell>
          <cell r="CN523">
            <v>2</v>
          </cell>
          <cell r="CO523">
            <v>6.9</v>
          </cell>
          <cell r="CP523">
            <v>4.2</v>
          </cell>
          <cell r="CQ523">
            <v>1.5</v>
          </cell>
          <cell r="CR523">
            <v>5.3</v>
          </cell>
          <cell r="CS523" t="str">
            <v>D+</v>
          </cell>
          <cell r="CT523">
            <v>1.5</v>
          </cell>
          <cell r="CU523">
            <v>6.8</v>
          </cell>
          <cell r="CV523">
            <v>2.5</v>
          </cell>
          <cell r="CW523">
            <v>6.8</v>
          </cell>
          <cell r="CX523" t="str">
            <v>C+</v>
          </cell>
          <cell r="CY523">
            <v>2.5</v>
          </cell>
          <cell r="CZ523">
            <v>6.7</v>
          </cell>
          <cell r="DA523">
            <v>5.3</v>
          </cell>
          <cell r="DB523">
            <v>2</v>
          </cell>
        </row>
        <row r="524">
          <cell r="E524">
            <v>501210346</v>
          </cell>
          <cell r="F524" t="str">
            <v>Phan Thị Thùy Linh</v>
          </cell>
          <cell r="G524">
            <v>37773</v>
          </cell>
          <cell r="H524" t="str">
            <v>Nữ</v>
          </cell>
          <cell r="I524" t="str">
            <v>Tiền Giang</v>
          </cell>
          <cell r="J524">
            <v>5</v>
          </cell>
          <cell r="K524" t="str">
            <v>Chính Quy (Cao đẳng)</v>
          </cell>
          <cell r="L524" t="str">
            <v>Cao Đẳng</v>
          </cell>
          <cell r="M524">
            <v>275</v>
          </cell>
          <cell r="N524">
            <v>2021</v>
          </cell>
          <cell r="O524" t="str">
            <v>K34M06</v>
          </cell>
          <cell r="P524" t="str">
            <v>Giáo Dục Mầm Non</v>
          </cell>
          <cell r="Q524" t="str">
            <v>Giáo Dục Mầm Non</v>
          </cell>
          <cell r="R524" t="str">
            <v>Giáo dục Mầm Non</v>
          </cell>
          <cell r="S524" t="str">
            <v>2021-2024</v>
          </cell>
          <cell r="T524">
            <v>0</v>
          </cell>
          <cell r="U524">
            <v>0</v>
          </cell>
          <cell r="V524">
            <v>21.700000762939453</v>
          </cell>
          <cell r="W524">
            <v>21.699996948242188</v>
          </cell>
          <cell r="X524" t="b">
            <v>0</v>
          </cell>
          <cell r="Y524" t="str">
            <v>CM3.1017</v>
          </cell>
          <cell r="Z524" t="str">
            <v>Ấp Kinh Dưới xã Bình Ân huyện Gò Công Đông tỉnh Tiền Giang </v>
          </cell>
          <cell r="AA524">
            <v>312523469</v>
          </cell>
          <cell r="AB524">
            <v>43740</v>
          </cell>
          <cell r="AC524" t="str">
            <v>Tiền Giang</v>
          </cell>
          <cell r="AD524" t="str">
            <v>CM3.1017</v>
          </cell>
          <cell r="AE524">
            <v>2.06</v>
          </cell>
          <cell r="AF524">
            <v>1.89</v>
          </cell>
          <cell r="AG524">
            <v>5.62</v>
          </cell>
          <cell r="AH524">
            <v>5</v>
          </cell>
          <cell r="AI524" t="str">
            <v>Yếu</v>
          </cell>
          <cell r="AJ524">
            <v>1</v>
          </cell>
          <cell r="AK524">
            <v>1</v>
          </cell>
          <cell r="AL524">
            <v>1</v>
          </cell>
          <cell r="AM524">
            <v>19</v>
          </cell>
          <cell r="AN524">
            <v>17</v>
          </cell>
          <cell r="AO524">
            <v>19</v>
          </cell>
          <cell r="AP524">
            <v>7.3</v>
          </cell>
          <cell r="AQ524">
            <v>3</v>
          </cell>
          <cell r="AR524">
            <v>1</v>
          </cell>
          <cell r="AS524">
            <v>4.7</v>
          </cell>
          <cell r="AT524" t="str">
            <v>D</v>
          </cell>
          <cell r="AU524">
            <v>1</v>
          </cell>
          <cell r="AV524">
            <v>6.5</v>
          </cell>
          <cell r="AW524">
            <v>1.5</v>
          </cell>
          <cell r="AX524">
            <v>0.5</v>
          </cell>
          <cell r="AY524">
            <v>3.5</v>
          </cell>
          <cell r="AZ524" t="str">
            <v>F+</v>
          </cell>
          <cell r="BA524">
            <v>0.5</v>
          </cell>
          <cell r="BB524">
            <v>0.5</v>
          </cell>
          <cell r="BC524" t="str">
            <v>-1</v>
          </cell>
          <cell r="BD524">
            <v>0.5</v>
          </cell>
          <cell r="BE524">
            <v>0.5</v>
          </cell>
          <cell r="BF524">
            <v>0.5</v>
          </cell>
          <cell r="BG524">
            <v>0.5</v>
          </cell>
          <cell r="BH524">
            <v>8</v>
          </cell>
          <cell r="BI524">
            <v>3.5</v>
          </cell>
          <cell r="BJ524">
            <v>8</v>
          </cell>
          <cell r="BK524" t="str">
            <v>B+</v>
          </cell>
          <cell r="BL524">
            <v>3.5</v>
          </cell>
          <cell r="BM524" t="str">
            <v>-1</v>
          </cell>
          <cell r="BN524">
            <v>3.5</v>
          </cell>
          <cell r="BO524">
            <v>3.5</v>
          </cell>
          <cell r="BP524">
            <v>3.5</v>
          </cell>
          <cell r="BQ524">
            <v>3.5</v>
          </cell>
          <cell r="BR524">
            <v>5</v>
          </cell>
          <cell r="BS524">
            <v>2</v>
          </cell>
          <cell r="BT524">
            <v>5.6</v>
          </cell>
          <cell r="BU524" t="str">
            <v>C</v>
          </cell>
          <cell r="BV524">
            <v>2</v>
          </cell>
          <cell r="BW524">
            <v>7.9</v>
          </cell>
          <cell r="BX524">
            <v>4</v>
          </cell>
          <cell r="BY524">
            <v>2</v>
          </cell>
          <cell r="BZ524">
            <v>5.6</v>
          </cell>
          <cell r="CA524" t="str">
            <v>C</v>
          </cell>
          <cell r="CB524">
            <v>2</v>
          </cell>
          <cell r="CC524">
            <v>7</v>
          </cell>
          <cell r="CD524">
            <v>7</v>
          </cell>
          <cell r="CE524">
            <v>3</v>
          </cell>
          <cell r="CF524">
            <v>7</v>
          </cell>
          <cell r="CG524" t="str">
            <v>B</v>
          </cell>
          <cell r="CH524">
            <v>3</v>
          </cell>
          <cell r="CI524">
            <v>7.7</v>
          </cell>
          <cell r="CJ524">
            <v>6</v>
          </cell>
          <cell r="CK524">
            <v>2.5</v>
          </cell>
          <cell r="CL524">
            <v>6.7</v>
          </cell>
          <cell r="CM524" t="str">
            <v>C+</v>
          </cell>
          <cell r="CN524">
            <v>2.5</v>
          </cell>
          <cell r="CO524">
            <v>7.3</v>
          </cell>
          <cell r="CP524">
            <v>3.7</v>
          </cell>
          <cell r="CQ524">
            <v>1.5</v>
          </cell>
          <cell r="CR524">
            <v>5.1</v>
          </cell>
          <cell r="CS524" t="str">
            <v>D+</v>
          </cell>
          <cell r="CT524">
            <v>1.5</v>
          </cell>
          <cell r="CU524">
            <v>7.9</v>
          </cell>
          <cell r="CV524">
            <v>3.5</v>
          </cell>
          <cell r="CW524">
            <v>7.9</v>
          </cell>
          <cell r="CX524" t="str">
            <v>B+</v>
          </cell>
          <cell r="CY524">
            <v>3.5</v>
          </cell>
          <cell r="CZ524">
            <v>7.2</v>
          </cell>
          <cell r="DA524">
            <v>5</v>
          </cell>
          <cell r="DB524">
            <v>2</v>
          </cell>
        </row>
        <row r="525">
          <cell r="E525">
            <v>501210061</v>
          </cell>
          <cell r="F525" t="str">
            <v>Đỗ Nguyễn Hoài Ân</v>
          </cell>
          <cell r="G525">
            <v>37296</v>
          </cell>
          <cell r="H525" t="str">
            <v>Nữ</v>
          </cell>
          <cell r="I525" t="str">
            <v>Bình Thuận</v>
          </cell>
          <cell r="J525">
            <v>5</v>
          </cell>
          <cell r="K525" t="str">
            <v>Chính Quy (Cao đẳng)</v>
          </cell>
          <cell r="L525" t="str">
            <v>Cao Đẳng</v>
          </cell>
          <cell r="M525">
            <v>274</v>
          </cell>
          <cell r="N525">
            <v>2021</v>
          </cell>
          <cell r="O525" t="str">
            <v>K34M05</v>
          </cell>
          <cell r="P525" t="str">
            <v>Giáo Dục Mầm Non</v>
          </cell>
          <cell r="Q525" t="str">
            <v>Giáo Dục Mầm Non</v>
          </cell>
          <cell r="R525" t="str">
            <v>Giáo dục Mầm Non</v>
          </cell>
          <cell r="S525" t="str">
            <v>2021-2024</v>
          </cell>
          <cell r="T525">
            <v>0</v>
          </cell>
          <cell r="U525">
            <v>0</v>
          </cell>
          <cell r="V525">
            <v>22.899999618530273</v>
          </cell>
          <cell r="W525">
            <v>22.899993896484375</v>
          </cell>
          <cell r="X525" t="b">
            <v>0</v>
          </cell>
          <cell r="Y525" t="str">
            <v>CM3.0138</v>
          </cell>
          <cell r="Z525" t="str">
            <v>Thôn ba đăng , xã Tân hải , thị xã lagi , Tỉnh Bình Thuận </v>
          </cell>
          <cell r="AA525">
            <v>261589687</v>
          </cell>
          <cell r="AB525">
            <v>43958</v>
          </cell>
          <cell r="AC525" t="str">
            <v>Bình Thuận </v>
          </cell>
          <cell r="AD525" t="str">
            <v>CM3.0138</v>
          </cell>
          <cell r="AE525">
            <v>1.88</v>
          </cell>
          <cell r="AF525">
            <v>1.88</v>
          </cell>
          <cell r="AG525">
            <v>5.67</v>
          </cell>
          <cell r="AH525">
            <v>5</v>
          </cell>
          <cell r="AI525" t="str">
            <v>Yếu</v>
          </cell>
          <cell r="AJ525">
            <v>5</v>
          </cell>
          <cell r="AK525">
            <v>1</v>
          </cell>
          <cell r="AL525">
            <v>1</v>
          </cell>
          <cell r="AM525">
            <v>17</v>
          </cell>
          <cell r="AN525">
            <v>17</v>
          </cell>
          <cell r="AO525">
            <v>17</v>
          </cell>
          <cell r="AP525">
            <v>6.9</v>
          </cell>
          <cell r="AQ525">
            <v>4</v>
          </cell>
          <cell r="AR525">
            <v>1.5</v>
          </cell>
          <cell r="AS525">
            <v>5.2</v>
          </cell>
          <cell r="AT525" t="str">
            <v>D+</v>
          </cell>
          <cell r="AU525">
            <v>1.5</v>
          </cell>
          <cell r="AV525">
            <v>7.9</v>
          </cell>
          <cell r="AW525">
            <v>2</v>
          </cell>
          <cell r="AX525">
            <v>1</v>
          </cell>
          <cell r="AY525">
            <v>4.4</v>
          </cell>
          <cell r="AZ525" t="str">
            <v>D</v>
          </cell>
          <cell r="BA525">
            <v>1</v>
          </cell>
          <cell r="BB525">
            <v>1</v>
          </cell>
          <cell r="BC525" t="str">
            <v>-1</v>
          </cell>
          <cell r="BD525">
            <v>1</v>
          </cell>
          <cell r="BE525">
            <v>1</v>
          </cell>
          <cell r="BF525">
            <v>1</v>
          </cell>
          <cell r="BG525">
            <v>1</v>
          </cell>
          <cell r="BH525">
            <v>9</v>
          </cell>
          <cell r="BI525">
            <v>3.5</v>
          </cell>
          <cell r="BJ525">
            <v>8.1</v>
          </cell>
          <cell r="BK525" t="str">
            <v>B+</v>
          </cell>
          <cell r="BL525">
            <v>3.5</v>
          </cell>
          <cell r="BM525" t="str">
            <v>-1</v>
          </cell>
          <cell r="BN525">
            <v>3.5</v>
          </cell>
          <cell r="BO525">
            <v>3.5</v>
          </cell>
          <cell r="BP525">
            <v>3.5</v>
          </cell>
          <cell r="BQ525">
            <v>3.5</v>
          </cell>
          <cell r="BR525" t="str">
            <v>-1</v>
          </cell>
          <cell r="BS525">
            <v>3.5</v>
          </cell>
          <cell r="BT525">
            <v>3.5</v>
          </cell>
          <cell r="BU525">
            <v>3.5</v>
          </cell>
          <cell r="BV525">
            <v>3.5</v>
          </cell>
          <cell r="BW525">
            <v>8.6</v>
          </cell>
          <cell r="BX525">
            <v>2.5</v>
          </cell>
          <cell r="BY525">
            <v>1.5</v>
          </cell>
          <cell r="BZ525">
            <v>4.9</v>
          </cell>
          <cell r="CA525" t="str">
            <v>D+</v>
          </cell>
          <cell r="CB525">
            <v>1.5</v>
          </cell>
          <cell r="CC525">
            <v>7.9</v>
          </cell>
          <cell r="CD525">
            <v>6</v>
          </cell>
          <cell r="CE525">
            <v>2.5</v>
          </cell>
          <cell r="CF525">
            <v>6.8</v>
          </cell>
          <cell r="CG525" t="str">
            <v>C+</v>
          </cell>
          <cell r="CH525">
            <v>2.5</v>
          </cell>
          <cell r="CI525">
            <v>9.4</v>
          </cell>
          <cell r="CJ525">
            <v>5.5</v>
          </cell>
          <cell r="CK525">
            <v>3</v>
          </cell>
          <cell r="CL525">
            <v>7.1</v>
          </cell>
          <cell r="CM525" t="str">
            <v>B</v>
          </cell>
          <cell r="CN525">
            <v>3</v>
          </cell>
          <cell r="CO525">
            <v>7.8</v>
          </cell>
          <cell r="CP525">
            <v>4.5</v>
          </cell>
          <cell r="CQ525">
            <v>2</v>
          </cell>
          <cell r="CR525">
            <v>5.8</v>
          </cell>
          <cell r="CS525" t="str">
            <v>C</v>
          </cell>
          <cell r="CT525">
            <v>2</v>
          </cell>
          <cell r="CU525">
            <v>8.1</v>
          </cell>
          <cell r="CV525">
            <v>3.5</v>
          </cell>
          <cell r="CW525">
            <v>8.1</v>
          </cell>
          <cell r="CX525" t="str">
            <v>B+</v>
          </cell>
          <cell r="CY525">
            <v>3.5</v>
          </cell>
          <cell r="CZ525">
            <v>7</v>
          </cell>
          <cell r="DA525">
            <v>3</v>
          </cell>
          <cell r="DB525">
            <v>1</v>
          </cell>
        </row>
        <row r="526">
          <cell r="E526">
            <v>501210067</v>
          </cell>
          <cell r="F526" t="str">
            <v>Mai Thị Phương Bình</v>
          </cell>
          <cell r="G526" t="str">
            <v>13/03/2003</v>
          </cell>
          <cell r="H526" t="str">
            <v>Nữ</v>
          </cell>
          <cell r="I526">
            <v>501209856</v>
          </cell>
          <cell r="J526">
            <v>5</v>
          </cell>
          <cell r="K526" t="str">
            <v>Chính Quy (Cao đẳng)</v>
          </cell>
          <cell r="L526" t="str">
            <v>Cao Đẳng</v>
          </cell>
          <cell r="M526">
            <v>278</v>
          </cell>
          <cell r="N526">
            <v>2021</v>
          </cell>
          <cell r="O526" t="str">
            <v>K34M09</v>
          </cell>
          <cell r="P526" t="str">
            <v>Giáo Dục Mầm Non</v>
          </cell>
          <cell r="Q526" t="str">
            <v>Giáo Dục Mầm Non</v>
          </cell>
          <cell r="R526" t="str">
            <v>Giáo dục Mầm Non</v>
          </cell>
          <cell r="S526" t="str">
            <v>2021-2024</v>
          </cell>
          <cell r="T526">
            <v>0</v>
          </cell>
          <cell r="U526">
            <v>0</v>
          </cell>
          <cell r="V526">
            <v>22.549999237060547</v>
          </cell>
          <cell r="W526">
            <v>22.54998779296875</v>
          </cell>
          <cell r="X526" t="b">
            <v>0</v>
          </cell>
          <cell r="Y526" t="str">
            <v>CM3.0201</v>
          </cell>
          <cell r="Z526">
            <v>22.54998779296875</v>
          </cell>
          <cell r="AA526">
            <v>321821306</v>
          </cell>
          <cell r="AB526">
            <v>321821184</v>
          </cell>
          <cell r="AC526">
            <v>321821184</v>
          </cell>
          <cell r="AD526" t="str">
            <v>CM3.0201</v>
          </cell>
          <cell r="AE526">
            <v>2.38</v>
          </cell>
          <cell r="AF526">
            <v>1.88</v>
          </cell>
          <cell r="AG526">
            <v>5.58</v>
          </cell>
          <cell r="AH526">
            <v>5</v>
          </cell>
          <cell r="AI526" t="str">
            <v>Yếu</v>
          </cell>
          <cell r="AJ526">
            <v>2</v>
          </cell>
          <cell r="AK526">
            <v>1</v>
          </cell>
          <cell r="AL526">
            <v>1</v>
          </cell>
          <cell r="AM526">
            <v>17</v>
          </cell>
          <cell r="AN526">
            <v>13</v>
          </cell>
          <cell r="AO526">
            <v>17</v>
          </cell>
          <cell r="AP526">
            <v>7</v>
          </cell>
          <cell r="AQ526">
            <v>5</v>
          </cell>
          <cell r="AR526">
            <v>2</v>
          </cell>
          <cell r="AS526">
            <v>5.8</v>
          </cell>
          <cell r="AT526" t="str">
            <v>C</v>
          </cell>
          <cell r="AU526">
            <v>2</v>
          </cell>
          <cell r="AV526">
            <v>6.1</v>
          </cell>
          <cell r="AW526">
            <v>0</v>
          </cell>
          <cell r="AX526">
            <v>0</v>
          </cell>
          <cell r="AY526">
            <v>2.4</v>
          </cell>
          <cell r="AZ526" t="str">
            <v>F</v>
          </cell>
          <cell r="BA526">
            <v>0</v>
          </cell>
          <cell r="BB526">
            <v>0</v>
          </cell>
          <cell r="BC526" t="str">
            <v>-1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10</v>
          </cell>
          <cell r="BI526">
            <v>4</v>
          </cell>
          <cell r="BJ526">
            <v>9.2</v>
          </cell>
          <cell r="BK526" t="str">
            <v>A</v>
          </cell>
          <cell r="BL526">
            <v>4</v>
          </cell>
          <cell r="BM526" t="str">
            <v>-1</v>
          </cell>
          <cell r="BN526">
            <v>4</v>
          </cell>
          <cell r="BO526">
            <v>4</v>
          </cell>
          <cell r="BP526">
            <v>4</v>
          </cell>
          <cell r="BQ526">
            <v>4</v>
          </cell>
          <cell r="BR526" t="str">
            <v>-1</v>
          </cell>
          <cell r="BS526">
            <v>4</v>
          </cell>
          <cell r="BT526">
            <v>4</v>
          </cell>
          <cell r="BU526">
            <v>4</v>
          </cell>
          <cell r="BV526">
            <v>4</v>
          </cell>
          <cell r="BW526">
            <v>8.5</v>
          </cell>
          <cell r="BX526">
            <v>6</v>
          </cell>
          <cell r="BY526">
            <v>3</v>
          </cell>
          <cell r="BZ526">
            <v>7</v>
          </cell>
          <cell r="CA526" t="str">
            <v>B</v>
          </cell>
          <cell r="CB526">
            <v>3</v>
          </cell>
          <cell r="CC526">
            <v>7.8</v>
          </cell>
          <cell r="CD526">
            <v>3.5</v>
          </cell>
          <cell r="CE526">
            <v>1.5</v>
          </cell>
          <cell r="CF526">
            <v>5.2</v>
          </cell>
          <cell r="CG526" t="str">
            <v>D+</v>
          </cell>
          <cell r="CH526">
            <v>1.5</v>
          </cell>
          <cell r="CI526">
            <v>7.8</v>
          </cell>
          <cell r="CJ526">
            <v>6</v>
          </cell>
          <cell r="CK526">
            <v>2.5</v>
          </cell>
          <cell r="CL526">
            <v>6.7</v>
          </cell>
          <cell r="CM526" t="str">
            <v>C+</v>
          </cell>
          <cell r="CN526">
            <v>2.5</v>
          </cell>
          <cell r="CO526">
            <v>7.7</v>
          </cell>
          <cell r="CP526">
            <v>4.3</v>
          </cell>
          <cell r="CQ526">
            <v>2</v>
          </cell>
          <cell r="CR526">
            <v>5.7</v>
          </cell>
          <cell r="CS526" t="str">
            <v>C</v>
          </cell>
          <cell r="CT526">
            <v>2</v>
          </cell>
          <cell r="CU526">
            <v>8.9</v>
          </cell>
          <cell r="CV526">
            <v>4</v>
          </cell>
          <cell r="CW526">
            <v>8.9</v>
          </cell>
          <cell r="CX526" t="str">
            <v>A</v>
          </cell>
          <cell r="CY526">
            <v>4</v>
          </cell>
          <cell r="CZ526">
            <v>6.6</v>
          </cell>
          <cell r="DA526">
            <v>2</v>
          </cell>
          <cell r="DB526">
            <v>0.5</v>
          </cell>
        </row>
        <row r="527">
          <cell r="E527">
            <v>501210087</v>
          </cell>
          <cell r="F527" t="str">
            <v>Trần Thị Thu Châu</v>
          </cell>
          <cell r="G527" t="str">
            <v>14/01/2003</v>
          </cell>
          <cell r="H527" t="str">
            <v>Nữ</v>
          </cell>
          <cell r="I527" t="str">
            <v>Bình Thuận</v>
          </cell>
          <cell r="J527">
            <v>5</v>
          </cell>
          <cell r="K527" t="str">
            <v>Chính Quy (Cao đẳng)</v>
          </cell>
          <cell r="L527" t="str">
            <v>Cao Đẳng</v>
          </cell>
          <cell r="M527">
            <v>273</v>
          </cell>
          <cell r="N527">
            <v>2021</v>
          </cell>
          <cell r="O527" t="str">
            <v>K34M04</v>
          </cell>
          <cell r="P527" t="str">
            <v>Giáo Dục Mầm Non</v>
          </cell>
          <cell r="Q527" t="str">
            <v>Giáo Dục Mầm Non</v>
          </cell>
          <cell r="R527" t="str">
            <v>Giáo dục Mầm Non</v>
          </cell>
          <cell r="S527" t="str">
            <v>2021-2024</v>
          </cell>
          <cell r="T527">
            <v>0</v>
          </cell>
          <cell r="U527">
            <v>0</v>
          </cell>
          <cell r="V527">
            <v>21.25</v>
          </cell>
          <cell r="W527">
            <v>21.25</v>
          </cell>
          <cell r="X527" t="b">
            <v>0</v>
          </cell>
          <cell r="Y527" t="str">
            <v>CM3.2020</v>
          </cell>
          <cell r="Z527" t="str">
            <v>Xóm 3 thôn 6 xã Nghị Đức huyện Tánh Linh tỉnh Bình Thuận</v>
          </cell>
          <cell r="AA527">
            <v>261622958</v>
          </cell>
          <cell r="AB527">
            <v>44474</v>
          </cell>
          <cell r="AC527" t="str">
            <v>Cục cảnh sát quản lý hành chín</v>
          </cell>
          <cell r="AD527" t="str">
            <v>CM3.2020</v>
          </cell>
          <cell r="AE527">
            <v>1.88</v>
          </cell>
          <cell r="AF527">
            <v>1.88</v>
          </cell>
          <cell r="AG527">
            <v>5.63</v>
          </cell>
          <cell r="AH527">
            <v>5</v>
          </cell>
          <cell r="AI527" t="str">
            <v>Yếu</v>
          </cell>
          <cell r="AJ527">
            <v>5</v>
          </cell>
          <cell r="AK527">
            <v>1</v>
          </cell>
          <cell r="AL527">
            <v>1</v>
          </cell>
          <cell r="AM527">
            <v>17</v>
          </cell>
          <cell r="AN527">
            <v>17</v>
          </cell>
          <cell r="AO527">
            <v>17</v>
          </cell>
          <cell r="AP527">
            <v>6.5</v>
          </cell>
          <cell r="AQ527">
            <v>5</v>
          </cell>
          <cell r="AR527">
            <v>2</v>
          </cell>
          <cell r="AS527">
            <v>5.6</v>
          </cell>
          <cell r="AT527" t="str">
            <v>C</v>
          </cell>
          <cell r="AU527">
            <v>2</v>
          </cell>
          <cell r="AV527">
            <v>9</v>
          </cell>
          <cell r="AW527">
            <v>2</v>
          </cell>
          <cell r="AX527">
            <v>1.5</v>
          </cell>
          <cell r="AY527">
            <v>4.8</v>
          </cell>
          <cell r="AZ527" t="str">
            <v>D+</v>
          </cell>
          <cell r="BA527">
            <v>1.5</v>
          </cell>
          <cell r="BB527">
            <v>1.5</v>
          </cell>
          <cell r="BC527" t="str">
            <v>-1</v>
          </cell>
          <cell r="BD527">
            <v>1.5</v>
          </cell>
          <cell r="BE527">
            <v>1.5</v>
          </cell>
          <cell r="BF527">
            <v>1.5</v>
          </cell>
          <cell r="BG527">
            <v>1.5</v>
          </cell>
          <cell r="BH527">
            <v>9</v>
          </cell>
          <cell r="BI527">
            <v>3.5</v>
          </cell>
          <cell r="BJ527">
            <v>7.9</v>
          </cell>
          <cell r="BK527" t="str">
            <v>B+</v>
          </cell>
          <cell r="BL527">
            <v>3.5</v>
          </cell>
          <cell r="BM527" t="str">
            <v>-1</v>
          </cell>
          <cell r="BN527">
            <v>3.5</v>
          </cell>
          <cell r="BO527">
            <v>3.5</v>
          </cell>
          <cell r="BP527">
            <v>3.5</v>
          </cell>
          <cell r="BQ527">
            <v>3.5</v>
          </cell>
          <cell r="BR527" t="str">
            <v>-1</v>
          </cell>
          <cell r="BS527">
            <v>3.5</v>
          </cell>
          <cell r="BT527">
            <v>3.5</v>
          </cell>
          <cell r="BU527">
            <v>3.5</v>
          </cell>
          <cell r="BV527">
            <v>3.5</v>
          </cell>
          <cell r="BW527">
            <v>7.2</v>
          </cell>
          <cell r="BX527">
            <v>2.5</v>
          </cell>
          <cell r="BY527">
            <v>1</v>
          </cell>
          <cell r="BZ527">
            <v>4.4</v>
          </cell>
          <cell r="CA527" t="str">
            <v>D</v>
          </cell>
          <cell r="CB527">
            <v>1</v>
          </cell>
          <cell r="CC527">
            <v>7.5</v>
          </cell>
          <cell r="CD527">
            <v>4</v>
          </cell>
          <cell r="CE527">
            <v>1.5</v>
          </cell>
          <cell r="CF527">
            <v>5.4</v>
          </cell>
          <cell r="CG527" t="str">
            <v>D+</v>
          </cell>
          <cell r="CH527">
            <v>1.5</v>
          </cell>
          <cell r="CI527">
            <v>8.9</v>
          </cell>
          <cell r="CJ527">
            <v>3.5</v>
          </cell>
          <cell r="CK527">
            <v>2</v>
          </cell>
          <cell r="CL527">
            <v>5.7</v>
          </cell>
          <cell r="CM527" t="str">
            <v>C</v>
          </cell>
          <cell r="CN527">
            <v>2</v>
          </cell>
          <cell r="CO527">
            <v>8.1</v>
          </cell>
          <cell r="CP527">
            <v>5.3</v>
          </cell>
          <cell r="CQ527">
            <v>2.5</v>
          </cell>
          <cell r="CR527">
            <v>6.4</v>
          </cell>
          <cell r="CS527" t="str">
            <v>C+</v>
          </cell>
          <cell r="CT527">
            <v>2.5</v>
          </cell>
          <cell r="CU527">
            <v>8.3</v>
          </cell>
          <cell r="CV527">
            <v>3.5</v>
          </cell>
          <cell r="CW527">
            <v>8.3</v>
          </cell>
          <cell r="CX527" t="str">
            <v>B+</v>
          </cell>
          <cell r="CY527">
            <v>3.5</v>
          </cell>
          <cell r="CZ527">
            <v>6.8</v>
          </cell>
          <cell r="DA527">
            <v>5.5</v>
          </cell>
          <cell r="DB527">
            <v>2</v>
          </cell>
        </row>
        <row r="528">
          <cell r="E528">
            <v>501210153</v>
          </cell>
          <cell r="F528" t="str">
            <v>Nguyễn Trúc Đào</v>
          </cell>
          <cell r="G528" t="str">
            <v>13/10/2003</v>
          </cell>
          <cell r="H528" t="str">
            <v>Nữ</v>
          </cell>
          <cell r="I528" t="str">
            <v>TP. Hồ Chí Minh</v>
          </cell>
          <cell r="J528">
            <v>5</v>
          </cell>
          <cell r="K528" t="str">
            <v>Chính Quy (Cao đẳng)</v>
          </cell>
          <cell r="L528" t="str">
            <v>Cao Đẳng</v>
          </cell>
          <cell r="M528">
            <v>271</v>
          </cell>
          <cell r="N528">
            <v>2021</v>
          </cell>
          <cell r="O528" t="str">
            <v>K34M02</v>
          </cell>
          <cell r="P528" t="str">
            <v>Giáo Dục Mầm Non</v>
          </cell>
          <cell r="Q528" t="str">
            <v>Giáo Dục Mầm Non</v>
          </cell>
          <cell r="R528" t="str">
            <v>Giáo dục Mầm Non</v>
          </cell>
          <cell r="S528" t="str">
            <v>2021-2024</v>
          </cell>
          <cell r="T528">
            <v>0</v>
          </cell>
          <cell r="U528">
            <v>0</v>
          </cell>
          <cell r="V528">
            <v>18.25</v>
          </cell>
          <cell r="W528">
            <v>18.25</v>
          </cell>
          <cell r="X528" t="b">
            <v>0</v>
          </cell>
          <cell r="Y528" t="str">
            <v>CM3.4151</v>
          </cell>
          <cell r="Z528" t="str">
            <v>785/4A Hồng Bàng Phường 6 Quận 6, TPHCM</v>
          </cell>
          <cell r="AA528">
            <v>79303008936</v>
          </cell>
          <cell r="AB528">
            <v>43313</v>
          </cell>
          <cell r="AC528" t="str">
            <v>Cục Trưởng Cục Cảnh Sát</v>
          </cell>
          <cell r="AD528" t="str">
            <v>CM3.4151</v>
          </cell>
          <cell r="AE528">
            <v>1.88</v>
          </cell>
          <cell r="AF528">
            <v>1.88</v>
          </cell>
          <cell r="AG528">
            <v>5.72</v>
          </cell>
          <cell r="AH528">
            <v>5</v>
          </cell>
          <cell r="AI528" t="str">
            <v>Yếu</v>
          </cell>
          <cell r="AJ528">
            <v>5</v>
          </cell>
          <cell r="AK528">
            <v>1</v>
          </cell>
          <cell r="AL528">
            <v>1</v>
          </cell>
          <cell r="AM528">
            <v>17</v>
          </cell>
          <cell r="AN528">
            <v>17</v>
          </cell>
          <cell r="AO528">
            <v>17</v>
          </cell>
          <cell r="AP528">
            <v>7.3</v>
          </cell>
          <cell r="AQ528">
            <v>6.5</v>
          </cell>
          <cell r="AR528">
            <v>2.5</v>
          </cell>
          <cell r="AS528">
            <v>6.8</v>
          </cell>
          <cell r="AT528" t="str">
            <v>C+</v>
          </cell>
          <cell r="AU528">
            <v>2.5</v>
          </cell>
          <cell r="AV528">
            <v>5.7</v>
          </cell>
          <cell r="AW528">
            <v>4</v>
          </cell>
          <cell r="AX528">
            <v>1</v>
          </cell>
          <cell r="AY528">
            <v>4.7</v>
          </cell>
          <cell r="AZ528" t="str">
            <v>D</v>
          </cell>
          <cell r="BA528">
            <v>1</v>
          </cell>
          <cell r="BB528">
            <v>1</v>
          </cell>
          <cell r="BC528" t="str">
            <v>-1</v>
          </cell>
          <cell r="BD528">
            <v>1</v>
          </cell>
          <cell r="BE528">
            <v>1</v>
          </cell>
          <cell r="BF528">
            <v>1</v>
          </cell>
          <cell r="BG528">
            <v>1</v>
          </cell>
          <cell r="BH528">
            <v>5</v>
          </cell>
          <cell r="BI528">
            <v>1</v>
          </cell>
          <cell r="BJ528">
            <v>4.3</v>
          </cell>
          <cell r="BK528" t="str">
            <v>D</v>
          </cell>
          <cell r="BL528">
            <v>1</v>
          </cell>
          <cell r="BM528" t="str">
            <v>-1</v>
          </cell>
          <cell r="BN528">
            <v>1</v>
          </cell>
          <cell r="BO528">
            <v>1</v>
          </cell>
          <cell r="BP528">
            <v>1</v>
          </cell>
          <cell r="BQ528">
            <v>1</v>
          </cell>
          <cell r="BR528" t="str">
            <v>-1</v>
          </cell>
          <cell r="BS528">
            <v>1</v>
          </cell>
          <cell r="BT528">
            <v>1</v>
          </cell>
          <cell r="BU528">
            <v>1</v>
          </cell>
          <cell r="BV528">
            <v>1</v>
          </cell>
          <cell r="BW528">
            <v>6.3</v>
          </cell>
          <cell r="BX528">
            <v>3.5</v>
          </cell>
          <cell r="BY528">
            <v>1</v>
          </cell>
          <cell r="BZ528">
            <v>4.6</v>
          </cell>
          <cell r="CA528" t="str">
            <v>D</v>
          </cell>
          <cell r="CB528">
            <v>1</v>
          </cell>
          <cell r="CC528">
            <v>7.6</v>
          </cell>
          <cell r="CD528">
            <v>4.5</v>
          </cell>
          <cell r="CE528">
            <v>2</v>
          </cell>
          <cell r="CF528">
            <v>5.7</v>
          </cell>
          <cell r="CG528" t="str">
            <v>C</v>
          </cell>
          <cell r="CH528">
            <v>2</v>
          </cell>
          <cell r="CI528">
            <v>6.9</v>
          </cell>
          <cell r="CJ528">
            <v>5</v>
          </cell>
          <cell r="CK528">
            <v>2</v>
          </cell>
          <cell r="CL528">
            <v>5.8</v>
          </cell>
          <cell r="CM528" t="str">
            <v>C</v>
          </cell>
          <cell r="CN528">
            <v>2</v>
          </cell>
          <cell r="CO528">
            <v>8.2</v>
          </cell>
          <cell r="CP528">
            <v>5</v>
          </cell>
          <cell r="CQ528">
            <v>2.5</v>
          </cell>
          <cell r="CR528">
            <v>6.3</v>
          </cell>
          <cell r="CS528" t="str">
            <v>C+</v>
          </cell>
          <cell r="CT528">
            <v>2.5</v>
          </cell>
          <cell r="CU528">
            <v>7.8</v>
          </cell>
          <cell r="CV528">
            <v>3.5</v>
          </cell>
          <cell r="CW528">
            <v>7.8</v>
          </cell>
          <cell r="CX528" t="str">
            <v>B+</v>
          </cell>
          <cell r="CY528">
            <v>3.5</v>
          </cell>
          <cell r="CZ528">
            <v>6.1</v>
          </cell>
          <cell r="DA528">
            <v>5</v>
          </cell>
          <cell r="DB528">
            <v>1.5</v>
          </cell>
        </row>
        <row r="529">
          <cell r="E529">
            <v>501210309</v>
          </cell>
          <cell r="F529" t="str">
            <v>Trần Thị Ngọc Lan</v>
          </cell>
          <cell r="G529">
            <v>37935</v>
          </cell>
          <cell r="H529" t="str">
            <v>Nữ</v>
          </cell>
          <cell r="I529" t="str">
            <v>Lâm Đồng</v>
          </cell>
          <cell r="J529">
            <v>5</v>
          </cell>
          <cell r="K529" t="str">
            <v>Chính Quy (Cao đẳng)</v>
          </cell>
          <cell r="L529" t="str">
            <v>Cao Đẳng</v>
          </cell>
          <cell r="M529">
            <v>270</v>
          </cell>
          <cell r="N529">
            <v>2021</v>
          </cell>
          <cell r="O529" t="str">
            <v>K34M01</v>
          </cell>
          <cell r="P529" t="str">
            <v>Giáo Dục Mầm Non</v>
          </cell>
          <cell r="Q529" t="str">
            <v>Giáo Dục Mầm Non</v>
          </cell>
          <cell r="R529" t="str">
            <v>Giáo dục Mầm Non</v>
          </cell>
          <cell r="S529" t="str">
            <v>2021-2024</v>
          </cell>
          <cell r="T529">
            <v>0</v>
          </cell>
          <cell r="U529">
            <v>0</v>
          </cell>
          <cell r="V529">
            <v>23.25</v>
          </cell>
          <cell r="W529">
            <v>23.25</v>
          </cell>
          <cell r="X529" t="b">
            <v>0</v>
          </cell>
          <cell r="Y529" t="str">
            <v>CM3.3026</v>
          </cell>
          <cell r="Z529" t="str">
            <v>TDP8 Thị trấn Cát Tiên huyện Cát Tiên tỉnh Lâm Đồng</v>
          </cell>
          <cell r="AA529">
            <v>68303002576</v>
          </cell>
          <cell r="AB529" t="str">
            <v>21/04/2021</v>
          </cell>
          <cell r="AC529" t="str">
            <v>Lâm Đồng</v>
          </cell>
          <cell r="AD529" t="str">
            <v>CM3.3026</v>
          </cell>
          <cell r="AE529">
            <v>2.13</v>
          </cell>
          <cell r="AF529">
            <v>1.88</v>
          </cell>
          <cell r="AG529">
            <v>5.59</v>
          </cell>
          <cell r="AH529">
            <v>5</v>
          </cell>
          <cell r="AI529" t="str">
            <v>Yếu</v>
          </cell>
          <cell r="AJ529">
            <v>1</v>
          </cell>
          <cell r="AK529">
            <v>1</v>
          </cell>
          <cell r="AL529">
            <v>1</v>
          </cell>
          <cell r="AM529">
            <v>17</v>
          </cell>
          <cell r="AN529">
            <v>15</v>
          </cell>
          <cell r="AO529">
            <v>17</v>
          </cell>
          <cell r="AP529">
            <v>7</v>
          </cell>
          <cell r="AQ529">
            <v>5</v>
          </cell>
          <cell r="AR529">
            <v>2</v>
          </cell>
          <cell r="AS529">
            <v>5.8</v>
          </cell>
          <cell r="AT529" t="str">
            <v>C</v>
          </cell>
          <cell r="AU529">
            <v>2</v>
          </cell>
          <cell r="AV529">
            <v>6</v>
          </cell>
          <cell r="AW529">
            <v>0.5</v>
          </cell>
          <cell r="AX529">
            <v>0</v>
          </cell>
          <cell r="AY529">
            <v>2.7</v>
          </cell>
          <cell r="AZ529" t="str">
            <v>F</v>
          </cell>
          <cell r="BA529">
            <v>0</v>
          </cell>
          <cell r="BB529">
            <v>0</v>
          </cell>
          <cell r="BC529" t="str">
            <v>-1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10</v>
          </cell>
          <cell r="BI529">
            <v>4</v>
          </cell>
          <cell r="BJ529">
            <v>8.7</v>
          </cell>
          <cell r="BK529" t="str">
            <v>A</v>
          </cell>
          <cell r="BL529">
            <v>4</v>
          </cell>
          <cell r="BM529" t="str">
            <v>-1</v>
          </cell>
          <cell r="BN529">
            <v>4</v>
          </cell>
          <cell r="BO529">
            <v>4</v>
          </cell>
          <cell r="BP529">
            <v>4</v>
          </cell>
          <cell r="BQ529">
            <v>4</v>
          </cell>
          <cell r="BR529" t="str">
            <v>-1</v>
          </cell>
          <cell r="BS529">
            <v>4</v>
          </cell>
          <cell r="BT529">
            <v>4</v>
          </cell>
          <cell r="BU529">
            <v>4</v>
          </cell>
          <cell r="BV529">
            <v>4</v>
          </cell>
          <cell r="BW529">
            <v>7.2</v>
          </cell>
          <cell r="BX529">
            <v>5</v>
          </cell>
          <cell r="BY529">
            <v>2</v>
          </cell>
          <cell r="BZ529">
            <v>5.9</v>
          </cell>
          <cell r="CA529" t="str">
            <v>C</v>
          </cell>
          <cell r="CB529">
            <v>2</v>
          </cell>
          <cell r="CC529">
            <v>6.2</v>
          </cell>
          <cell r="CD529">
            <v>7</v>
          </cell>
          <cell r="CE529">
            <v>2.5</v>
          </cell>
          <cell r="CF529">
            <v>6.7</v>
          </cell>
          <cell r="CG529" t="str">
            <v>C+</v>
          </cell>
          <cell r="CH529">
            <v>2.5</v>
          </cell>
          <cell r="CI529">
            <v>8.7</v>
          </cell>
          <cell r="CJ529">
            <v>4</v>
          </cell>
          <cell r="CK529">
            <v>2</v>
          </cell>
          <cell r="CL529">
            <v>5.9</v>
          </cell>
          <cell r="CM529" t="str">
            <v>C</v>
          </cell>
          <cell r="CN529">
            <v>2</v>
          </cell>
          <cell r="CO529">
            <v>8.6</v>
          </cell>
          <cell r="CP529">
            <v>4.7</v>
          </cell>
          <cell r="CQ529">
            <v>2.5</v>
          </cell>
          <cell r="CR529">
            <v>6.3</v>
          </cell>
          <cell r="CS529" t="str">
            <v>C+</v>
          </cell>
          <cell r="CT529">
            <v>2.5</v>
          </cell>
          <cell r="CU529">
            <v>7.9</v>
          </cell>
          <cell r="CV529">
            <v>3.5</v>
          </cell>
          <cell r="CW529">
            <v>7.9</v>
          </cell>
          <cell r="CX529" t="str">
            <v>B+</v>
          </cell>
          <cell r="CY529">
            <v>3.5</v>
          </cell>
          <cell r="CZ529">
            <v>6</v>
          </cell>
          <cell r="DA529">
            <v>3</v>
          </cell>
          <cell r="DB529">
            <v>1</v>
          </cell>
        </row>
        <row r="530">
          <cell r="E530">
            <v>501210357</v>
          </cell>
          <cell r="F530" t="str">
            <v>Nguyễn Thúy Loan</v>
          </cell>
          <cell r="G530">
            <v>37439</v>
          </cell>
          <cell r="H530" t="str">
            <v>Nữ</v>
          </cell>
          <cell r="I530">
            <v>37439</v>
          </cell>
          <cell r="J530">
            <v>5</v>
          </cell>
          <cell r="K530" t="str">
            <v>Chính Quy (Cao đẳng)</v>
          </cell>
          <cell r="L530" t="str">
            <v>Cao Đẳng</v>
          </cell>
          <cell r="M530">
            <v>279</v>
          </cell>
          <cell r="N530">
            <v>2021</v>
          </cell>
          <cell r="O530" t="str">
            <v>K34M10</v>
          </cell>
          <cell r="P530" t="str">
            <v>Giáo Dục Mầm Non</v>
          </cell>
          <cell r="Q530" t="str">
            <v>Giáo Dục Mầm Non</v>
          </cell>
          <cell r="R530" t="str">
            <v>Giáo dục Mầm Non</v>
          </cell>
          <cell r="S530" t="str">
            <v>2021-2024</v>
          </cell>
          <cell r="T530">
            <v>0</v>
          </cell>
          <cell r="U530">
            <v>0</v>
          </cell>
          <cell r="V530">
            <v>21.799999237060547</v>
          </cell>
          <cell r="W530">
            <v>21.79998779296875</v>
          </cell>
          <cell r="X530" t="b">
            <v>0</v>
          </cell>
          <cell r="Y530" t="str">
            <v>CM3.0269</v>
          </cell>
          <cell r="Z530">
            <v>21.79998779296875</v>
          </cell>
          <cell r="AA530">
            <v>82302000263</v>
          </cell>
          <cell r="AB530">
            <v>82301943808</v>
          </cell>
          <cell r="AC530">
            <v>82301943808</v>
          </cell>
          <cell r="AD530" t="str">
            <v>CM3.0269</v>
          </cell>
          <cell r="AE530">
            <v>2.13</v>
          </cell>
          <cell r="AF530">
            <v>1.88</v>
          </cell>
          <cell r="AG530">
            <v>5.68</v>
          </cell>
          <cell r="AH530">
            <v>5</v>
          </cell>
          <cell r="AI530" t="str">
            <v>Yếu</v>
          </cell>
          <cell r="AJ530">
            <v>1</v>
          </cell>
          <cell r="AK530">
            <v>1</v>
          </cell>
          <cell r="AL530">
            <v>1</v>
          </cell>
          <cell r="AM530">
            <v>17</v>
          </cell>
          <cell r="AN530">
            <v>15</v>
          </cell>
          <cell r="AO530">
            <v>17</v>
          </cell>
          <cell r="AP530">
            <v>6.3</v>
          </cell>
          <cell r="AQ530">
            <v>5</v>
          </cell>
          <cell r="AR530">
            <v>2</v>
          </cell>
          <cell r="AS530">
            <v>5.5</v>
          </cell>
          <cell r="AT530" t="str">
            <v>C</v>
          </cell>
          <cell r="AU530">
            <v>2</v>
          </cell>
          <cell r="AV530">
            <v>6.3</v>
          </cell>
          <cell r="AW530">
            <v>0</v>
          </cell>
          <cell r="AX530">
            <v>0</v>
          </cell>
          <cell r="AY530">
            <v>2.5</v>
          </cell>
          <cell r="AZ530" t="str">
            <v>F</v>
          </cell>
          <cell r="BA530">
            <v>0</v>
          </cell>
          <cell r="BB530">
            <v>0</v>
          </cell>
          <cell r="BC530" t="str">
            <v>-1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7</v>
          </cell>
          <cell r="BI530">
            <v>2.5</v>
          </cell>
          <cell r="BJ530">
            <v>6.5</v>
          </cell>
          <cell r="BK530" t="str">
            <v>C+</v>
          </cell>
          <cell r="BL530">
            <v>2.5</v>
          </cell>
          <cell r="BM530" t="str">
            <v>-1</v>
          </cell>
          <cell r="BN530">
            <v>2.5</v>
          </cell>
          <cell r="BO530">
            <v>2.5</v>
          </cell>
          <cell r="BP530">
            <v>2.5</v>
          </cell>
          <cell r="BQ530">
            <v>2.5</v>
          </cell>
          <cell r="BR530" t="str">
            <v>-1</v>
          </cell>
          <cell r="BS530">
            <v>2.5</v>
          </cell>
          <cell r="BT530">
            <v>2.5</v>
          </cell>
          <cell r="BU530">
            <v>2.5</v>
          </cell>
          <cell r="BV530">
            <v>2.5</v>
          </cell>
          <cell r="BW530">
            <v>8.7</v>
          </cell>
          <cell r="BX530">
            <v>7</v>
          </cell>
          <cell r="BY530">
            <v>3</v>
          </cell>
          <cell r="BZ530">
            <v>7.7</v>
          </cell>
          <cell r="CA530" t="str">
            <v>B</v>
          </cell>
          <cell r="CB530">
            <v>3</v>
          </cell>
          <cell r="CC530">
            <v>8.3</v>
          </cell>
          <cell r="CD530">
            <v>5.5</v>
          </cell>
          <cell r="CE530">
            <v>2.5</v>
          </cell>
          <cell r="CF530">
            <v>6.6</v>
          </cell>
          <cell r="CG530" t="str">
            <v>C+</v>
          </cell>
          <cell r="CH530">
            <v>2.5</v>
          </cell>
          <cell r="CI530">
            <v>7.2</v>
          </cell>
          <cell r="CJ530">
            <v>5</v>
          </cell>
          <cell r="CK530">
            <v>2</v>
          </cell>
          <cell r="CL530">
            <v>5.9</v>
          </cell>
          <cell r="CM530" t="str">
            <v>C</v>
          </cell>
          <cell r="CN530">
            <v>2</v>
          </cell>
          <cell r="CO530">
            <v>7.6</v>
          </cell>
          <cell r="CP530">
            <v>4</v>
          </cell>
          <cell r="CQ530">
            <v>1.5</v>
          </cell>
          <cell r="CR530">
            <v>5.4</v>
          </cell>
          <cell r="CS530" t="str">
            <v>D+</v>
          </cell>
          <cell r="CT530">
            <v>1.5</v>
          </cell>
          <cell r="CU530">
            <v>8.3</v>
          </cell>
          <cell r="CV530">
            <v>3.5</v>
          </cell>
          <cell r="CW530">
            <v>8.3</v>
          </cell>
          <cell r="CX530" t="str">
            <v>B+</v>
          </cell>
          <cell r="CY530">
            <v>3.5</v>
          </cell>
          <cell r="CZ530">
            <v>7</v>
          </cell>
          <cell r="DA530">
            <v>2</v>
          </cell>
          <cell r="DB530">
            <v>1</v>
          </cell>
        </row>
        <row r="531">
          <cell r="E531">
            <v>501210522</v>
          </cell>
          <cell r="F531" t="str">
            <v>Nguyễn Trần Mẫn Nhi</v>
          </cell>
          <cell r="G531" t="str">
            <v>22/12/2003</v>
          </cell>
          <cell r="H531" t="str">
            <v>Nữ</v>
          </cell>
          <cell r="I531">
            <v>501210368</v>
          </cell>
          <cell r="J531">
            <v>5</v>
          </cell>
          <cell r="K531" t="str">
            <v>Chính Quy (Cao đẳng)</v>
          </cell>
          <cell r="L531" t="str">
            <v>Cao Đẳng</v>
          </cell>
          <cell r="M531">
            <v>278</v>
          </cell>
          <cell r="N531">
            <v>2021</v>
          </cell>
          <cell r="O531" t="str">
            <v>K34M09</v>
          </cell>
          <cell r="P531" t="str">
            <v>Giáo Dục Mầm Non</v>
          </cell>
          <cell r="Q531" t="str">
            <v>Giáo Dục Mầm Non</v>
          </cell>
          <cell r="R531" t="str">
            <v>Giáo dục Mầm Non</v>
          </cell>
          <cell r="S531" t="str">
            <v>2021-2024</v>
          </cell>
          <cell r="T531">
            <v>0</v>
          </cell>
          <cell r="U531">
            <v>0</v>
          </cell>
          <cell r="V531">
            <v>20.049999237060547</v>
          </cell>
          <cell r="W531">
            <v>20.04998779296875</v>
          </cell>
          <cell r="X531" t="b">
            <v>0</v>
          </cell>
          <cell r="Y531" t="str">
            <v>CM3.1018</v>
          </cell>
          <cell r="Z531">
            <v>20.04998779296875</v>
          </cell>
          <cell r="AA531">
            <v>79303010694</v>
          </cell>
          <cell r="AB531">
            <v>79302950912</v>
          </cell>
          <cell r="AC531">
            <v>79302950912</v>
          </cell>
          <cell r="AD531" t="str">
            <v>CM3.1018</v>
          </cell>
          <cell r="AE531">
            <v>1.88</v>
          </cell>
          <cell r="AF531">
            <v>1.88</v>
          </cell>
          <cell r="AG531">
            <v>5.53</v>
          </cell>
          <cell r="AH531">
            <v>5</v>
          </cell>
          <cell r="AI531" t="str">
            <v>Yếu</v>
          </cell>
          <cell r="AJ531">
            <v>5</v>
          </cell>
          <cell r="AK531">
            <v>1</v>
          </cell>
          <cell r="AL531">
            <v>1</v>
          </cell>
          <cell r="AM531">
            <v>17</v>
          </cell>
          <cell r="AN531">
            <v>17</v>
          </cell>
          <cell r="AO531">
            <v>17</v>
          </cell>
          <cell r="AP531">
            <v>6.8</v>
          </cell>
          <cell r="AQ531">
            <v>5</v>
          </cell>
          <cell r="AR531">
            <v>2</v>
          </cell>
          <cell r="AS531">
            <v>5.7</v>
          </cell>
          <cell r="AT531" t="str">
            <v>C</v>
          </cell>
          <cell r="AU531">
            <v>2</v>
          </cell>
          <cell r="AV531">
            <v>6.1</v>
          </cell>
          <cell r="AW531">
            <v>4</v>
          </cell>
          <cell r="AX531">
            <v>1.5</v>
          </cell>
          <cell r="AY531">
            <v>4.8</v>
          </cell>
          <cell r="AZ531" t="str">
            <v>D+</v>
          </cell>
          <cell r="BA531">
            <v>1.5</v>
          </cell>
          <cell r="BB531">
            <v>1.5</v>
          </cell>
          <cell r="BC531" t="str">
            <v>-1</v>
          </cell>
          <cell r="BD531">
            <v>1.5</v>
          </cell>
          <cell r="BE531">
            <v>1.5</v>
          </cell>
          <cell r="BF531">
            <v>1.5</v>
          </cell>
          <cell r="BG531">
            <v>1.5</v>
          </cell>
          <cell r="BH531">
            <v>8</v>
          </cell>
          <cell r="BI531">
            <v>3.5</v>
          </cell>
          <cell r="BJ531">
            <v>8</v>
          </cell>
          <cell r="BK531" t="str">
            <v>B+</v>
          </cell>
          <cell r="BL531">
            <v>3.5</v>
          </cell>
          <cell r="BM531" t="str">
            <v>-1</v>
          </cell>
          <cell r="BN531">
            <v>3.5</v>
          </cell>
          <cell r="BO531">
            <v>3.5</v>
          </cell>
          <cell r="BP531">
            <v>3.5</v>
          </cell>
          <cell r="BQ531">
            <v>3.5</v>
          </cell>
          <cell r="BR531" t="str">
            <v>-1</v>
          </cell>
          <cell r="BS531">
            <v>3.5</v>
          </cell>
          <cell r="BT531">
            <v>3.5</v>
          </cell>
          <cell r="BU531">
            <v>3.5</v>
          </cell>
          <cell r="BV531">
            <v>3.5</v>
          </cell>
          <cell r="BW531">
            <v>8.6</v>
          </cell>
          <cell r="BX531">
            <v>5</v>
          </cell>
          <cell r="BY531">
            <v>2.5</v>
          </cell>
          <cell r="BZ531">
            <v>6.4</v>
          </cell>
          <cell r="CA531" t="str">
            <v>C+</v>
          </cell>
          <cell r="CB531">
            <v>2.5</v>
          </cell>
          <cell r="CC531">
            <v>7.5</v>
          </cell>
          <cell r="CD531">
            <v>4.5</v>
          </cell>
          <cell r="CE531">
            <v>2</v>
          </cell>
          <cell r="CF531">
            <v>5.7</v>
          </cell>
          <cell r="CG531" t="str">
            <v>C</v>
          </cell>
          <cell r="CH531">
            <v>2</v>
          </cell>
          <cell r="CI531">
            <v>7.3</v>
          </cell>
          <cell r="CJ531">
            <v>5</v>
          </cell>
          <cell r="CK531">
            <v>2</v>
          </cell>
          <cell r="CL531">
            <v>5.9</v>
          </cell>
          <cell r="CM531" t="str">
            <v>C</v>
          </cell>
          <cell r="CN531">
            <v>2</v>
          </cell>
          <cell r="CO531">
            <v>8.1</v>
          </cell>
          <cell r="CP531">
            <v>4.3</v>
          </cell>
          <cell r="CQ531">
            <v>2</v>
          </cell>
          <cell r="CR531">
            <v>5.8</v>
          </cell>
          <cell r="CS531" t="str">
            <v>C</v>
          </cell>
          <cell r="CT531">
            <v>2</v>
          </cell>
          <cell r="CU531">
            <v>5.2</v>
          </cell>
          <cell r="CV531">
            <v>1.5</v>
          </cell>
          <cell r="CW531">
            <v>5.2</v>
          </cell>
          <cell r="CX531" t="str">
            <v>D+</v>
          </cell>
          <cell r="CY531">
            <v>1.5</v>
          </cell>
          <cell r="CZ531">
            <v>6.6</v>
          </cell>
          <cell r="DA531">
            <v>2.3</v>
          </cell>
          <cell r="DB531">
            <v>1</v>
          </cell>
        </row>
        <row r="532">
          <cell r="E532">
            <v>501210557</v>
          </cell>
          <cell r="F532" t="str">
            <v>Nguyễn Thị Quỳnh Như</v>
          </cell>
          <cell r="G532" t="str">
            <v>26/04/2003</v>
          </cell>
          <cell r="H532" t="str">
            <v>Nữ</v>
          </cell>
          <cell r="I532" t="str">
            <v>Long An</v>
          </cell>
          <cell r="J532">
            <v>5</v>
          </cell>
          <cell r="K532" t="str">
            <v>Chính Quy (Cao đẳng)</v>
          </cell>
          <cell r="L532" t="str">
            <v>Cao Đẳng</v>
          </cell>
          <cell r="M532">
            <v>271</v>
          </cell>
          <cell r="N532">
            <v>2021</v>
          </cell>
          <cell r="O532" t="str">
            <v>K34M02</v>
          </cell>
          <cell r="P532" t="str">
            <v>Giáo Dục Mầm Non</v>
          </cell>
          <cell r="Q532" t="str">
            <v>Giáo Dục Mầm Non</v>
          </cell>
          <cell r="R532" t="str">
            <v>Giáo dục Mầm Non</v>
          </cell>
          <cell r="S532" t="str">
            <v>2021-2024</v>
          </cell>
          <cell r="T532">
            <v>0</v>
          </cell>
          <cell r="U532">
            <v>0</v>
          </cell>
          <cell r="V532">
            <v>20.25</v>
          </cell>
          <cell r="W532">
            <v>20.25</v>
          </cell>
          <cell r="X532" t="b">
            <v>0</v>
          </cell>
          <cell r="Y532" t="str">
            <v>CM3.4092</v>
          </cell>
          <cell r="Z532" t="str">
            <v>Ấp Đình, xã Tân Chánh, huyện Cần Đước, tỉnh Long An</v>
          </cell>
          <cell r="AA532">
            <v>301831084</v>
          </cell>
          <cell r="AB532" t="str">
            <v>13/05/2021</v>
          </cell>
          <cell r="AC532" t="str">
            <v>Cục trưởng Cục Cảnh Sát Quản L</v>
          </cell>
          <cell r="AD532" t="str">
            <v>CM3.4092</v>
          </cell>
          <cell r="AE532">
            <v>2.07</v>
          </cell>
          <cell r="AF532">
            <v>1.88</v>
          </cell>
          <cell r="AG532">
            <v>5.66</v>
          </cell>
          <cell r="AH532">
            <v>5</v>
          </cell>
          <cell r="AI532" t="str">
            <v>Yếu</v>
          </cell>
          <cell r="AJ532">
            <v>1</v>
          </cell>
          <cell r="AK532">
            <v>1</v>
          </cell>
          <cell r="AL532">
            <v>1</v>
          </cell>
          <cell r="AM532">
            <v>17</v>
          </cell>
          <cell r="AN532">
            <v>15</v>
          </cell>
          <cell r="AO532">
            <v>17</v>
          </cell>
          <cell r="AP532">
            <v>7.5</v>
          </cell>
          <cell r="AQ532">
            <v>5</v>
          </cell>
          <cell r="AR532">
            <v>2</v>
          </cell>
          <cell r="AS532">
            <v>6</v>
          </cell>
          <cell r="AT532" t="str">
            <v>C</v>
          </cell>
          <cell r="AU532">
            <v>2</v>
          </cell>
          <cell r="AV532">
            <v>7.3</v>
          </cell>
          <cell r="AW532">
            <v>1.5</v>
          </cell>
          <cell r="AX532">
            <v>0.5</v>
          </cell>
          <cell r="AY532">
            <v>3.8</v>
          </cell>
          <cell r="AZ532" t="str">
            <v>F+</v>
          </cell>
          <cell r="BA532">
            <v>0.5</v>
          </cell>
          <cell r="BB532">
            <v>9.3</v>
          </cell>
          <cell r="BC532">
            <v>10</v>
          </cell>
          <cell r="BD532">
            <v>4</v>
          </cell>
          <cell r="BE532">
            <v>9.7</v>
          </cell>
          <cell r="BF532" t="str">
            <v>A</v>
          </cell>
          <cell r="BG532">
            <v>4</v>
          </cell>
          <cell r="BH532" t="str">
            <v>-1</v>
          </cell>
          <cell r="BI532">
            <v>4</v>
          </cell>
          <cell r="BJ532">
            <v>4</v>
          </cell>
          <cell r="BK532">
            <v>4</v>
          </cell>
          <cell r="BL532">
            <v>4</v>
          </cell>
          <cell r="BM532" t="str">
            <v>-1</v>
          </cell>
          <cell r="BN532">
            <v>4</v>
          </cell>
          <cell r="BO532">
            <v>4</v>
          </cell>
          <cell r="BP532">
            <v>4</v>
          </cell>
          <cell r="BQ532">
            <v>4</v>
          </cell>
          <cell r="BR532" t="str">
            <v>-1</v>
          </cell>
          <cell r="BS532">
            <v>4</v>
          </cell>
          <cell r="BT532">
            <v>4</v>
          </cell>
          <cell r="BU532">
            <v>4</v>
          </cell>
          <cell r="BV532">
            <v>4</v>
          </cell>
          <cell r="BW532">
            <v>6.3</v>
          </cell>
          <cell r="BX532">
            <v>5</v>
          </cell>
          <cell r="BY532">
            <v>2</v>
          </cell>
          <cell r="BZ532">
            <v>5.5</v>
          </cell>
          <cell r="CA532" t="str">
            <v>C</v>
          </cell>
          <cell r="CB532">
            <v>2</v>
          </cell>
          <cell r="CC532">
            <v>7</v>
          </cell>
          <cell r="CD532">
            <v>6</v>
          </cell>
          <cell r="CE532">
            <v>2.5</v>
          </cell>
          <cell r="CF532">
            <v>6.4</v>
          </cell>
          <cell r="CG532" t="str">
            <v>C+</v>
          </cell>
          <cell r="CH532">
            <v>2.5</v>
          </cell>
          <cell r="CI532">
            <v>7.2</v>
          </cell>
          <cell r="CJ532">
            <v>4</v>
          </cell>
          <cell r="CK532">
            <v>1.5</v>
          </cell>
          <cell r="CL532">
            <v>5.3</v>
          </cell>
          <cell r="CM532" t="str">
            <v>D+</v>
          </cell>
          <cell r="CN532">
            <v>1.5</v>
          </cell>
          <cell r="CO532">
            <v>8.8</v>
          </cell>
          <cell r="CP532">
            <v>5.3</v>
          </cell>
          <cell r="CQ532">
            <v>2.5</v>
          </cell>
          <cell r="CR532">
            <v>6.7</v>
          </cell>
          <cell r="CS532" t="str">
            <v>C+</v>
          </cell>
          <cell r="CT532">
            <v>2.5</v>
          </cell>
          <cell r="CU532">
            <v>8.1</v>
          </cell>
          <cell r="CV532">
            <v>3.5</v>
          </cell>
          <cell r="CW532">
            <v>8.1</v>
          </cell>
          <cell r="CX532" t="str">
            <v>B+</v>
          </cell>
          <cell r="CY532">
            <v>3.5</v>
          </cell>
          <cell r="CZ532">
            <v>7</v>
          </cell>
          <cell r="DA532">
            <v>2.5</v>
          </cell>
          <cell r="DB532">
            <v>1</v>
          </cell>
        </row>
        <row r="533">
          <cell r="E533">
            <v>501210582</v>
          </cell>
          <cell r="F533" t="str">
            <v>Lê Thị Lệ Uyên</v>
          </cell>
          <cell r="G533" t="str">
            <v>27/03/2003</v>
          </cell>
          <cell r="H533" t="str">
            <v>Nữ</v>
          </cell>
          <cell r="I533" t="str">
            <v>Bến Tre</v>
          </cell>
          <cell r="J533">
            <v>5</v>
          </cell>
          <cell r="K533" t="str">
            <v>Chính Quy (Cao đẳng)</v>
          </cell>
          <cell r="L533" t="str">
            <v>Cao Đẳng</v>
          </cell>
          <cell r="M533">
            <v>275</v>
          </cell>
          <cell r="N533">
            <v>2021</v>
          </cell>
          <cell r="O533" t="str">
            <v>K34M06</v>
          </cell>
          <cell r="P533" t="str">
            <v>Giáo Dục Mầm Non</v>
          </cell>
          <cell r="Q533" t="str">
            <v>Giáo Dục Mầm Non</v>
          </cell>
          <cell r="R533" t="str">
            <v>Giáo dục Mầm Non</v>
          </cell>
          <cell r="S533" t="str">
            <v>2021-2024</v>
          </cell>
          <cell r="T533">
            <v>0</v>
          </cell>
          <cell r="U533">
            <v>0</v>
          </cell>
          <cell r="V533">
            <v>19.450000762939453</v>
          </cell>
          <cell r="W533">
            <v>19.449996948242188</v>
          </cell>
          <cell r="X533" t="b">
            <v>0</v>
          </cell>
          <cell r="Y533" t="str">
            <v>CM3.4320</v>
          </cell>
          <cell r="Z533" t="str">
            <v>Tổ nhân dân tự quản số 7, ấp An Thiện, xã An Thới, huyện Mỏ Cày Nam tỉnh Bến Tre</v>
          </cell>
          <cell r="AA533">
            <v>83303009440</v>
          </cell>
          <cell r="AB533" t="str">
            <v>19/06/2021</v>
          </cell>
          <cell r="AC533" t="str">
            <v>Cục cảnh sát quản lý hành chín</v>
          </cell>
          <cell r="AD533" t="str">
            <v>CM3.4320</v>
          </cell>
          <cell r="AE533">
            <v>2.07</v>
          </cell>
          <cell r="AF533">
            <v>1.88</v>
          </cell>
          <cell r="AG533">
            <v>5.64</v>
          </cell>
          <cell r="AH533">
            <v>5</v>
          </cell>
          <cell r="AI533" t="str">
            <v>Yếu</v>
          </cell>
          <cell r="AJ533">
            <v>1</v>
          </cell>
          <cell r="AK533">
            <v>1</v>
          </cell>
          <cell r="AL533">
            <v>1</v>
          </cell>
          <cell r="AM533">
            <v>17</v>
          </cell>
          <cell r="AN533">
            <v>15</v>
          </cell>
          <cell r="AO533">
            <v>17</v>
          </cell>
          <cell r="AP533">
            <v>7.8</v>
          </cell>
          <cell r="AQ533">
            <v>5</v>
          </cell>
          <cell r="AR533">
            <v>2</v>
          </cell>
          <cell r="AS533">
            <v>6.1</v>
          </cell>
          <cell r="AT533" t="str">
            <v>C</v>
          </cell>
          <cell r="AU533">
            <v>2</v>
          </cell>
          <cell r="AV533">
            <v>5.7</v>
          </cell>
          <cell r="AW533">
            <v>1</v>
          </cell>
          <cell r="AX533">
            <v>0.5</v>
          </cell>
          <cell r="AY533">
            <v>2.9</v>
          </cell>
          <cell r="AZ533" t="str">
            <v>F+</v>
          </cell>
          <cell r="BA533">
            <v>0.5</v>
          </cell>
          <cell r="BB533">
            <v>8</v>
          </cell>
          <cell r="BC533">
            <v>10</v>
          </cell>
          <cell r="BD533">
            <v>4</v>
          </cell>
          <cell r="BE533">
            <v>9.2</v>
          </cell>
          <cell r="BF533" t="str">
            <v>A</v>
          </cell>
          <cell r="BG533">
            <v>4</v>
          </cell>
          <cell r="BH533" t="str">
            <v>-1</v>
          </cell>
          <cell r="BI533">
            <v>4</v>
          </cell>
          <cell r="BJ533">
            <v>4</v>
          </cell>
          <cell r="BK533">
            <v>4</v>
          </cell>
          <cell r="BL533">
            <v>4</v>
          </cell>
          <cell r="BM533" t="str">
            <v>-1</v>
          </cell>
          <cell r="BN533">
            <v>4</v>
          </cell>
          <cell r="BO533">
            <v>4</v>
          </cell>
          <cell r="BP533">
            <v>4</v>
          </cell>
          <cell r="BQ533">
            <v>4</v>
          </cell>
          <cell r="BR533" t="str">
            <v>-1</v>
          </cell>
          <cell r="BS533">
            <v>4</v>
          </cell>
          <cell r="BT533">
            <v>4</v>
          </cell>
          <cell r="BU533">
            <v>4</v>
          </cell>
          <cell r="BV533">
            <v>4</v>
          </cell>
          <cell r="BW533">
            <v>8.1</v>
          </cell>
          <cell r="BX533">
            <v>5</v>
          </cell>
          <cell r="BY533">
            <v>2</v>
          </cell>
          <cell r="BZ533">
            <v>6.2</v>
          </cell>
          <cell r="CA533" t="str">
            <v>C</v>
          </cell>
          <cell r="CB533">
            <v>2</v>
          </cell>
          <cell r="CC533">
            <v>7.5</v>
          </cell>
          <cell r="CD533">
            <v>5</v>
          </cell>
          <cell r="CE533">
            <v>2</v>
          </cell>
          <cell r="CF533">
            <v>6</v>
          </cell>
          <cell r="CG533" t="str">
            <v>C</v>
          </cell>
          <cell r="CH533">
            <v>2</v>
          </cell>
          <cell r="CI533">
            <v>7.7</v>
          </cell>
          <cell r="CJ533">
            <v>5.5</v>
          </cell>
          <cell r="CK533">
            <v>2.5</v>
          </cell>
          <cell r="CL533">
            <v>6.4</v>
          </cell>
          <cell r="CM533" t="str">
            <v>C+</v>
          </cell>
          <cell r="CN533">
            <v>2.5</v>
          </cell>
          <cell r="CO533">
            <v>7</v>
          </cell>
          <cell r="CP533">
            <v>5</v>
          </cell>
          <cell r="CQ533">
            <v>2</v>
          </cell>
          <cell r="CR533">
            <v>5.8</v>
          </cell>
          <cell r="CS533" t="str">
            <v>C</v>
          </cell>
          <cell r="CT533">
            <v>2</v>
          </cell>
          <cell r="CU533">
            <v>8.5</v>
          </cell>
          <cell r="CV533">
            <v>4</v>
          </cell>
          <cell r="CW533">
            <v>8.5</v>
          </cell>
          <cell r="CX533" t="str">
            <v>A</v>
          </cell>
          <cell r="CY533">
            <v>4</v>
          </cell>
          <cell r="CZ533">
            <v>6.2</v>
          </cell>
          <cell r="DA533">
            <v>3</v>
          </cell>
          <cell r="DB533">
            <v>1</v>
          </cell>
        </row>
        <row r="534">
          <cell r="E534">
            <v>501210588</v>
          </cell>
          <cell r="F534" t="str">
            <v>Phan Tố Uyên</v>
          </cell>
          <cell r="G534">
            <v>37901</v>
          </cell>
          <cell r="H534" t="str">
            <v>Nữ</v>
          </cell>
          <cell r="I534">
            <v>37901</v>
          </cell>
          <cell r="J534">
            <v>5</v>
          </cell>
          <cell r="K534" t="str">
            <v>Chính Quy (Cao đẳng)</v>
          </cell>
          <cell r="L534" t="str">
            <v>Cao Đẳng</v>
          </cell>
          <cell r="M534">
            <v>282</v>
          </cell>
          <cell r="N534">
            <v>2021</v>
          </cell>
          <cell r="O534" t="str">
            <v>K34M13</v>
          </cell>
          <cell r="P534" t="str">
            <v>Giáo Dục Mầm Non</v>
          </cell>
          <cell r="Q534" t="str">
            <v>Giáo Dục Mầm Non</v>
          </cell>
          <cell r="R534" t="str">
            <v>Giáo dục Mầm Non</v>
          </cell>
          <cell r="S534" t="str">
            <v>2021-2024</v>
          </cell>
          <cell r="T534">
            <v>0</v>
          </cell>
          <cell r="U534">
            <v>0</v>
          </cell>
          <cell r="V534">
            <v>20</v>
          </cell>
          <cell r="W534">
            <v>20</v>
          </cell>
          <cell r="X534" t="b">
            <v>0</v>
          </cell>
          <cell r="Y534" t="str">
            <v>CM3.4149</v>
          </cell>
          <cell r="Z534">
            <v>20</v>
          </cell>
          <cell r="AA534">
            <v>60303002604</v>
          </cell>
          <cell r="AB534">
            <v>60302983168</v>
          </cell>
          <cell r="AC534">
            <v>60302983168</v>
          </cell>
          <cell r="AD534" t="str">
            <v>CM3.4149</v>
          </cell>
          <cell r="AE534">
            <v>2.07</v>
          </cell>
          <cell r="AF534">
            <v>1.88</v>
          </cell>
          <cell r="AG534">
            <v>5.59</v>
          </cell>
          <cell r="AH534">
            <v>5</v>
          </cell>
          <cell r="AI534" t="str">
            <v>Yếu</v>
          </cell>
          <cell r="AJ534">
            <v>1</v>
          </cell>
          <cell r="AK534">
            <v>1</v>
          </cell>
          <cell r="AL534">
            <v>1</v>
          </cell>
          <cell r="AM534">
            <v>17</v>
          </cell>
          <cell r="AN534">
            <v>15</v>
          </cell>
          <cell r="AO534">
            <v>17</v>
          </cell>
          <cell r="AP534">
            <v>5.7</v>
          </cell>
          <cell r="AQ534">
            <v>2</v>
          </cell>
          <cell r="AR534">
            <v>0.5</v>
          </cell>
          <cell r="AS534">
            <v>3.5</v>
          </cell>
          <cell r="AT534" t="str">
            <v>F+</v>
          </cell>
          <cell r="AU534">
            <v>0.5</v>
          </cell>
          <cell r="AV534">
            <v>6.3</v>
          </cell>
          <cell r="AW534">
            <v>3</v>
          </cell>
          <cell r="AX534">
            <v>1</v>
          </cell>
          <cell r="AY534">
            <v>4.3</v>
          </cell>
          <cell r="AZ534" t="str">
            <v>D</v>
          </cell>
          <cell r="BA534">
            <v>1</v>
          </cell>
          <cell r="BB534">
            <v>10</v>
          </cell>
          <cell r="BC534">
            <v>9.1</v>
          </cell>
          <cell r="BD534">
            <v>4</v>
          </cell>
          <cell r="BE534">
            <v>9.5</v>
          </cell>
          <cell r="BF534" t="str">
            <v>A</v>
          </cell>
          <cell r="BG534">
            <v>4</v>
          </cell>
          <cell r="BH534" t="str">
            <v>-1</v>
          </cell>
          <cell r="BI534">
            <v>4</v>
          </cell>
          <cell r="BJ534">
            <v>4</v>
          </cell>
          <cell r="BK534">
            <v>4</v>
          </cell>
          <cell r="BL534">
            <v>4</v>
          </cell>
          <cell r="BM534" t="str">
            <v>-1</v>
          </cell>
          <cell r="BN534">
            <v>4</v>
          </cell>
          <cell r="BO534">
            <v>4</v>
          </cell>
          <cell r="BP534">
            <v>4</v>
          </cell>
          <cell r="BQ534">
            <v>4</v>
          </cell>
          <cell r="BR534" t="str">
            <v>-1</v>
          </cell>
          <cell r="BS534">
            <v>4</v>
          </cell>
          <cell r="BT534">
            <v>4</v>
          </cell>
          <cell r="BU534">
            <v>4</v>
          </cell>
          <cell r="BV534">
            <v>4</v>
          </cell>
          <cell r="BW534">
            <v>6.8</v>
          </cell>
          <cell r="BX534">
            <v>5</v>
          </cell>
          <cell r="BY534">
            <v>2</v>
          </cell>
          <cell r="BZ534">
            <v>5.7</v>
          </cell>
          <cell r="CA534" t="str">
            <v>C</v>
          </cell>
          <cell r="CB534">
            <v>2</v>
          </cell>
          <cell r="CC534">
            <v>7.6</v>
          </cell>
          <cell r="CD534">
            <v>4</v>
          </cell>
          <cell r="CE534">
            <v>1.5</v>
          </cell>
          <cell r="CF534">
            <v>5.4</v>
          </cell>
          <cell r="CG534" t="str">
            <v>D+</v>
          </cell>
          <cell r="CH534">
            <v>1.5</v>
          </cell>
          <cell r="CI534">
            <v>8.7</v>
          </cell>
          <cell r="CJ534">
            <v>6</v>
          </cell>
          <cell r="CK534">
            <v>3</v>
          </cell>
          <cell r="CL534">
            <v>7.1</v>
          </cell>
          <cell r="CM534" t="str">
            <v>B</v>
          </cell>
          <cell r="CN534">
            <v>3</v>
          </cell>
          <cell r="CO534">
            <v>8.9</v>
          </cell>
          <cell r="CP534">
            <v>4.5</v>
          </cell>
          <cell r="CQ534">
            <v>2.5</v>
          </cell>
          <cell r="CR534">
            <v>6.3</v>
          </cell>
          <cell r="CS534" t="str">
            <v>C+</v>
          </cell>
          <cell r="CT534">
            <v>2.5</v>
          </cell>
          <cell r="CU534">
            <v>8.1</v>
          </cell>
          <cell r="CV534">
            <v>3.5</v>
          </cell>
          <cell r="CW534">
            <v>8.1</v>
          </cell>
          <cell r="CX534" t="str">
            <v>B+</v>
          </cell>
          <cell r="CY534">
            <v>3.5</v>
          </cell>
          <cell r="CZ534">
            <v>7.4</v>
          </cell>
          <cell r="DA534">
            <v>3.8</v>
          </cell>
          <cell r="DB534">
            <v>1.5</v>
          </cell>
        </row>
        <row r="535">
          <cell r="E535">
            <v>501210609</v>
          </cell>
          <cell r="F535" t="str">
            <v>Lâm Ngọc Phương</v>
          </cell>
          <cell r="G535" t="str">
            <v>14/07/2003</v>
          </cell>
          <cell r="H535" t="str">
            <v>Nữ</v>
          </cell>
          <cell r="I535" t="str">
            <v>Bình Dương</v>
          </cell>
          <cell r="J535">
            <v>5</v>
          </cell>
          <cell r="K535" t="str">
            <v>Chính Quy (Cao đẳng)</v>
          </cell>
          <cell r="L535" t="str">
            <v>Cao Đẳng</v>
          </cell>
          <cell r="M535">
            <v>270</v>
          </cell>
          <cell r="N535">
            <v>2021</v>
          </cell>
          <cell r="O535" t="str">
            <v>K34M01</v>
          </cell>
          <cell r="P535" t="str">
            <v>Giáo Dục Mầm Non</v>
          </cell>
          <cell r="Q535" t="str">
            <v>Giáo Dục Mầm Non</v>
          </cell>
          <cell r="R535" t="str">
            <v>Giáo dục Mầm Non</v>
          </cell>
          <cell r="S535" t="str">
            <v>2021-2024</v>
          </cell>
          <cell r="T535">
            <v>0</v>
          </cell>
          <cell r="U535">
            <v>0</v>
          </cell>
          <cell r="V535">
            <v>19.600000381469727</v>
          </cell>
          <cell r="W535">
            <v>19.599990844726562</v>
          </cell>
          <cell r="X535" t="b">
            <v>0</v>
          </cell>
          <cell r="Y535" t="str">
            <v>CM3.4357</v>
          </cell>
          <cell r="Z535" t="str">
            <v>153 đường truông tre,khu phố bình minh 2, P Dĩ An, TP Dĩ An, tỉnh Bình Dương  </v>
          </cell>
          <cell r="AA535">
            <v>74303001990</v>
          </cell>
          <cell r="AB535" t="str">
            <v>19/04/2021</v>
          </cell>
          <cell r="AC535" t="str">
            <v>Cục trưởng cục cảnh sát quản l</v>
          </cell>
          <cell r="AD535" t="str">
            <v>CM3.4357</v>
          </cell>
          <cell r="AE535">
            <v>2.38</v>
          </cell>
          <cell r="AF535">
            <v>1.88</v>
          </cell>
          <cell r="AG535">
            <v>5.56</v>
          </cell>
          <cell r="AH535">
            <v>5</v>
          </cell>
          <cell r="AI535" t="str">
            <v>Yếu</v>
          </cell>
          <cell r="AJ535">
            <v>2</v>
          </cell>
          <cell r="AK535">
            <v>1</v>
          </cell>
          <cell r="AL535">
            <v>1</v>
          </cell>
          <cell r="AM535">
            <v>17</v>
          </cell>
          <cell r="AN535">
            <v>13</v>
          </cell>
          <cell r="AO535">
            <v>17</v>
          </cell>
          <cell r="AP535">
            <v>7.3</v>
          </cell>
          <cell r="AQ535">
            <v>6</v>
          </cell>
          <cell r="AR535">
            <v>2.5</v>
          </cell>
          <cell r="AS535">
            <v>6.5</v>
          </cell>
          <cell r="AT535" t="str">
            <v>C+</v>
          </cell>
          <cell r="AU535">
            <v>2.5</v>
          </cell>
          <cell r="AV535">
            <v>5.1</v>
          </cell>
          <cell r="AW535">
            <v>0</v>
          </cell>
          <cell r="AX535">
            <v>0</v>
          </cell>
          <cell r="AY535">
            <v>2</v>
          </cell>
          <cell r="AZ535" t="str">
            <v>F</v>
          </cell>
          <cell r="BA535">
            <v>0</v>
          </cell>
          <cell r="BB535">
            <v>8.7</v>
          </cell>
          <cell r="BC535">
            <v>9</v>
          </cell>
          <cell r="BD535">
            <v>4</v>
          </cell>
          <cell r="BE535">
            <v>8.9</v>
          </cell>
          <cell r="BF535" t="str">
            <v>A</v>
          </cell>
          <cell r="BG535">
            <v>4</v>
          </cell>
          <cell r="BH535" t="str">
            <v>-1</v>
          </cell>
          <cell r="BI535">
            <v>4</v>
          </cell>
          <cell r="BJ535">
            <v>4</v>
          </cell>
          <cell r="BK535">
            <v>4</v>
          </cell>
          <cell r="BL535">
            <v>4</v>
          </cell>
          <cell r="BM535" t="str">
            <v>-1</v>
          </cell>
          <cell r="BN535">
            <v>4</v>
          </cell>
          <cell r="BO535">
            <v>4</v>
          </cell>
          <cell r="BP535">
            <v>4</v>
          </cell>
          <cell r="BQ535">
            <v>4</v>
          </cell>
          <cell r="BR535" t="str">
            <v>-1</v>
          </cell>
          <cell r="BS535">
            <v>4</v>
          </cell>
          <cell r="BT535">
            <v>4</v>
          </cell>
          <cell r="BU535">
            <v>4</v>
          </cell>
          <cell r="BV535">
            <v>4</v>
          </cell>
          <cell r="BW535">
            <v>7</v>
          </cell>
          <cell r="BX535">
            <v>5</v>
          </cell>
          <cell r="BY535">
            <v>2</v>
          </cell>
          <cell r="BZ535">
            <v>5.8</v>
          </cell>
          <cell r="CA535" t="str">
            <v>C</v>
          </cell>
          <cell r="CB535">
            <v>2</v>
          </cell>
          <cell r="CC535">
            <v>8.3</v>
          </cell>
          <cell r="CD535">
            <v>6</v>
          </cell>
          <cell r="CE535">
            <v>2.5</v>
          </cell>
          <cell r="CF535">
            <v>6.9</v>
          </cell>
          <cell r="CG535" t="str">
            <v>C+</v>
          </cell>
          <cell r="CH535">
            <v>2.5</v>
          </cell>
          <cell r="CI535">
            <v>7.9</v>
          </cell>
          <cell r="CJ535">
            <v>4</v>
          </cell>
          <cell r="CK535">
            <v>2</v>
          </cell>
          <cell r="CL535">
            <v>5.6</v>
          </cell>
          <cell r="CM535" t="str">
            <v>C</v>
          </cell>
          <cell r="CN535">
            <v>2</v>
          </cell>
          <cell r="CO535">
            <v>8.4</v>
          </cell>
          <cell r="CP535">
            <v>5</v>
          </cell>
          <cell r="CQ535">
            <v>2.5</v>
          </cell>
          <cell r="CR535">
            <v>6.4</v>
          </cell>
          <cell r="CS535" t="str">
            <v>C+</v>
          </cell>
          <cell r="CT535">
            <v>2.5</v>
          </cell>
          <cell r="CU535">
            <v>8.2</v>
          </cell>
          <cell r="CV535">
            <v>3.5</v>
          </cell>
          <cell r="CW535">
            <v>8.2</v>
          </cell>
          <cell r="CX535" t="str">
            <v>B+</v>
          </cell>
          <cell r="CY535">
            <v>3.5</v>
          </cell>
          <cell r="CZ535">
            <v>6</v>
          </cell>
          <cell r="DA535">
            <v>2.5</v>
          </cell>
          <cell r="DB535">
            <v>0.5</v>
          </cell>
        </row>
        <row r="536">
          <cell r="E536">
            <v>501210813</v>
          </cell>
          <cell r="F536" t="str">
            <v>Bùi Thị Thủy Tiên</v>
          </cell>
          <cell r="G536" t="str">
            <v>27/11/2003</v>
          </cell>
          <cell r="H536" t="str">
            <v>Nữ</v>
          </cell>
          <cell r="I536">
            <v>501210624</v>
          </cell>
          <cell r="J536">
            <v>5</v>
          </cell>
          <cell r="K536" t="str">
            <v>Chính Quy (Cao đẳng)</v>
          </cell>
          <cell r="L536" t="str">
            <v>Cao Đẳng</v>
          </cell>
          <cell r="M536">
            <v>279</v>
          </cell>
          <cell r="N536">
            <v>2021</v>
          </cell>
          <cell r="O536" t="str">
            <v>K34M10</v>
          </cell>
          <cell r="P536" t="str">
            <v>Giáo Dục Mầm Non</v>
          </cell>
          <cell r="Q536" t="str">
            <v>Giáo Dục Mầm Non</v>
          </cell>
          <cell r="R536" t="str">
            <v>Giáo dục Mầm Non</v>
          </cell>
          <cell r="S536" t="str">
            <v>2021-2024</v>
          </cell>
          <cell r="T536">
            <v>0</v>
          </cell>
          <cell r="U536">
            <v>0</v>
          </cell>
          <cell r="V536">
            <v>20.5</v>
          </cell>
          <cell r="W536">
            <v>20.5</v>
          </cell>
          <cell r="X536" t="b">
            <v>0</v>
          </cell>
          <cell r="Y536" t="str">
            <v>CM3.4348</v>
          </cell>
          <cell r="Z536">
            <v>20.5</v>
          </cell>
          <cell r="AA536">
            <v>79303024064</v>
          </cell>
          <cell r="AB536">
            <v>79303016448</v>
          </cell>
          <cell r="AC536">
            <v>79303016448</v>
          </cell>
          <cell r="AD536" t="str">
            <v>CM3.4348</v>
          </cell>
          <cell r="AE536">
            <v>1.88</v>
          </cell>
          <cell r="AF536">
            <v>1.88</v>
          </cell>
          <cell r="AG536">
            <v>5.68</v>
          </cell>
          <cell r="AH536">
            <v>5</v>
          </cell>
          <cell r="AI536" t="str">
            <v>Yếu</v>
          </cell>
          <cell r="AJ536">
            <v>5</v>
          </cell>
          <cell r="AK536">
            <v>1</v>
          </cell>
          <cell r="AL536">
            <v>1</v>
          </cell>
          <cell r="AM536">
            <v>17</v>
          </cell>
          <cell r="AN536">
            <v>17</v>
          </cell>
          <cell r="AO536">
            <v>17</v>
          </cell>
          <cell r="AP536">
            <v>6.5</v>
          </cell>
          <cell r="AQ536">
            <v>5</v>
          </cell>
          <cell r="AR536">
            <v>2</v>
          </cell>
          <cell r="AS536">
            <v>5.6</v>
          </cell>
          <cell r="AT536" t="str">
            <v>C</v>
          </cell>
          <cell r="AU536">
            <v>2</v>
          </cell>
          <cell r="AV536">
            <v>6</v>
          </cell>
          <cell r="AW536">
            <v>3.5</v>
          </cell>
          <cell r="AX536">
            <v>1</v>
          </cell>
          <cell r="AY536">
            <v>4.5</v>
          </cell>
          <cell r="AZ536" t="str">
            <v>D</v>
          </cell>
          <cell r="BA536">
            <v>1</v>
          </cell>
          <cell r="BB536">
            <v>7</v>
          </cell>
          <cell r="BC536">
            <v>8.2</v>
          </cell>
          <cell r="BD536">
            <v>3</v>
          </cell>
          <cell r="BE536">
            <v>7.7</v>
          </cell>
          <cell r="BF536" t="str">
            <v>B</v>
          </cell>
          <cell r="BG536">
            <v>3</v>
          </cell>
          <cell r="BH536" t="str">
            <v>-1</v>
          </cell>
          <cell r="BI536">
            <v>3</v>
          </cell>
          <cell r="BJ536">
            <v>3</v>
          </cell>
          <cell r="BK536">
            <v>3</v>
          </cell>
          <cell r="BL536">
            <v>3</v>
          </cell>
          <cell r="BM536" t="str">
            <v>-1</v>
          </cell>
          <cell r="BN536">
            <v>3</v>
          </cell>
          <cell r="BO536">
            <v>3</v>
          </cell>
          <cell r="BP536">
            <v>3</v>
          </cell>
          <cell r="BQ536">
            <v>3</v>
          </cell>
          <cell r="BR536" t="str">
            <v>-1</v>
          </cell>
          <cell r="BS536">
            <v>3</v>
          </cell>
          <cell r="BT536">
            <v>3</v>
          </cell>
          <cell r="BU536">
            <v>3</v>
          </cell>
          <cell r="BV536">
            <v>3</v>
          </cell>
          <cell r="BW536">
            <v>8.5</v>
          </cell>
          <cell r="BX536">
            <v>5</v>
          </cell>
          <cell r="BY536">
            <v>2.5</v>
          </cell>
          <cell r="BZ536">
            <v>6.4</v>
          </cell>
          <cell r="CA536" t="str">
            <v>C+</v>
          </cell>
          <cell r="CB536">
            <v>2.5</v>
          </cell>
          <cell r="CC536">
            <v>8.3</v>
          </cell>
          <cell r="CD536">
            <v>3</v>
          </cell>
          <cell r="CE536">
            <v>1.5</v>
          </cell>
          <cell r="CF536">
            <v>5.1</v>
          </cell>
          <cell r="CG536" t="str">
            <v>D+</v>
          </cell>
          <cell r="CH536">
            <v>1.5</v>
          </cell>
          <cell r="CI536">
            <v>7.4</v>
          </cell>
          <cell r="CJ536">
            <v>5</v>
          </cell>
          <cell r="CK536">
            <v>2</v>
          </cell>
          <cell r="CL536">
            <v>6</v>
          </cell>
          <cell r="CM536" t="str">
            <v>C</v>
          </cell>
          <cell r="CN536">
            <v>2</v>
          </cell>
          <cell r="CO536">
            <v>7.1</v>
          </cell>
          <cell r="CP536">
            <v>4.2</v>
          </cell>
          <cell r="CQ536">
            <v>1.5</v>
          </cell>
          <cell r="CR536">
            <v>5.4</v>
          </cell>
          <cell r="CS536" t="str">
            <v>D+</v>
          </cell>
          <cell r="CT536">
            <v>1.5</v>
          </cell>
          <cell r="CU536">
            <v>8.7</v>
          </cell>
          <cell r="CV536">
            <v>4</v>
          </cell>
          <cell r="CW536">
            <v>8.7</v>
          </cell>
          <cell r="CX536" t="str">
            <v>A</v>
          </cell>
          <cell r="CY536">
            <v>4</v>
          </cell>
          <cell r="CZ536">
            <v>6.4</v>
          </cell>
          <cell r="DA536">
            <v>4</v>
          </cell>
          <cell r="DB536">
            <v>1.5</v>
          </cell>
        </row>
        <row r="537">
          <cell r="E537">
            <v>501211011</v>
          </cell>
          <cell r="F537" t="str">
            <v>Trần Ngọc Yến</v>
          </cell>
          <cell r="G537" t="str">
            <v>28/03/2003</v>
          </cell>
          <cell r="H537" t="str">
            <v>Nữ</v>
          </cell>
          <cell r="I537" t="str">
            <v>Tây Ninh</v>
          </cell>
          <cell r="J537">
            <v>5</v>
          </cell>
          <cell r="K537" t="str">
            <v>Chính Quy (Cao đẳng)</v>
          </cell>
          <cell r="L537" t="str">
            <v>Cao Đẳng</v>
          </cell>
          <cell r="M537">
            <v>276</v>
          </cell>
          <cell r="N537">
            <v>2021</v>
          </cell>
          <cell r="O537" t="str">
            <v>K34M07</v>
          </cell>
          <cell r="P537" t="str">
            <v>Giáo Dục Mầm Non</v>
          </cell>
          <cell r="Q537" t="str">
            <v>Giáo Dục Mầm Non</v>
          </cell>
          <cell r="R537" t="str">
            <v>Giáo dục Mầm Non</v>
          </cell>
          <cell r="S537" t="str">
            <v>2021-2024</v>
          </cell>
          <cell r="T537">
            <v>0</v>
          </cell>
          <cell r="U537">
            <v>0</v>
          </cell>
          <cell r="V537">
            <v>21.5</v>
          </cell>
          <cell r="W537">
            <v>21.5</v>
          </cell>
          <cell r="X537" t="b">
            <v>0</v>
          </cell>
          <cell r="Y537" t="str">
            <v>CM3.4367</v>
          </cell>
          <cell r="Z537" t="str">
            <v>254/7 Nguyễn Văn Luông phường 11 quận 6</v>
          </cell>
          <cell r="AA537">
            <v>79303006515</v>
          </cell>
          <cell r="AB537">
            <v>42837</v>
          </cell>
          <cell r="AC537" t="str">
            <v>CỤC TRƯỞNG CỤC CẢNH SÁT ĐKQL C</v>
          </cell>
          <cell r="AD537" t="str">
            <v>CM3.4367</v>
          </cell>
          <cell r="AE537">
            <v>2.07</v>
          </cell>
          <cell r="AF537">
            <v>1.88</v>
          </cell>
          <cell r="AG537">
            <v>5.69</v>
          </cell>
          <cell r="AH537">
            <v>5</v>
          </cell>
          <cell r="AI537" t="str">
            <v>Yếu</v>
          </cell>
          <cell r="AJ537">
            <v>1</v>
          </cell>
          <cell r="AK537">
            <v>1</v>
          </cell>
          <cell r="AL537">
            <v>1</v>
          </cell>
          <cell r="AM537">
            <v>17</v>
          </cell>
          <cell r="AN537">
            <v>15</v>
          </cell>
          <cell r="AO537">
            <v>17</v>
          </cell>
          <cell r="AP537">
            <v>8</v>
          </cell>
          <cell r="AQ537">
            <v>3</v>
          </cell>
          <cell r="AR537">
            <v>1.5</v>
          </cell>
          <cell r="AS537">
            <v>5</v>
          </cell>
          <cell r="AT537" t="str">
            <v>D+</v>
          </cell>
          <cell r="AU537">
            <v>1.5</v>
          </cell>
          <cell r="AV537">
            <v>7.2</v>
          </cell>
          <cell r="AW537">
            <v>2</v>
          </cell>
          <cell r="AX537">
            <v>1</v>
          </cell>
          <cell r="AY537">
            <v>4.1</v>
          </cell>
          <cell r="AZ537" t="str">
            <v>D</v>
          </cell>
          <cell r="BA537">
            <v>1</v>
          </cell>
          <cell r="BB537">
            <v>8.7</v>
          </cell>
          <cell r="BC537">
            <v>8.5</v>
          </cell>
          <cell r="BD537">
            <v>4</v>
          </cell>
          <cell r="BE537">
            <v>8.6</v>
          </cell>
          <cell r="BF537" t="str">
            <v>A</v>
          </cell>
          <cell r="BG537">
            <v>4</v>
          </cell>
          <cell r="BH537" t="str">
            <v>-1</v>
          </cell>
          <cell r="BI537">
            <v>4</v>
          </cell>
          <cell r="BJ537">
            <v>4</v>
          </cell>
          <cell r="BK537">
            <v>4</v>
          </cell>
          <cell r="BL537">
            <v>4</v>
          </cell>
          <cell r="BM537" t="str">
            <v>-1</v>
          </cell>
          <cell r="BN537">
            <v>4</v>
          </cell>
          <cell r="BO537">
            <v>4</v>
          </cell>
          <cell r="BP537">
            <v>4</v>
          </cell>
          <cell r="BQ537">
            <v>4</v>
          </cell>
          <cell r="BR537" t="str">
            <v>-1</v>
          </cell>
          <cell r="BS537">
            <v>4</v>
          </cell>
          <cell r="BT537">
            <v>4</v>
          </cell>
          <cell r="BU537">
            <v>4</v>
          </cell>
          <cell r="BV537">
            <v>4</v>
          </cell>
          <cell r="BW537">
            <v>8.9</v>
          </cell>
          <cell r="BX537">
            <v>5</v>
          </cell>
          <cell r="BY537">
            <v>2.5</v>
          </cell>
          <cell r="BZ537">
            <v>6.6</v>
          </cell>
          <cell r="CA537" t="str">
            <v>C+</v>
          </cell>
          <cell r="CB537">
            <v>2.5</v>
          </cell>
          <cell r="CC537">
            <v>7.8</v>
          </cell>
          <cell r="CD537">
            <v>5</v>
          </cell>
          <cell r="CE537">
            <v>2</v>
          </cell>
          <cell r="CF537">
            <v>6.1</v>
          </cell>
          <cell r="CG537" t="str">
            <v>C</v>
          </cell>
          <cell r="CH537">
            <v>2</v>
          </cell>
          <cell r="CI537">
            <v>8.2</v>
          </cell>
          <cell r="CJ537">
            <v>6</v>
          </cell>
          <cell r="CK537">
            <v>2.5</v>
          </cell>
          <cell r="CL537">
            <v>6.9</v>
          </cell>
          <cell r="CM537" t="str">
            <v>C+</v>
          </cell>
          <cell r="CN537">
            <v>2.5</v>
          </cell>
          <cell r="CO537">
            <v>8</v>
          </cell>
          <cell r="CP537">
            <v>4.7</v>
          </cell>
          <cell r="CQ537">
            <v>2</v>
          </cell>
          <cell r="CR537">
            <v>6</v>
          </cell>
          <cell r="CS537" t="str">
            <v>C</v>
          </cell>
          <cell r="CT537">
            <v>2</v>
          </cell>
          <cell r="CU537">
            <v>8.2</v>
          </cell>
          <cell r="CV537">
            <v>3.5</v>
          </cell>
          <cell r="CW537">
            <v>8.2</v>
          </cell>
          <cell r="CX537" t="str">
            <v>B+</v>
          </cell>
          <cell r="CY537">
            <v>3.5</v>
          </cell>
          <cell r="CZ537">
            <v>7</v>
          </cell>
          <cell r="DA537">
            <v>0.8</v>
          </cell>
          <cell r="DB537">
            <v>0.5</v>
          </cell>
        </row>
        <row r="538">
          <cell r="E538">
            <v>501211020</v>
          </cell>
          <cell r="F538" t="str">
            <v>Nguyễn Thị Như Ý</v>
          </cell>
          <cell r="G538" t="str">
            <v>21/06/2001</v>
          </cell>
          <cell r="H538" t="str">
            <v>Nữ</v>
          </cell>
          <cell r="I538">
            <v>501210880</v>
          </cell>
          <cell r="J538">
            <v>5</v>
          </cell>
          <cell r="K538" t="str">
            <v>Chính Quy (Cao đẳng)</v>
          </cell>
          <cell r="L538" t="str">
            <v>Cao Đẳng</v>
          </cell>
          <cell r="M538">
            <v>285</v>
          </cell>
          <cell r="N538">
            <v>2021</v>
          </cell>
          <cell r="O538" t="str">
            <v>K34M16</v>
          </cell>
          <cell r="P538" t="str">
            <v>Giáo Dục Mầm Non</v>
          </cell>
          <cell r="Q538" t="str">
            <v>Giáo Dục Mầm Non</v>
          </cell>
          <cell r="R538" t="str">
            <v>Giáo dục Mầm Non</v>
          </cell>
          <cell r="S538" t="str">
            <v>2021-2024</v>
          </cell>
          <cell r="T538">
            <v>0</v>
          </cell>
          <cell r="U538">
            <v>0</v>
          </cell>
          <cell r="V538">
            <v>21.149999618530273</v>
          </cell>
          <cell r="W538">
            <v>21.149993896484375</v>
          </cell>
          <cell r="X538" t="b">
            <v>0</v>
          </cell>
          <cell r="Y538" t="str">
            <v>CM3.6099</v>
          </cell>
          <cell r="Z538">
            <v>21.149993896484375</v>
          </cell>
          <cell r="AA538">
            <v>79301022791</v>
          </cell>
          <cell r="AB538">
            <v>79300984832</v>
          </cell>
          <cell r="AC538">
            <v>79300984832</v>
          </cell>
          <cell r="AD538" t="str">
            <v>CM3.6099</v>
          </cell>
          <cell r="AE538">
            <v>2.46</v>
          </cell>
          <cell r="AF538">
            <v>1.88</v>
          </cell>
          <cell r="AG538">
            <v>5.48</v>
          </cell>
          <cell r="AH538">
            <v>5</v>
          </cell>
          <cell r="AI538" t="str">
            <v>Yếu</v>
          </cell>
          <cell r="AJ538">
            <v>2</v>
          </cell>
          <cell r="AK538">
            <v>1</v>
          </cell>
          <cell r="AL538">
            <v>1</v>
          </cell>
          <cell r="AM538">
            <v>17</v>
          </cell>
          <cell r="AN538">
            <v>12</v>
          </cell>
          <cell r="AO538">
            <v>17</v>
          </cell>
          <cell r="AP538">
            <v>7.3</v>
          </cell>
          <cell r="AQ538">
            <v>0</v>
          </cell>
          <cell r="AR538">
            <v>0.5</v>
          </cell>
          <cell r="AS538">
            <v>2.9</v>
          </cell>
          <cell r="AT538" t="str">
            <v>F+</v>
          </cell>
          <cell r="AU538">
            <v>0.5</v>
          </cell>
          <cell r="AV538">
            <v>8.1</v>
          </cell>
          <cell r="AW538">
            <v>6.5</v>
          </cell>
          <cell r="AX538">
            <v>3</v>
          </cell>
          <cell r="AY538">
            <v>7.1</v>
          </cell>
          <cell r="AZ538" t="str">
            <v>B</v>
          </cell>
          <cell r="BA538">
            <v>3</v>
          </cell>
          <cell r="BB538">
            <v>10</v>
          </cell>
          <cell r="BC538">
            <v>7.8</v>
          </cell>
          <cell r="BD538">
            <v>4</v>
          </cell>
          <cell r="BE538">
            <v>8.7</v>
          </cell>
          <cell r="BF538" t="str">
            <v>A</v>
          </cell>
          <cell r="BG538">
            <v>4</v>
          </cell>
          <cell r="BH538" t="str">
            <v>-1</v>
          </cell>
          <cell r="BI538">
            <v>4</v>
          </cell>
          <cell r="BJ538">
            <v>4</v>
          </cell>
          <cell r="BK538">
            <v>4</v>
          </cell>
          <cell r="BL538">
            <v>4</v>
          </cell>
          <cell r="BM538" t="str">
            <v>-1</v>
          </cell>
          <cell r="BN538">
            <v>4</v>
          </cell>
          <cell r="BO538">
            <v>4</v>
          </cell>
          <cell r="BP538">
            <v>4</v>
          </cell>
          <cell r="BQ538">
            <v>4</v>
          </cell>
          <cell r="BR538" t="str">
            <v>-1</v>
          </cell>
          <cell r="BS538">
            <v>4</v>
          </cell>
          <cell r="BT538">
            <v>4</v>
          </cell>
          <cell r="BU538">
            <v>4</v>
          </cell>
          <cell r="BV538">
            <v>4</v>
          </cell>
          <cell r="BW538">
            <v>8</v>
          </cell>
          <cell r="BX538">
            <v>0</v>
          </cell>
          <cell r="BY538">
            <v>0.5</v>
          </cell>
          <cell r="BZ538">
            <v>3.2</v>
          </cell>
          <cell r="CA538" t="str">
            <v>F+</v>
          </cell>
          <cell r="CB538">
            <v>0.5</v>
          </cell>
          <cell r="CC538">
            <v>7.9</v>
          </cell>
          <cell r="CD538">
            <v>4</v>
          </cell>
          <cell r="CE538">
            <v>2</v>
          </cell>
          <cell r="CF538">
            <v>5.6</v>
          </cell>
          <cell r="CG538" t="str">
            <v>C</v>
          </cell>
          <cell r="CH538">
            <v>2</v>
          </cell>
          <cell r="CI538">
            <v>7.2</v>
          </cell>
          <cell r="CJ538">
            <v>5.5</v>
          </cell>
          <cell r="CK538">
            <v>2</v>
          </cell>
          <cell r="CL538">
            <v>6.2</v>
          </cell>
          <cell r="CM538" t="str">
            <v>C</v>
          </cell>
          <cell r="CN538">
            <v>2</v>
          </cell>
          <cell r="CO538">
            <v>6.4</v>
          </cell>
          <cell r="CP538">
            <v>6.2</v>
          </cell>
          <cell r="CQ538">
            <v>2.5</v>
          </cell>
          <cell r="CR538">
            <v>6.3</v>
          </cell>
          <cell r="CS538" t="str">
            <v>C+</v>
          </cell>
          <cell r="CT538">
            <v>2.5</v>
          </cell>
          <cell r="CU538">
            <v>8.8</v>
          </cell>
          <cell r="CV538">
            <v>4</v>
          </cell>
          <cell r="CW538">
            <v>8.8</v>
          </cell>
          <cell r="CX538" t="str">
            <v>A</v>
          </cell>
          <cell r="CY538">
            <v>4</v>
          </cell>
          <cell r="CZ538">
            <v>6.3</v>
          </cell>
          <cell r="DA538">
            <v>6</v>
          </cell>
          <cell r="DB538">
            <v>2</v>
          </cell>
        </row>
        <row r="539">
          <cell r="E539">
            <v>501210319</v>
          </cell>
          <cell r="F539" t="str">
            <v>Huỳnh Thị Dương Liễu</v>
          </cell>
          <cell r="G539">
            <v>36290</v>
          </cell>
          <cell r="H539" t="str">
            <v>Nữ</v>
          </cell>
          <cell r="I539" t="str">
            <v>Quảng Ngãi</v>
          </cell>
          <cell r="J539">
            <v>5</v>
          </cell>
          <cell r="K539" t="str">
            <v>Chính Quy (Cao đẳng)</v>
          </cell>
          <cell r="L539" t="str">
            <v>Cao Đẳng</v>
          </cell>
          <cell r="M539">
            <v>273</v>
          </cell>
          <cell r="N539">
            <v>2021</v>
          </cell>
          <cell r="O539" t="str">
            <v>K34M04</v>
          </cell>
          <cell r="P539" t="str">
            <v>Giáo Dục Mầm Non</v>
          </cell>
          <cell r="Q539" t="str">
            <v>Giáo Dục Mầm Non</v>
          </cell>
          <cell r="R539" t="str">
            <v>Giáo dục Mầm Non</v>
          </cell>
          <cell r="S539" t="str">
            <v>2021-2024</v>
          </cell>
          <cell r="T539">
            <v>0</v>
          </cell>
          <cell r="U539">
            <v>0</v>
          </cell>
          <cell r="V539">
            <v>19.5</v>
          </cell>
          <cell r="W539">
            <v>19.5</v>
          </cell>
          <cell r="X539" t="b">
            <v>0</v>
          </cell>
          <cell r="Y539" t="str">
            <v>CM3.1030</v>
          </cell>
          <cell r="Z539" t="str">
            <v>824/5/1 Nguyễn Bình, Xã Phổ Thuận, Huyện Đức Phổ, Tỉnh Quảng Ngãi</v>
          </cell>
          <cell r="AA539">
            <v>212841683</v>
          </cell>
          <cell r="AB539">
            <v>43440</v>
          </cell>
          <cell r="AC539" t="str">
            <v>Quảng Ngãi</v>
          </cell>
          <cell r="AD539" t="str">
            <v>CM3.1030</v>
          </cell>
          <cell r="AE539">
            <v>1.87</v>
          </cell>
          <cell r="AF539">
            <v>1.87</v>
          </cell>
          <cell r="AG539">
            <v>5.61</v>
          </cell>
          <cell r="AH539">
            <v>5</v>
          </cell>
          <cell r="AI539" t="str">
            <v>Yếu</v>
          </cell>
          <cell r="AJ539">
            <v>5</v>
          </cell>
          <cell r="AK539">
            <v>1</v>
          </cell>
          <cell r="AL539">
            <v>1</v>
          </cell>
          <cell r="AM539">
            <v>19</v>
          </cell>
          <cell r="AN539">
            <v>19</v>
          </cell>
          <cell r="AO539">
            <v>19</v>
          </cell>
          <cell r="AP539">
            <v>6.9</v>
          </cell>
          <cell r="AQ539">
            <v>5</v>
          </cell>
          <cell r="AR539">
            <v>2</v>
          </cell>
          <cell r="AS539">
            <v>5.8</v>
          </cell>
          <cell r="AT539" t="str">
            <v>C</v>
          </cell>
          <cell r="AU539">
            <v>2</v>
          </cell>
          <cell r="AV539">
            <v>7.8</v>
          </cell>
          <cell r="AW539">
            <v>4</v>
          </cell>
          <cell r="AX539">
            <v>2</v>
          </cell>
          <cell r="AY539">
            <v>5.5</v>
          </cell>
          <cell r="AZ539" t="str">
            <v>C</v>
          </cell>
          <cell r="BA539">
            <v>2</v>
          </cell>
          <cell r="BB539">
            <v>2</v>
          </cell>
          <cell r="BC539" t="str">
            <v>-1</v>
          </cell>
          <cell r="BD539">
            <v>2</v>
          </cell>
          <cell r="BE539">
            <v>2</v>
          </cell>
          <cell r="BF539">
            <v>2</v>
          </cell>
          <cell r="BG539">
            <v>2</v>
          </cell>
          <cell r="BH539">
            <v>8</v>
          </cell>
          <cell r="BI539">
            <v>3</v>
          </cell>
          <cell r="BJ539">
            <v>7.3</v>
          </cell>
          <cell r="BK539" t="str">
            <v>B</v>
          </cell>
          <cell r="BL539">
            <v>3</v>
          </cell>
          <cell r="BM539">
            <v>2</v>
          </cell>
          <cell r="BN539">
            <v>1</v>
          </cell>
          <cell r="BO539">
            <v>4.4</v>
          </cell>
          <cell r="BP539" t="str">
            <v>D</v>
          </cell>
          <cell r="BQ539">
            <v>1</v>
          </cell>
          <cell r="BR539" t="str">
            <v>-1</v>
          </cell>
          <cell r="BS539">
            <v>1</v>
          </cell>
          <cell r="BT539">
            <v>1</v>
          </cell>
          <cell r="BU539">
            <v>1</v>
          </cell>
          <cell r="BV539">
            <v>1</v>
          </cell>
          <cell r="BW539">
            <v>6</v>
          </cell>
          <cell r="BX539">
            <v>6</v>
          </cell>
          <cell r="BY539">
            <v>2</v>
          </cell>
          <cell r="BZ539">
            <v>6</v>
          </cell>
          <cell r="CA539" t="str">
            <v>C</v>
          </cell>
          <cell r="CB539">
            <v>2</v>
          </cell>
          <cell r="CC539">
            <v>7.3</v>
          </cell>
          <cell r="CD539">
            <v>3.5</v>
          </cell>
          <cell r="CE539">
            <v>1.5</v>
          </cell>
          <cell r="CF539">
            <v>5</v>
          </cell>
          <cell r="CG539" t="str">
            <v>D+</v>
          </cell>
          <cell r="CH539">
            <v>1.5</v>
          </cell>
          <cell r="CI539">
            <v>7.4</v>
          </cell>
          <cell r="CJ539">
            <v>5.5</v>
          </cell>
          <cell r="CK539">
            <v>2.5</v>
          </cell>
          <cell r="CL539">
            <v>6.3</v>
          </cell>
          <cell r="CM539" t="str">
            <v>C+</v>
          </cell>
          <cell r="CN539">
            <v>2.5</v>
          </cell>
          <cell r="CO539">
            <v>7.9</v>
          </cell>
          <cell r="CP539">
            <v>4.5</v>
          </cell>
          <cell r="CQ539">
            <v>2</v>
          </cell>
          <cell r="CR539">
            <v>5.9</v>
          </cell>
          <cell r="CS539" t="str">
            <v>C</v>
          </cell>
          <cell r="CT539">
            <v>2</v>
          </cell>
          <cell r="CU539">
            <v>8.1</v>
          </cell>
          <cell r="CV539">
            <v>3.5</v>
          </cell>
          <cell r="CW539">
            <v>8.1</v>
          </cell>
          <cell r="CX539" t="str">
            <v>B+</v>
          </cell>
          <cell r="CY539">
            <v>3.5</v>
          </cell>
          <cell r="CZ539">
            <v>6.6</v>
          </cell>
          <cell r="DA539">
            <v>3</v>
          </cell>
          <cell r="DB539">
            <v>1</v>
          </cell>
        </row>
        <row r="540">
          <cell r="E540">
            <v>501210902</v>
          </cell>
          <cell r="F540" t="str">
            <v>Võ Bích Trâm</v>
          </cell>
          <cell r="G540">
            <v>37773</v>
          </cell>
          <cell r="H540" t="str">
            <v>Nữ</v>
          </cell>
          <cell r="I540" t="str">
            <v>Tiền Giang</v>
          </cell>
          <cell r="J540">
            <v>5</v>
          </cell>
          <cell r="K540" t="str">
            <v>Chính Quy (Cao đẳng)</v>
          </cell>
          <cell r="L540" t="str">
            <v>Cao Đẳng</v>
          </cell>
          <cell r="M540">
            <v>275</v>
          </cell>
          <cell r="N540">
            <v>2021</v>
          </cell>
          <cell r="O540" t="str">
            <v>K34M06</v>
          </cell>
          <cell r="P540" t="str">
            <v>Giáo Dục Mầm Non</v>
          </cell>
          <cell r="Q540" t="str">
            <v>Giáo Dục Mầm Non</v>
          </cell>
          <cell r="R540" t="str">
            <v>Giáo dục Mầm Non</v>
          </cell>
          <cell r="S540" t="str">
            <v>2021-2024</v>
          </cell>
          <cell r="T540">
            <v>0</v>
          </cell>
          <cell r="U540">
            <v>0</v>
          </cell>
          <cell r="V540">
            <v>22</v>
          </cell>
          <cell r="W540">
            <v>22</v>
          </cell>
          <cell r="X540" t="b">
            <v>0</v>
          </cell>
          <cell r="Y540" t="str">
            <v>CM3.0282</v>
          </cell>
          <cell r="Z540" t="str">
            <v>Số 43, tổ 2, ấp Bà Lãnh, xã Tân Đông, huyện Gò Công Đông, tỉnh Tiền Giang</v>
          </cell>
          <cell r="AA540">
            <v>312523227</v>
          </cell>
          <cell r="AB540" t="str">
            <v>25/04/2017</v>
          </cell>
          <cell r="AC540" t="str">
            <v>Tiền Giang</v>
          </cell>
          <cell r="AD540" t="str">
            <v>CM3.0282</v>
          </cell>
          <cell r="AE540">
            <v>1.87</v>
          </cell>
          <cell r="AF540">
            <v>1.87</v>
          </cell>
          <cell r="AG540">
            <v>5.61</v>
          </cell>
          <cell r="AH540">
            <v>5</v>
          </cell>
          <cell r="AI540" t="str">
            <v>Yếu</v>
          </cell>
          <cell r="AJ540">
            <v>5</v>
          </cell>
          <cell r="AK540">
            <v>1</v>
          </cell>
          <cell r="AL540">
            <v>1</v>
          </cell>
          <cell r="AM540">
            <v>19</v>
          </cell>
          <cell r="AN540">
            <v>19</v>
          </cell>
          <cell r="AO540">
            <v>19</v>
          </cell>
          <cell r="AP540">
            <v>7.9</v>
          </cell>
          <cell r="AQ540">
            <v>4</v>
          </cell>
          <cell r="AR540">
            <v>2</v>
          </cell>
          <cell r="AS540">
            <v>5.6</v>
          </cell>
          <cell r="AT540" t="str">
            <v>C</v>
          </cell>
          <cell r="AU540">
            <v>2</v>
          </cell>
          <cell r="AV540">
            <v>7.5</v>
          </cell>
          <cell r="AW540">
            <v>2</v>
          </cell>
          <cell r="AX540">
            <v>1</v>
          </cell>
          <cell r="AY540">
            <v>4.2</v>
          </cell>
          <cell r="AZ540" t="str">
            <v>D</v>
          </cell>
          <cell r="BA540">
            <v>1</v>
          </cell>
          <cell r="BB540">
            <v>9</v>
          </cell>
          <cell r="BC540">
            <v>10</v>
          </cell>
          <cell r="BD540">
            <v>4</v>
          </cell>
          <cell r="BE540">
            <v>9.6</v>
          </cell>
          <cell r="BF540" t="str">
            <v>A</v>
          </cell>
          <cell r="BG540">
            <v>4</v>
          </cell>
          <cell r="BH540" t="str">
            <v>-1</v>
          </cell>
          <cell r="BI540">
            <v>4</v>
          </cell>
          <cell r="BJ540">
            <v>4</v>
          </cell>
          <cell r="BK540">
            <v>4</v>
          </cell>
          <cell r="BL540">
            <v>4</v>
          </cell>
          <cell r="BM540" t="str">
            <v>-1</v>
          </cell>
          <cell r="BN540">
            <v>4</v>
          </cell>
          <cell r="BO540">
            <v>4</v>
          </cell>
          <cell r="BP540">
            <v>4</v>
          </cell>
          <cell r="BQ540">
            <v>4</v>
          </cell>
          <cell r="BR540">
            <v>3.5</v>
          </cell>
          <cell r="BS540">
            <v>1.5</v>
          </cell>
          <cell r="BT540">
            <v>4.8</v>
          </cell>
          <cell r="BU540" t="str">
            <v>D+</v>
          </cell>
          <cell r="BV540">
            <v>1.5</v>
          </cell>
          <cell r="BW540">
            <v>8</v>
          </cell>
          <cell r="BX540">
            <v>6</v>
          </cell>
          <cell r="BY540">
            <v>2.5</v>
          </cell>
          <cell r="BZ540">
            <v>6.8</v>
          </cell>
          <cell r="CA540" t="str">
            <v>C+</v>
          </cell>
          <cell r="CB540">
            <v>2.5</v>
          </cell>
          <cell r="CC540">
            <v>6.5</v>
          </cell>
          <cell r="CD540">
            <v>5</v>
          </cell>
          <cell r="CE540">
            <v>2</v>
          </cell>
          <cell r="CF540">
            <v>5.6</v>
          </cell>
          <cell r="CG540" t="str">
            <v>C</v>
          </cell>
          <cell r="CH540">
            <v>2</v>
          </cell>
          <cell r="CI540">
            <v>7.6</v>
          </cell>
          <cell r="CJ540">
            <v>3.5</v>
          </cell>
          <cell r="CK540">
            <v>1.5</v>
          </cell>
          <cell r="CL540">
            <v>5.1</v>
          </cell>
          <cell r="CM540" t="str">
            <v>D+</v>
          </cell>
          <cell r="CN540">
            <v>1.5</v>
          </cell>
          <cell r="CO540">
            <v>7.3</v>
          </cell>
          <cell r="CP540">
            <v>5</v>
          </cell>
          <cell r="CQ540">
            <v>2</v>
          </cell>
          <cell r="CR540">
            <v>5.9</v>
          </cell>
          <cell r="CS540" t="str">
            <v>C</v>
          </cell>
          <cell r="CT540">
            <v>2</v>
          </cell>
          <cell r="CU540">
            <v>8.6</v>
          </cell>
          <cell r="CV540">
            <v>4</v>
          </cell>
          <cell r="CW540">
            <v>8.6</v>
          </cell>
          <cell r="CX540" t="str">
            <v>A</v>
          </cell>
          <cell r="CY540">
            <v>4</v>
          </cell>
          <cell r="CZ540">
            <v>7.1</v>
          </cell>
          <cell r="DA540">
            <v>3</v>
          </cell>
          <cell r="DB540">
            <v>1</v>
          </cell>
        </row>
        <row r="541">
          <cell r="E541">
            <v>501210052</v>
          </cell>
          <cell r="F541" t="str">
            <v>Đỗ Trần Ngọc Ánh</v>
          </cell>
          <cell r="G541">
            <v>37812</v>
          </cell>
          <cell r="H541" t="str">
            <v>Nữ</v>
          </cell>
          <cell r="I541">
            <v>37812</v>
          </cell>
          <cell r="J541">
            <v>5</v>
          </cell>
          <cell r="K541" t="str">
            <v>Chính Quy (Cao đẳng)</v>
          </cell>
          <cell r="L541" t="str">
            <v>Cao Đẳng</v>
          </cell>
          <cell r="M541">
            <v>279</v>
          </cell>
          <cell r="N541">
            <v>2021</v>
          </cell>
          <cell r="O541" t="str">
            <v>K34M10</v>
          </cell>
          <cell r="P541" t="str">
            <v>Giáo Dục Mầm Non</v>
          </cell>
          <cell r="Q541" t="str">
            <v>Giáo Dục Mầm Non</v>
          </cell>
          <cell r="R541" t="str">
            <v>Giáo dục Mầm Non</v>
          </cell>
          <cell r="S541" t="str">
            <v>2021-2024</v>
          </cell>
          <cell r="T541">
            <v>0</v>
          </cell>
          <cell r="U541">
            <v>0</v>
          </cell>
          <cell r="V541">
            <v>20.75</v>
          </cell>
          <cell r="W541">
            <v>20.75</v>
          </cell>
          <cell r="X541" t="b">
            <v>0</v>
          </cell>
          <cell r="Y541" t="str">
            <v>CM3.4224</v>
          </cell>
          <cell r="Z541">
            <v>20.75</v>
          </cell>
          <cell r="AA541">
            <v>79303030392</v>
          </cell>
          <cell r="AB541">
            <v>79303016448</v>
          </cell>
          <cell r="AC541">
            <v>79303016448</v>
          </cell>
          <cell r="AD541" t="str">
            <v>CM3.4224</v>
          </cell>
          <cell r="AE541">
            <v>2.03</v>
          </cell>
          <cell r="AF541">
            <v>1.85</v>
          </cell>
          <cell r="AG541">
            <v>5.71</v>
          </cell>
          <cell r="AH541">
            <v>5</v>
          </cell>
          <cell r="AI541" t="str">
            <v>Yếu</v>
          </cell>
          <cell r="AJ541">
            <v>1</v>
          </cell>
          <cell r="AK541">
            <v>1</v>
          </cell>
          <cell r="AL541">
            <v>1</v>
          </cell>
          <cell r="AM541">
            <v>17</v>
          </cell>
          <cell r="AN541">
            <v>15</v>
          </cell>
          <cell r="AO541">
            <v>17</v>
          </cell>
          <cell r="AP541">
            <v>6.3</v>
          </cell>
          <cell r="AQ541">
            <v>5</v>
          </cell>
          <cell r="AR541">
            <v>2</v>
          </cell>
          <cell r="AS541">
            <v>5.5</v>
          </cell>
          <cell r="AT541" t="str">
            <v>C</v>
          </cell>
          <cell r="AU541">
            <v>2</v>
          </cell>
          <cell r="AV541">
            <v>7.6</v>
          </cell>
          <cell r="AW541">
            <v>1.5</v>
          </cell>
          <cell r="AX541">
            <v>0.5</v>
          </cell>
          <cell r="AY541">
            <v>3.9</v>
          </cell>
          <cell r="AZ541" t="str">
            <v>F+</v>
          </cell>
          <cell r="BA541">
            <v>0.5</v>
          </cell>
          <cell r="BB541">
            <v>0.5</v>
          </cell>
          <cell r="BC541" t="str">
            <v>-1</v>
          </cell>
          <cell r="BD541">
            <v>0.5</v>
          </cell>
          <cell r="BE541">
            <v>0.5</v>
          </cell>
          <cell r="BF541">
            <v>0.5</v>
          </cell>
          <cell r="BG541">
            <v>0.5</v>
          </cell>
          <cell r="BH541">
            <v>10</v>
          </cell>
          <cell r="BI541">
            <v>3.5</v>
          </cell>
          <cell r="BJ541">
            <v>8.4</v>
          </cell>
          <cell r="BK541" t="str">
            <v>B+</v>
          </cell>
          <cell r="BL541">
            <v>3.5</v>
          </cell>
          <cell r="BM541" t="str">
            <v>-1</v>
          </cell>
          <cell r="BN541">
            <v>3.5</v>
          </cell>
          <cell r="BO541">
            <v>3.5</v>
          </cell>
          <cell r="BP541">
            <v>3.5</v>
          </cell>
          <cell r="BQ541">
            <v>3.5</v>
          </cell>
          <cell r="BR541" t="str">
            <v>-1</v>
          </cell>
          <cell r="BS541">
            <v>3.5</v>
          </cell>
          <cell r="BT541">
            <v>3.5</v>
          </cell>
          <cell r="BU541">
            <v>3.5</v>
          </cell>
          <cell r="BV541">
            <v>3.5</v>
          </cell>
          <cell r="BW541">
            <v>8.1</v>
          </cell>
          <cell r="BX541">
            <v>5.5</v>
          </cell>
          <cell r="BY541">
            <v>2.5</v>
          </cell>
          <cell r="BZ541">
            <v>6.5</v>
          </cell>
          <cell r="CA541" t="str">
            <v>C+</v>
          </cell>
          <cell r="CB541">
            <v>2.5</v>
          </cell>
          <cell r="CC541">
            <v>7.4</v>
          </cell>
          <cell r="CD541">
            <v>5</v>
          </cell>
          <cell r="CE541">
            <v>2</v>
          </cell>
          <cell r="CF541">
            <v>6</v>
          </cell>
          <cell r="CG541" t="str">
            <v>C</v>
          </cell>
          <cell r="CH541">
            <v>2</v>
          </cell>
          <cell r="CI541">
            <v>7.4</v>
          </cell>
          <cell r="CJ541">
            <v>4.5</v>
          </cell>
          <cell r="CK541">
            <v>2</v>
          </cell>
          <cell r="CL541">
            <v>5.7</v>
          </cell>
          <cell r="CM541" t="str">
            <v>C</v>
          </cell>
          <cell r="CN541">
            <v>2</v>
          </cell>
          <cell r="CO541">
            <v>7.4</v>
          </cell>
          <cell r="CP541">
            <v>5.3</v>
          </cell>
          <cell r="CQ541">
            <v>2</v>
          </cell>
          <cell r="CR541">
            <v>6.1</v>
          </cell>
          <cell r="CS541" t="str">
            <v>C</v>
          </cell>
          <cell r="CT541">
            <v>2</v>
          </cell>
          <cell r="CU541">
            <v>7.7</v>
          </cell>
          <cell r="CV541">
            <v>3</v>
          </cell>
          <cell r="CW541">
            <v>7.7</v>
          </cell>
          <cell r="CX541" t="str">
            <v>B</v>
          </cell>
          <cell r="CY541">
            <v>3</v>
          </cell>
          <cell r="CZ541">
            <v>6.5</v>
          </cell>
          <cell r="DA541">
            <v>3.5</v>
          </cell>
          <cell r="DB541">
            <v>1</v>
          </cell>
        </row>
        <row r="542">
          <cell r="E542">
            <v>501210181</v>
          </cell>
          <cell r="F542" t="str">
            <v>Phạm Thị Ngân Hà</v>
          </cell>
          <cell r="G542">
            <v>37749</v>
          </cell>
          <cell r="H542" t="str">
            <v>Nữ</v>
          </cell>
          <cell r="I542" t="str">
            <v>Quảng Ngãi</v>
          </cell>
          <cell r="J542">
            <v>5</v>
          </cell>
          <cell r="K542" t="str">
            <v>Chính Quy (Cao đẳng)</v>
          </cell>
          <cell r="L542" t="str">
            <v>Cao Đẳng</v>
          </cell>
          <cell r="M542">
            <v>270</v>
          </cell>
          <cell r="N542">
            <v>2021</v>
          </cell>
          <cell r="O542" t="str">
            <v>K34M01</v>
          </cell>
          <cell r="P542" t="str">
            <v>Giáo Dục Mầm Non</v>
          </cell>
          <cell r="Q542" t="str">
            <v>Giáo Dục Mầm Non</v>
          </cell>
          <cell r="R542" t="str">
            <v>Giáo dục Mầm Non</v>
          </cell>
          <cell r="S542" t="str">
            <v>2021-2024</v>
          </cell>
          <cell r="T542">
            <v>0</v>
          </cell>
          <cell r="U542">
            <v>0</v>
          </cell>
          <cell r="V542">
            <v>19.049999237060547</v>
          </cell>
          <cell r="W542">
            <v>19.04998779296875</v>
          </cell>
          <cell r="X542" t="b">
            <v>0</v>
          </cell>
          <cell r="Y542" t="str">
            <v>CM3.0021</v>
          </cell>
          <cell r="Z542" t="str">
            <v>163/13 nguyễn chí thanh - Tổ 1 - phường Quảng Phú - TP Quảng Ngãi</v>
          </cell>
          <cell r="AA542">
            <v>51303000527</v>
          </cell>
          <cell r="AB542" t="str">
            <v>21/02/2021</v>
          </cell>
          <cell r="AC542" t="str">
            <v>Quảng Ngãi</v>
          </cell>
          <cell r="AD542" t="str">
            <v>CM3.0021</v>
          </cell>
          <cell r="AE542">
            <v>2.03</v>
          </cell>
          <cell r="AF542">
            <v>1.85</v>
          </cell>
          <cell r="AG542">
            <v>5.54</v>
          </cell>
          <cell r="AH542">
            <v>5</v>
          </cell>
          <cell r="AI542" t="str">
            <v>Yếu</v>
          </cell>
          <cell r="AJ542">
            <v>1</v>
          </cell>
          <cell r="AK542">
            <v>1</v>
          </cell>
          <cell r="AL542">
            <v>1</v>
          </cell>
          <cell r="AM542">
            <v>17</v>
          </cell>
          <cell r="AN542">
            <v>15</v>
          </cell>
          <cell r="AO542">
            <v>17</v>
          </cell>
          <cell r="AP542">
            <v>7</v>
          </cell>
          <cell r="AQ542">
            <v>5</v>
          </cell>
          <cell r="AR542">
            <v>2</v>
          </cell>
          <cell r="AS542">
            <v>5.8</v>
          </cell>
          <cell r="AT542" t="str">
            <v>C</v>
          </cell>
          <cell r="AU542">
            <v>2</v>
          </cell>
          <cell r="AV542">
            <v>6.4</v>
          </cell>
          <cell r="AW542">
            <v>1</v>
          </cell>
          <cell r="AX542">
            <v>0.5</v>
          </cell>
          <cell r="AY542">
            <v>3.2</v>
          </cell>
          <cell r="AZ542" t="str">
            <v>F+</v>
          </cell>
          <cell r="BA542">
            <v>0.5</v>
          </cell>
          <cell r="BB542">
            <v>0.5</v>
          </cell>
          <cell r="BC542" t="str">
            <v>-1</v>
          </cell>
          <cell r="BD542">
            <v>0.5</v>
          </cell>
          <cell r="BE542">
            <v>0.5</v>
          </cell>
          <cell r="BF542">
            <v>0.5</v>
          </cell>
          <cell r="BG542">
            <v>0.5</v>
          </cell>
          <cell r="BH542">
            <v>9</v>
          </cell>
          <cell r="BI542">
            <v>3.5</v>
          </cell>
          <cell r="BJ542">
            <v>8.2</v>
          </cell>
          <cell r="BK542" t="str">
            <v>B+</v>
          </cell>
          <cell r="BL542">
            <v>3.5</v>
          </cell>
          <cell r="BM542" t="str">
            <v>-1</v>
          </cell>
          <cell r="BN542">
            <v>3.5</v>
          </cell>
          <cell r="BO542">
            <v>3.5</v>
          </cell>
          <cell r="BP542">
            <v>3.5</v>
          </cell>
          <cell r="BQ542">
            <v>3.5</v>
          </cell>
          <cell r="BR542" t="str">
            <v>-1</v>
          </cell>
          <cell r="BS542">
            <v>3.5</v>
          </cell>
          <cell r="BT542">
            <v>3.5</v>
          </cell>
          <cell r="BU542">
            <v>3.5</v>
          </cell>
          <cell r="BV542">
            <v>3.5</v>
          </cell>
          <cell r="BW542">
            <v>6.7</v>
          </cell>
          <cell r="BX542">
            <v>6</v>
          </cell>
          <cell r="BY542">
            <v>2.5</v>
          </cell>
          <cell r="BZ542">
            <v>6.3</v>
          </cell>
          <cell r="CA542" t="str">
            <v>C+</v>
          </cell>
          <cell r="CB542">
            <v>2.5</v>
          </cell>
          <cell r="CC542">
            <v>6.8</v>
          </cell>
          <cell r="CD542">
            <v>4</v>
          </cell>
          <cell r="CE542">
            <v>1.5</v>
          </cell>
          <cell r="CF542">
            <v>5.1</v>
          </cell>
          <cell r="CG542" t="str">
            <v>D+</v>
          </cell>
          <cell r="CH542">
            <v>1.5</v>
          </cell>
          <cell r="CI542">
            <v>7.8</v>
          </cell>
          <cell r="CJ542">
            <v>4</v>
          </cell>
          <cell r="CK542">
            <v>2</v>
          </cell>
          <cell r="CL542">
            <v>5.5</v>
          </cell>
          <cell r="CM542" t="str">
            <v>C</v>
          </cell>
          <cell r="CN542">
            <v>2</v>
          </cell>
          <cell r="CO542">
            <v>8.2</v>
          </cell>
          <cell r="CP542">
            <v>3.2</v>
          </cell>
          <cell r="CQ542">
            <v>1.5</v>
          </cell>
          <cell r="CR542">
            <v>5.2</v>
          </cell>
          <cell r="CS542" t="str">
            <v>D+</v>
          </cell>
          <cell r="CT542">
            <v>1.5</v>
          </cell>
          <cell r="CU542">
            <v>8</v>
          </cell>
          <cell r="CV542">
            <v>3.5</v>
          </cell>
          <cell r="CW542">
            <v>8</v>
          </cell>
          <cell r="CX542" t="str">
            <v>B+</v>
          </cell>
          <cell r="CY542">
            <v>3.5</v>
          </cell>
          <cell r="CZ542">
            <v>6.5</v>
          </cell>
          <cell r="DA542">
            <v>6</v>
          </cell>
          <cell r="DB542">
            <v>2</v>
          </cell>
        </row>
        <row r="543">
          <cell r="E543">
            <v>501210202</v>
          </cell>
          <cell r="F543" t="str">
            <v>Phạm Thị Bích Hằng</v>
          </cell>
          <cell r="G543">
            <v>37962</v>
          </cell>
          <cell r="H543" t="str">
            <v>Nữ</v>
          </cell>
          <cell r="I543">
            <v>37962</v>
          </cell>
          <cell r="J543">
            <v>5</v>
          </cell>
          <cell r="K543" t="str">
            <v>Chính Quy (Cao đẳng)</v>
          </cell>
          <cell r="L543" t="str">
            <v>Cao Đẳng</v>
          </cell>
          <cell r="M543">
            <v>283</v>
          </cell>
          <cell r="N543">
            <v>2021</v>
          </cell>
          <cell r="O543" t="str">
            <v>K34M14</v>
          </cell>
          <cell r="P543" t="str">
            <v>Giáo Dục Mầm Non</v>
          </cell>
          <cell r="Q543" t="str">
            <v>Giáo Dục Mầm Non</v>
          </cell>
          <cell r="R543" t="str">
            <v>Giáo dục Mầm Non</v>
          </cell>
          <cell r="S543" t="str">
            <v>2021-2024</v>
          </cell>
          <cell r="T543">
            <v>0</v>
          </cell>
          <cell r="U543">
            <v>0</v>
          </cell>
          <cell r="V543">
            <v>19.420000076293945</v>
          </cell>
          <cell r="W543">
            <v>19.419998168945312</v>
          </cell>
          <cell r="X543" t="b">
            <v>0</v>
          </cell>
          <cell r="Y543" t="str">
            <v>CM3.4301</v>
          </cell>
          <cell r="Z543">
            <v>19.419998168945312</v>
          </cell>
          <cell r="AA543">
            <v>79303003113</v>
          </cell>
          <cell r="AB543">
            <v>79302950912</v>
          </cell>
          <cell r="AC543">
            <v>79302950912</v>
          </cell>
          <cell r="AD543" t="str">
            <v>CM3.4301</v>
          </cell>
          <cell r="AE543">
            <v>2.27</v>
          </cell>
          <cell r="AF543">
            <v>1.85</v>
          </cell>
          <cell r="AG543">
            <v>5.57</v>
          </cell>
          <cell r="AH543">
            <v>5</v>
          </cell>
          <cell r="AI543" t="str">
            <v>Yếu</v>
          </cell>
          <cell r="AJ543">
            <v>2</v>
          </cell>
          <cell r="AK543">
            <v>1</v>
          </cell>
          <cell r="AL543">
            <v>1</v>
          </cell>
          <cell r="AM543">
            <v>17</v>
          </cell>
          <cell r="AN543">
            <v>13</v>
          </cell>
          <cell r="AO543">
            <v>17</v>
          </cell>
          <cell r="AP543">
            <v>6.9</v>
          </cell>
          <cell r="AQ543">
            <v>5</v>
          </cell>
          <cell r="AR543">
            <v>2</v>
          </cell>
          <cell r="AS543">
            <v>5.8</v>
          </cell>
          <cell r="AT543" t="str">
            <v>C</v>
          </cell>
          <cell r="AU543">
            <v>2</v>
          </cell>
          <cell r="AV543">
            <v>6.2</v>
          </cell>
          <cell r="AW543">
            <v>2</v>
          </cell>
          <cell r="AX543">
            <v>0.5</v>
          </cell>
          <cell r="AY543">
            <v>3.7</v>
          </cell>
          <cell r="AZ543" t="str">
            <v>F+</v>
          </cell>
          <cell r="BA543">
            <v>0.5</v>
          </cell>
          <cell r="BB543">
            <v>0.5</v>
          </cell>
          <cell r="BC543" t="str">
            <v>-1</v>
          </cell>
          <cell r="BD543">
            <v>0.5</v>
          </cell>
          <cell r="BE543">
            <v>0.5</v>
          </cell>
          <cell r="BF543">
            <v>0.5</v>
          </cell>
          <cell r="BG543">
            <v>0.5</v>
          </cell>
          <cell r="BH543">
            <v>5.5</v>
          </cell>
          <cell r="BI543">
            <v>2</v>
          </cell>
          <cell r="BJ543">
            <v>6.1</v>
          </cell>
          <cell r="BK543" t="str">
            <v>C</v>
          </cell>
          <cell r="BL543">
            <v>2</v>
          </cell>
          <cell r="BM543" t="str">
            <v>-1</v>
          </cell>
          <cell r="BN543">
            <v>2</v>
          </cell>
          <cell r="BO543">
            <v>2</v>
          </cell>
          <cell r="BP543">
            <v>2</v>
          </cell>
          <cell r="BQ543">
            <v>2</v>
          </cell>
          <cell r="BR543" t="str">
            <v>-1</v>
          </cell>
          <cell r="BS543">
            <v>2</v>
          </cell>
          <cell r="BT543">
            <v>2</v>
          </cell>
          <cell r="BU543">
            <v>2</v>
          </cell>
          <cell r="BV543">
            <v>2</v>
          </cell>
          <cell r="BW543">
            <v>7.6</v>
          </cell>
          <cell r="BX543">
            <v>2</v>
          </cell>
          <cell r="BY543">
            <v>1</v>
          </cell>
          <cell r="BZ543">
            <v>4.2</v>
          </cell>
          <cell r="CA543" t="str">
            <v>D</v>
          </cell>
          <cell r="CB543">
            <v>1</v>
          </cell>
          <cell r="CC543">
            <v>7.6</v>
          </cell>
          <cell r="CD543">
            <v>7</v>
          </cell>
          <cell r="CE543">
            <v>3</v>
          </cell>
          <cell r="CF543">
            <v>7.2</v>
          </cell>
          <cell r="CG543" t="str">
            <v>B</v>
          </cell>
          <cell r="CH543">
            <v>3</v>
          </cell>
          <cell r="CI543">
            <v>6.9</v>
          </cell>
          <cell r="CJ543">
            <v>7.5</v>
          </cell>
          <cell r="CK543">
            <v>3</v>
          </cell>
          <cell r="CL543">
            <v>7.3</v>
          </cell>
          <cell r="CM543" t="str">
            <v>B</v>
          </cell>
          <cell r="CN543">
            <v>3</v>
          </cell>
          <cell r="CO543">
            <v>8.8</v>
          </cell>
          <cell r="CP543">
            <v>4.7</v>
          </cell>
          <cell r="CQ543">
            <v>2.5</v>
          </cell>
          <cell r="CR543">
            <v>6.3</v>
          </cell>
          <cell r="CS543" t="str">
            <v>C+</v>
          </cell>
          <cell r="CT543">
            <v>2.5</v>
          </cell>
          <cell r="CU543">
            <v>7.4</v>
          </cell>
          <cell r="CV543">
            <v>3</v>
          </cell>
          <cell r="CW543">
            <v>7.4</v>
          </cell>
          <cell r="CX543" t="str">
            <v>B</v>
          </cell>
          <cell r="CY543">
            <v>3</v>
          </cell>
          <cell r="CZ543">
            <v>7</v>
          </cell>
          <cell r="DA543">
            <v>1.8</v>
          </cell>
          <cell r="DB543">
            <v>0.5</v>
          </cell>
        </row>
        <row r="544">
          <cell r="E544">
            <v>501210218</v>
          </cell>
          <cell r="F544" t="str">
            <v>Nguyễn Thị Kim Hận</v>
          </cell>
          <cell r="G544" t="str">
            <v>17/10/2003</v>
          </cell>
          <cell r="H544" t="str">
            <v>Nữ</v>
          </cell>
          <cell r="I544" t="str">
            <v>Bến Tre</v>
          </cell>
          <cell r="J544">
            <v>5</v>
          </cell>
          <cell r="K544" t="str">
            <v>Chính Quy (Cao đẳng)</v>
          </cell>
          <cell r="L544" t="str">
            <v>Cao Đẳng</v>
          </cell>
          <cell r="M544">
            <v>272</v>
          </cell>
          <cell r="N544">
            <v>2021</v>
          </cell>
          <cell r="O544" t="str">
            <v>K34M03</v>
          </cell>
          <cell r="P544" t="str">
            <v>Giáo Dục Mầm Non</v>
          </cell>
          <cell r="Q544" t="str">
            <v>Giáo Dục Mầm Non</v>
          </cell>
          <cell r="R544" t="str">
            <v>Giáo dục Mầm Non</v>
          </cell>
          <cell r="S544" t="str">
            <v>2021-2024</v>
          </cell>
          <cell r="T544">
            <v>0</v>
          </cell>
          <cell r="U544">
            <v>0</v>
          </cell>
          <cell r="V544">
            <v>21</v>
          </cell>
          <cell r="W544">
            <v>21</v>
          </cell>
          <cell r="X544" t="b">
            <v>0</v>
          </cell>
          <cell r="Y544" t="str">
            <v>CM3.0238</v>
          </cell>
          <cell r="Z544" t="str">
            <v>34/6, ấp Thạnh Mỹ, Mỹ An, Thạnh Phú, Bến Tre</v>
          </cell>
          <cell r="AA544">
            <v>83303010630</v>
          </cell>
          <cell r="AB544" t="str">
            <v>13/05/2021</v>
          </cell>
          <cell r="AC544" t="str">
            <v>Cục cảnh sát quản lý Hành Chín</v>
          </cell>
          <cell r="AD544" t="str">
            <v>CM3.0238</v>
          </cell>
          <cell r="AE544">
            <v>2.03</v>
          </cell>
          <cell r="AF544">
            <v>1.85</v>
          </cell>
          <cell r="AG544">
            <v>5.67</v>
          </cell>
          <cell r="AH544">
            <v>5</v>
          </cell>
          <cell r="AI544" t="str">
            <v>Yếu</v>
          </cell>
          <cell r="AJ544">
            <v>1</v>
          </cell>
          <cell r="AK544">
            <v>1</v>
          </cell>
          <cell r="AL544">
            <v>1</v>
          </cell>
          <cell r="AM544">
            <v>17</v>
          </cell>
          <cell r="AN544">
            <v>15</v>
          </cell>
          <cell r="AO544">
            <v>17</v>
          </cell>
          <cell r="AP544">
            <v>6.6</v>
          </cell>
          <cell r="AQ544">
            <v>2</v>
          </cell>
          <cell r="AR544">
            <v>0.5</v>
          </cell>
          <cell r="AS544">
            <v>3.8</v>
          </cell>
          <cell r="AT544" t="str">
            <v>F+</v>
          </cell>
          <cell r="AU544">
            <v>0.5</v>
          </cell>
          <cell r="AV544">
            <v>7.5</v>
          </cell>
          <cell r="AW544">
            <v>3</v>
          </cell>
          <cell r="AX544">
            <v>1.5</v>
          </cell>
          <cell r="AY544">
            <v>4.8</v>
          </cell>
          <cell r="AZ544" t="str">
            <v>D+</v>
          </cell>
          <cell r="BA544">
            <v>1.5</v>
          </cell>
          <cell r="BB544">
            <v>1.5</v>
          </cell>
          <cell r="BC544" t="str">
            <v>-1</v>
          </cell>
          <cell r="BD544">
            <v>1.5</v>
          </cell>
          <cell r="BE544">
            <v>1.5</v>
          </cell>
          <cell r="BF544">
            <v>1.5</v>
          </cell>
          <cell r="BG544">
            <v>1.5</v>
          </cell>
          <cell r="BH544">
            <v>8</v>
          </cell>
          <cell r="BI544">
            <v>3.5</v>
          </cell>
          <cell r="BJ544">
            <v>8</v>
          </cell>
          <cell r="BK544" t="str">
            <v>B+</v>
          </cell>
          <cell r="BL544">
            <v>3.5</v>
          </cell>
          <cell r="BM544" t="str">
            <v>-1</v>
          </cell>
          <cell r="BN544">
            <v>3.5</v>
          </cell>
          <cell r="BO544">
            <v>3.5</v>
          </cell>
          <cell r="BP544">
            <v>3.5</v>
          </cell>
          <cell r="BQ544">
            <v>3.5</v>
          </cell>
          <cell r="BR544" t="str">
            <v>-1</v>
          </cell>
          <cell r="BS544">
            <v>3.5</v>
          </cell>
          <cell r="BT544">
            <v>3.5</v>
          </cell>
          <cell r="BU544">
            <v>3.5</v>
          </cell>
          <cell r="BV544">
            <v>3.5</v>
          </cell>
          <cell r="BW544">
            <v>7.5</v>
          </cell>
          <cell r="BX544">
            <v>4.5</v>
          </cell>
          <cell r="BY544">
            <v>2</v>
          </cell>
          <cell r="BZ544">
            <v>5.7</v>
          </cell>
          <cell r="CA544" t="str">
            <v>C</v>
          </cell>
          <cell r="CB544">
            <v>2</v>
          </cell>
          <cell r="CC544">
            <v>7.9</v>
          </cell>
          <cell r="CD544">
            <v>5</v>
          </cell>
          <cell r="CE544">
            <v>2</v>
          </cell>
          <cell r="CF544">
            <v>6.2</v>
          </cell>
          <cell r="CG544" t="str">
            <v>C</v>
          </cell>
          <cell r="CH544">
            <v>2</v>
          </cell>
          <cell r="CI544">
            <v>8.3</v>
          </cell>
          <cell r="CJ544">
            <v>4.5</v>
          </cell>
          <cell r="CK544">
            <v>2</v>
          </cell>
          <cell r="CL544">
            <v>6</v>
          </cell>
          <cell r="CM544" t="str">
            <v>C</v>
          </cell>
          <cell r="CN544">
            <v>2</v>
          </cell>
          <cell r="CO544">
            <v>7.8</v>
          </cell>
          <cell r="CP544">
            <v>4.5</v>
          </cell>
          <cell r="CQ544">
            <v>2</v>
          </cell>
          <cell r="CR544">
            <v>5.8</v>
          </cell>
          <cell r="CS544" t="str">
            <v>C</v>
          </cell>
          <cell r="CT544">
            <v>2</v>
          </cell>
          <cell r="CU544">
            <v>8.1</v>
          </cell>
          <cell r="CV544">
            <v>3.5</v>
          </cell>
          <cell r="CW544">
            <v>8.1</v>
          </cell>
          <cell r="CX544" t="str">
            <v>B+</v>
          </cell>
          <cell r="CY544">
            <v>3.5</v>
          </cell>
          <cell r="CZ544">
            <v>6.9</v>
          </cell>
          <cell r="DA544">
            <v>5.5</v>
          </cell>
          <cell r="DB544">
            <v>2</v>
          </cell>
        </row>
        <row r="545">
          <cell r="E545">
            <v>501210249</v>
          </cell>
          <cell r="F545" t="str">
            <v>Nguyễn Thị Thanh Huệ</v>
          </cell>
          <cell r="G545" t="str">
            <v>29/07/2003</v>
          </cell>
          <cell r="H545" t="str">
            <v>Nữ</v>
          </cell>
          <cell r="I545" t="str">
            <v>Đồng Nai</v>
          </cell>
          <cell r="J545">
            <v>5</v>
          </cell>
          <cell r="K545" t="str">
            <v>Chính Quy (Cao đẳng)</v>
          </cell>
          <cell r="L545" t="str">
            <v>Cao Đẳng</v>
          </cell>
          <cell r="M545">
            <v>280</v>
          </cell>
          <cell r="N545">
            <v>2021</v>
          </cell>
          <cell r="O545" t="str">
            <v>K34M11</v>
          </cell>
          <cell r="P545" t="str">
            <v>Giáo Dục Mầm Non</v>
          </cell>
          <cell r="Q545" t="str">
            <v>Giáo Dục Mầm Non</v>
          </cell>
          <cell r="R545" t="str">
            <v>Giáo dục Mầm Non</v>
          </cell>
          <cell r="S545" t="str">
            <v>2021-2024</v>
          </cell>
          <cell r="T545">
            <v>0</v>
          </cell>
          <cell r="U545">
            <v>0</v>
          </cell>
          <cell r="V545">
            <v>22.799999237060547</v>
          </cell>
          <cell r="W545">
            <v>22.79998779296875</v>
          </cell>
          <cell r="X545" t="b">
            <v>0</v>
          </cell>
          <cell r="Y545" t="str">
            <v>CM3.3078</v>
          </cell>
          <cell r="Z545" t="str">
            <v>33/4 tổ 5 ấp 1</v>
          </cell>
          <cell r="AA545">
            <v>75303016662</v>
          </cell>
          <cell r="AB545">
            <v>44538</v>
          </cell>
          <cell r="AC545" t="str">
            <v>Đồng Nai</v>
          </cell>
          <cell r="AD545" t="str">
            <v>CM3.3078</v>
          </cell>
          <cell r="AE545">
            <v>1.85</v>
          </cell>
          <cell r="AF545">
            <v>1.85</v>
          </cell>
          <cell r="AG545">
            <v>5.56</v>
          </cell>
          <cell r="AH545">
            <v>5</v>
          </cell>
          <cell r="AI545" t="str">
            <v>Yếu</v>
          </cell>
          <cell r="AJ545">
            <v>5</v>
          </cell>
          <cell r="AK545">
            <v>1</v>
          </cell>
          <cell r="AL545">
            <v>1</v>
          </cell>
          <cell r="AM545">
            <v>17</v>
          </cell>
          <cell r="AN545">
            <v>17</v>
          </cell>
          <cell r="AO545">
            <v>17</v>
          </cell>
          <cell r="AP545">
            <v>5.8</v>
          </cell>
          <cell r="AQ545">
            <v>3</v>
          </cell>
          <cell r="AR545">
            <v>1</v>
          </cell>
          <cell r="AS545">
            <v>4.1</v>
          </cell>
          <cell r="AT545" t="str">
            <v>D</v>
          </cell>
          <cell r="AU545">
            <v>1</v>
          </cell>
          <cell r="AV545">
            <v>4.9</v>
          </cell>
          <cell r="AW545">
            <v>4</v>
          </cell>
          <cell r="AX545">
            <v>1</v>
          </cell>
          <cell r="AY545">
            <v>4.4</v>
          </cell>
          <cell r="AZ545" t="str">
            <v>D</v>
          </cell>
          <cell r="BA545">
            <v>1</v>
          </cell>
          <cell r="BB545">
            <v>1</v>
          </cell>
          <cell r="BC545" t="str">
            <v>-1</v>
          </cell>
          <cell r="BD545">
            <v>1</v>
          </cell>
          <cell r="BE545">
            <v>1</v>
          </cell>
          <cell r="BF545">
            <v>1</v>
          </cell>
          <cell r="BG545">
            <v>1</v>
          </cell>
          <cell r="BH545">
            <v>9</v>
          </cell>
          <cell r="BI545">
            <v>3.5</v>
          </cell>
          <cell r="BJ545">
            <v>8.3</v>
          </cell>
          <cell r="BK545" t="str">
            <v>B+</v>
          </cell>
          <cell r="BL545">
            <v>3.5</v>
          </cell>
          <cell r="BM545" t="str">
            <v>-1</v>
          </cell>
          <cell r="BN545">
            <v>3.5</v>
          </cell>
          <cell r="BO545">
            <v>3.5</v>
          </cell>
          <cell r="BP545">
            <v>3.5</v>
          </cell>
          <cell r="BQ545">
            <v>3.5</v>
          </cell>
          <cell r="BR545" t="str">
            <v>-1</v>
          </cell>
          <cell r="BS545">
            <v>3.5</v>
          </cell>
          <cell r="BT545">
            <v>3.5</v>
          </cell>
          <cell r="BU545">
            <v>3.5</v>
          </cell>
          <cell r="BV545">
            <v>3.5</v>
          </cell>
          <cell r="BW545">
            <v>7</v>
          </cell>
          <cell r="BX545">
            <v>4</v>
          </cell>
          <cell r="BY545">
            <v>1.5</v>
          </cell>
          <cell r="BZ545">
            <v>5.2</v>
          </cell>
          <cell r="CA545" t="str">
            <v>D+</v>
          </cell>
          <cell r="CB545">
            <v>1.5</v>
          </cell>
          <cell r="CC545">
            <v>7.8</v>
          </cell>
          <cell r="CD545">
            <v>6</v>
          </cell>
          <cell r="CE545">
            <v>2.5</v>
          </cell>
          <cell r="CF545">
            <v>6.7</v>
          </cell>
          <cell r="CG545" t="str">
            <v>C+</v>
          </cell>
          <cell r="CH545">
            <v>2.5</v>
          </cell>
          <cell r="CI545">
            <v>8.8</v>
          </cell>
          <cell r="CJ545">
            <v>5</v>
          </cell>
          <cell r="CK545">
            <v>2.5</v>
          </cell>
          <cell r="CL545">
            <v>6.5</v>
          </cell>
          <cell r="CM545" t="str">
            <v>C+</v>
          </cell>
          <cell r="CN545">
            <v>2.5</v>
          </cell>
          <cell r="CO545">
            <v>7.9</v>
          </cell>
          <cell r="CP545">
            <v>5.3</v>
          </cell>
          <cell r="CQ545">
            <v>2.5</v>
          </cell>
          <cell r="CR545">
            <v>6.3</v>
          </cell>
          <cell r="CS545" t="str">
            <v>C+</v>
          </cell>
          <cell r="CT545">
            <v>2.5</v>
          </cell>
          <cell r="CU545">
            <v>8</v>
          </cell>
          <cell r="CV545">
            <v>3.5</v>
          </cell>
          <cell r="CW545">
            <v>8</v>
          </cell>
          <cell r="CX545" t="str">
            <v>B+</v>
          </cell>
          <cell r="CY545">
            <v>3.5</v>
          </cell>
          <cell r="CZ545">
            <v>7</v>
          </cell>
          <cell r="DA545">
            <v>2.5</v>
          </cell>
          <cell r="DB545">
            <v>1</v>
          </cell>
        </row>
        <row r="546">
          <cell r="E546">
            <v>501210551</v>
          </cell>
          <cell r="F546" t="str">
            <v>Nguyễn Thị Đan Như</v>
          </cell>
          <cell r="G546" t="str">
            <v>13/08/2003</v>
          </cell>
          <cell r="H546" t="str">
            <v>Nữ</v>
          </cell>
          <cell r="I546" t="str">
            <v>TP. Hồ Chí Minh</v>
          </cell>
          <cell r="J546">
            <v>5</v>
          </cell>
          <cell r="K546" t="str">
            <v>Chính Quy (Cao đẳng)</v>
          </cell>
          <cell r="L546" t="str">
            <v>Cao Đẳng</v>
          </cell>
          <cell r="M546">
            <v>270</v>
          </cell>
          <cell r="N546">
            <v>2021</v>
          </cell>
          <cell r="O546" t="str">
            <v>K34M01</v>
          </cell>
          <cell r="P546" t="str">
            <v>Giáo Dục Mầm Non</v>
          </cell>
          <cell r="Q546" t="str">
            <v>Giáo Dục Mầm Non</v>
          </cell>
          <cell r="R546" t="str">
            <v>Giáo dục Mầm Non</v>
          </cell>
          <cell r="S546" t="str">
            <v>2021-2024</v>
          </cell>
          <cell r="T546">
            <v>0</v>
          </cell>
          <cell r="U546">
            <v>0</v>
          </cell>
          <cell r="V546">
            <v>20.25</v>
          </cell>
          <cell r="W546">
            <v>20.25</v>
          </cell>
          <cell r="X546" t="b">
            <v>0</v>
          </cell>
          <cell r="Y546" t="str">
            <v>CM3.1045</v>
          </cell>
          <cell r="Z546" t="str">
            <v>ấp 2 xã Hiệp Phước , huyện Nhà Bè Thành phố Hồ Chí Minh</v>
          </cell>
          <cell r="AA546">
            <v>80303000370</v>
          </cell>
          <cell r="AB546">
            <v>43441</v>
          </cell>
          <cell r="AC546" t="str">
            <v>TP. Hồ Chí Minh</v>
          </cell>
          <cell r="AD546" t="str">
            <v>CM3.1045</v>
          </cell>
          <cell r="AE546">
            <v>1.85</v>
          </cell>
          <cell r="AF546">
            <v>1.85</v>
          </cell>
          <cell r="AG546">
            <v>5.66</v>
          </cell>
          <cell r="AH546">
            <v>5</v>
          </cell>
          <cell r="AI546" t="str">
            <v>Yếu</v>
          </cell>
          <cell r="AJ546">
            <v>5</v>
          </cell>
          <cell r="AK546">
            <v>1</v>
          </cell>
          <cell r="AL546">
            <v>1</v>
          </cell>
          <cell r="AM546">
            <v>17</v>
          </cell>
          <cell r="AN546">
            <v>17</v>
          </cell>
          <cell r="AO546">
            <v>17</v>
          </cell>
          <cell r="AP546">
            <v>7</v>
          </cell>
          <cell r="AQ546">
            <v>5</v>
          </cell>
          <cell r="AR546">
            <v>2</v>
          </cell>
          <cell r="AS546">
            <v>5.8</v>
          </cell>
          <cell r="AT546" t="str">
            <v>C</v>
          </cell>
          <cell r="AU546">
            <v>2</v>
          </cell>
          <cell r="AV546">
            <v>6.6</v>
          </cell>
          <cell r="AW546">
            <v>3</v>
          </cell>
          <cell r="AX546">
            <v>1</v>
          </cell>
          <cell r="AY546">
            <v>4.4</v>
          </cell>
          <cell r="AZ546" t="str">
            <v>D</v>
          </cell>
          <cell r="BA546">
            <v>1</v>
          </cell>
          <cell r="BB546">
            <v>9</v>
          </cell>
          <cell r="BC546">
            <v>9.5</v>
          </cell>
          <cell r="BD546">
            <v>4</v>
          </cell>
          <cell r="BE546">
            <v>9.3</v>
          </cell>
          <cell r="BF546" t="str">
            <v>A</v>
          </cell>
          <cell r="BG546">
            <v>4</v>
          </cell>
          <cell r="BH546" t="str">
            <v>-1</v>
          </cell>
          <cell r="BI546">
            <v>4</v>
          </cell>
          <cell r="BJ546">
            <v>4</v>
          </cell>
          <cell r="BK546">
            <v>4</v>
          </cell>
          <cell r="BL546">
            <v>4</v>
          </cell>
          <cell r="BM546" t="str">
            <v>-1</v>
          </cell>
          <cell r="BN546">
            <v>4</v>
          </cell>
          <cell r="BO546">
            <v>4</v>
          </cell>
          <cell r="BP546">
            <v>4</v>
          </cell>
          <cell r="BQ546">
            <v>4</v>
          </cell>
          <cell r="BR546" t="str">
            <v>-1</v>
          </cell>
          <cell r="BS546">
            <v>4</v>
          </cell>
          <cell r="BT546">
            <v>4</v>
          </cell>
          <cell r="BU546">
            <v>4</v>
          </cell>
          <cell r="BV546">
            <v>4</v>
          </cell>
          <cell r="BW546">
            <v>7.2</v>
          </cell>
          <cell r="BX546">
            <v>5</v>
          </cell>
          <cell r="BY546">
            <v>2</v>
          </cell>
          <cell r="BZ546">
            <v>5.9</v>
          </cell>
          <cell r="CA546" t="str">
            <v>C</v>
          </cell>
          <cell r="CB546">
            <v>2</v>
          </cell>
          <cell r="CC546">
            <v>7.5</v>
          </cell>
          <cell r="CD546">
            <v>4.5</v>
          </cell>
          <cell r="CE546">
            <v>2</v>
          </cell>
          <cell r="CF546">
            <v>5.7</v>
          </cell>
          <cell r="CG546" t="str">
            <v>C</v>
          </cell>
          <cell r="CH546">
            <v>2</v>
          </cell>
          <cell r="CI546">
            <v>7.1</v>
          </cell>
          <cell r="CJ546">
            <v>5</v>
          </cell>
          <cell r="CK546">
            <v>2</v>
          </cell>
          <cell r="CL546">
            <v>5.8</v>
          </cell>
          <cell r="CM546" t="str">
            <v>C</v>
          </cell>
          <cell r="CN546">
            <v>2</v>
          </cell>
          <cell r="CO546">
            <v>8.7</v>
          </cell>
          <cell r="CP546">
            <v>4.5</v>
          </cell>
          <cell r="CQ546">
            <v>2</v>
          </cell>
          <cell r="CR546">
            <v>6.2</v>
          </cell>
          <cell r="CS546" t="str">
            <v>C</v>
          </cell>
          <cell r="CT546">
            <v>2</v>
          </cell>
          <cell r="CU546">
            <v>7.9</v>
          </cell>
          <cell r="CV546">
            <v>3.5</v>
          </cell>
          <cell r="CW546">
            <v>7.9</v>
          </cell>
          <cell r="CX546" t="str">
            <v>B+</v>
          </cell>
          <cell r="CY546">
            <v>3.5</v>
          </cell>
          <cell r="CZ546">
            <v>7</v>
          </cell>
          <cell r="DA546">
            <v>2.5</v>
          </cell>
          <cell r="DB546">
            <v>1</v>
          </cell>
        </row>
        <row r="547">
          <cell r="E547">
            <v>501210555</v>
          </cell>
          <cell r="F547" t="str">
            <v>Nguyễn Thị Huỳnh Như</v>
          </cell>
          <cell r="G547">
            <v>37838</v>
          </cell>
          <cell r="H547" t="str">
            <v>Nữ</v>
          </cell>
          <cell r="I547" t="str">
            <v>Long An</v>
          </cell>
          <cell r="J547">
            <v>5</v>
          </cell>
          <cell r="K547" t="str">
            <v>Chính Quy (Cao đẳng)</v>
          </cell>
          <cell r="L547" t="str">
            <v>Cao Đẳng</v>
          </cell>
          <cell r="M547">
            <v>275</v>
          </cell>
          <cell r="N547">
            <v>2021</v>
          </cell>
          <cell r="O547" t="str">
            <v>K34M06</v>
          </cell>
          <cell r="P547" t="str">
            <v>Giáo Dục Mầm Non</v>
          </cell>
          <cell r="Q547" t="str">
            <v>Giáo Dục Mầm Non</v>
          </cell>
          <cell r="R547" t="str">
            <v>Giáo dục Mầm Non</v>
          </cell>
          <cell r="S547" t="str">
            <v>2021-2024</v>
          </cell>
          <cell r="T547">
            <v>0</v>
          </cell>
          <cell r="U547">
            <v>0</v>
          </cell>
          <cell r="V547">
            <v>23.25</v>
          </cell>
          <cell r="W547">
            <v>23.25</v>
          </cell>
          <cell r="X547" t="b">
            <v>0</v>
          </cell>
          <cell r="Y547" t="str">
            <v>CM3.0361</v>
          </cell>
          <cell r="Z547" t="str">
            <v>Ấp 6 , xã Mỹ Quý Tây , huyện Đức Huệ , tỉnh Long An</v>
          </cell>
          <cell r="AA547">
            <v>80303007885</v>
          </cell>
          <cell r="AB547">
            <v>44201</v>
          </cell>
          <cell r="AC547" t="str">
            <v>Cục trưởng cục cảnh sát công a</v>
          </cell>
          <cell r="AD547" t="str">
            <v>CM3.0361</v>
          </cell>
          <cell r="AE547">
            <v>2.03</v>
          </cell>
          <cell r="AF547">
            <v>1.85</v>
          </cell>
          <cell r="AG547">
            <v>5.62</v>
          </cell>
          <cell r="AH547">
            <v>5</v>
          </cell>
          <cell r="AI547" t="str">
            <v>Yếu</v>
          </cell>
          <cell r="AJ547">
            <v>1</v>
          </cell>
          <cell r="AK547">
            <v>1</v>
          </cell>
          <cell r="AL547">
            <v>1</v>
          </cell>
          <cell r="AM547">
            <v>17</v>
          </cell>
          <cell r="AN547">
            <v>15</v>
          </cell>
          <cell r="AO547">
            <v>17</v>
          </cell>
          <cell r="AP547">
            <v>8.1</v>
          </cell>
          <cell r="AQ547">
            <v>3</v>
          </cell>
          <cell r="AR547">
            <v>1.5</v>
          </cell>
          <cell r="AS547">
            <v>5</v>
          </cell>
          <cell r="AT547" t="str">
            <v>D+</v>
          </cell>
          <cell r="AU547">
            <v>1.5</v>
          </cell>
          <cell r="AV547">
            <v>6.9</v>
          </cell>
          <cell r="AW547">
            <v>0.5</v>
          </cell>
          <cell r="AX547">
            <v>0.5</v>
          </cell>
          <cell r="AY547">
            <v>3.1</v>
          </cell>
          <cell r="AZ547" t="str">
            <v>F+</v>
          </cell>
          <cell r="BA547">
            <v>0.5</v>
          </cell>
          <cell r="BB547">
            <v>0.5</v>
          </cell>
          <cell r="BC547" t="str">
            <v>-1</v>
          </cell>
          <cell r="BD547">
            <v>0.5</v>
          </cell>
          <cell r="BE547">
            <v>0.5</v>
          </cell>
          <cell r="BF547">
            <v>0.5</v>
          </cell>
          <cell r="BG547">
            <v>0.5</v>
          </cell>
          <cell r="BH547">
            <v>9</v>
          </cell>
          <cell r="BI547">
            <v>4</v>
          </cell>
          <cell r="BJ547">
            <v>9</v>
          </cell>
          <cell r="BK547" t="str">
            <v>A</v>
          </cell>
          <cell r="BL547">
            <v>4</v>
          </cell>
          <cell r="BM547" t="str">
            <v>-1</v>
          </cell>
          <cell r="BN547">
            <v>4</v>
          </cell>
          <cell r="BO547">
            <v>4</v>
          </cell>
          <cell r="BP547">
            <v>4</v>
          </cell>
          <cell r="BQ547">
            <v>4</v>
          </cell>
          <cell r="BR547" t="str">
            <v>-1</v>
          </cell>
          <cell r="BS547">
            <v>4</v>
          </cell>
          <cell r="BT547">
            <v>4</v>
          </cell>
          <cell r="BU547">
            <v>4</v>
          </cell>
          <cell r="BV547">
            <v>4</v>
          </cell>
          <cell r="BW547">
            <v>8.2</v>
          </cell>
          <cell r="BX547">
            <v>5</v>
          </cell>
          <cell r="BY547">
            <v>2.5</v>
          </cell>
          <cell r="BZ547">
            <v>6.3</v>
          </cell>
          <cell r="CA547" t="str">
            <v>C+</v>
          </cell>
          <cell r="CB547">
            <v>2.5</v>
          </cell>
          <cell r="CC547">
            <v>7.9</v>
          </cell>
          <cell r="CD547">
            <v>5</v>
          </cell>
          <cell r="CE547">
            <v>2</v>
          </cell>
          <cell r="CF547">
            <v>6.2</v>
          </cell>
          <cell r="CG547" t="str">
            <v>C</v>
          </cell>
          <cell r="CH547">
            <v>2</v>
          </cell>
          <cell r="CI547">
            <v>7.1</v>
          </cell>
          <cell r="CJ547">
            <v>6</v>
          </cell>
          <cell r="CK547">
            <v>2.5</v>
          </cell>
          <cell r="CL547">
            <v>6.4</v>
          </cell>
          <cell r="CM547" t="str">
            <v>C+</v>
          </cell>
          <cell r="CN547">
            <v>2.5</v>
          </cell>
          <cell r="CO547">
            <v>6.8</v>
          </cell>
          <cell r="CP547">
            <v>4.5</v>
          </cell>
          <cell r="CQ547">
            <v>1.5</v>
          </cell>
          <cell r="CR547">
            <v>5.4</v>
          </cell>
          <cell r="CS547" t="str">
            <v>D+</v>
          </cell>
          <cell r="CT547">
            <v>1.5</v>
          </cell>
          <cell r="CU547">
            <v>8.3</v>
          </cell>
          <cell r="CV547">
            <v>3.5</v>
          </cell>
          <cell r="CW547">
            <v>8.3</v>
          </cell>
          <cell r="CX547" t="str">
            <v>B+</v>
          </cell>
          <cell r="CY547">
            <v>3.5</v>
          </cell>
          <cell r="CZ547">
            <v>6.7</v>
          </cell>
          <cell r="DA547">
            <v>4.5</v>
          </cell>
          <cell r="DB547">
            <v>1.5</v>
          </cell>
        </row>
        <row r="548">
          <cell r="E548">
            <v>501210667</v>
          </cell>
          <cell r="F548" t="str">
            <v>Võ Thị Thanh Tâm</v>
          </cell>
          <cell r="G548">
            <v>37623</v>
          </cell>
          <cell r="H548" t="str">
            <v>Nữ</v>
          </cell>
          <cell r="I548" t="str">
            <v>Gia Lai</v>
          </cell>
          <cell r="J548">
            <v>5</v>
          </cell>
          <cell r="K548" t="str">
            <v>Chính Quy (Cao đẳng)</v>
          </cell>
          <cell r="L548" t="str">
            <v>Cao Đẳng</v>
          </cell>
          <cell r="M548">
            <v>277</v>
          </cell>
          <cell r="N548">
            <v>2021</v>
          </cell>
          <cell r="O548" t="str">
            <v>K34M08</v>
          </cell>
          <cell r="P548" t="str">
            <v>Giáo Dục Mầm Non</v>
          </cell>
          <cell r="Q548" t="str">
            <v>Giáo Dục Mầm Non</v>
          </cell>
          <cell r="R548" t="str">
            <v>Giáo dục Mầm Non</v>
          </cell>
          <cell r="S548" t="str">
            <v>2021-2024</v>
          </cell>
          <cell r="T548">
            <v>0</v>
          </cell>
          <cell r="U548">
            <v>0</v>
          </cell>
          <cell r="V548">
            <v>23.549999237060547</v>
          </cell>
          <cell r="W548">
            <v>23.54998779296875</v>
          </cell>
          <cell r="X548" t="b">
            <v>0</v>
          </cell>
          <cell r="Y548" t="str">
            <v>CM3.3068</v>
          </cell>
          <cell r="Z548" t="str">
            <v>TDP 13 , thị trấn KBang , huyện KBang , tỉnh Gia Lai</v>
          </cell>
          <cell r="AA548">
            <v>231405280</v>
          </cell>
          <cell r="AB548" t="str">
            <v>25/03/2018</v>
          </cell>
          <cell r="AC548" t="str">
            <v>Gia Lai</v>
          </cell>
          <cell r="AD548" t="str">
            <v>CM3.3068</v>
          </cell>
          <cell r="AE548">
            <v>2.1</v>
          </cell>
          <cell r="AF548">
            <v>1.85</v>
          </cell>
          <cell r="AG548">
            <v>5.59</v>
          </cell>
          <cell r="AH548">
            <v>5</v>
          </cell>
          <cell r="AI548" t="str">
            <v>Yếu</v>
          </cell>
          <cell r="AJ548">
            <v>1</v>
          </cell>
          <cell r="AK548">
            <v>1</v>
          </cell>
          <cell r="AL548">
            <v>1</v>
          </cell>
          <cell r="AM548">
            <v>17</v>
          </cell>
          <cell r="AN548">
            <v>15</v>
          </cell>
          <cell r="AO548">
            <v>17</v>
          </cell>
          <cell r="AP548">
            <v>6.3</v>
          </cell>
          <cell r="AQ548">
            <v>5</v>
          </cell>
          <cell r="AR548">
            <v>2</v>
          </cell>
          <cell r="AS548">
            <v>5.5</v>
          </cell>
          <cell r="AT548" t="str">
            <v>C</v>
          </cell>
          <cell r="AU548">
            <v>2</v>
          </cell>
          <cell r="AV548">
            <v>6.2</v>
          </cell>
          <cell r="AW548">
            <v>0.5</v>
          </cell>
          <cell r="AX548">
            <v>0</v>
          </cell>
          <cell r="AY548">
            <v>2.8</v>
          </cell>
          <cell r="AZ548" t="str">
            <v>F</v>
          </cell>
          <cell r="BA548">
            <v>0</v>
          </cell>
          <cell r="BB548">
            <v>8</v>
          </cell>
          <cell r="BC548">
            <v>8.6</v>
          </cell>
          <cell r="BD548">
            <v>3.5</v>
          </cell>
          <cell r="BE548">
            <v>8.4</v>
          </cell>
          <cell r="BF548" t="str">
            <v>B+</v>
          </cell>
          <cell r="BG548">
            <v>3.5</v>
          </cell>
          <cell r="BH548" t="str">
            <v>-1</v>
          </cell>
          <cell r="BI548">
            <v>3.5</v>
          </cell>
          <cell r="BJ548">
            <v>3.5</v>
          </cell>
          <cell r="BK548">
            <v>3.5</v>
          </cell>
          <cell r="BL548">
            <v>3.5</v>
          </cell>
          <cell r="BM548" t="str">
            <v>-1</v>
          </cell>
          <cell r="BN548">
            <v>3.5</v>
          </cell>
          <cell r="BO548">
            <v>3.5</v>
          </cell>
          <cell r="BP548">
            <v>3.5</v>
          </cell>
          <cell r="BQ548">
            <v>3.5</v>
          </cell>
          <cell r="BR548" t="str">
            <v>-1</v>
          </cell>
          <cell r="BS548">
            <v>3.5</v>
          </cell>
          <cell r="BT548">
            <v>3.5</v>
          </cell>
          <cell r="BU548">
            <v>3.5</v>
          </cell>
          <cell r="BV548">
            <v>3.5</v>
          </cell>
          <cell r="BW548">
            <v>8.3</v>
          </cell>
          <cell r="BX548">
            <v>5.5</v>
          </cell>
          <cell r="BY548">
            <v>2.5</v>
          </cell>
          <cell r="BZ548">
            <v>6.6</v>
          </cell>
          <cell r="CA548" t="str">
            <v>C+</v>
          </cell>
          <cell r="CB548">
            <v>2.5</v>
          </cell>
          <cell r="CC548">
            <v>8.1</v>
          </cell>
          <cell r="CD548">
            <v>4.5</v>
          </cell>
          <cell r="CE548">
            <v>2</v>
          </cell>
          <cell r="CF548">
            <v>5.9</v>
          </cell>
          <cell r="CG548" t="str">
            <v>C</v>
          </cell>
          <cell r="CH548">
            <v>2</v>
          </cell>
          <cell r="CI548">
            <v>7.5</v>
          </cell>
          <cell r="CJ548">
            <v>4.5</v>
          </cell>
          <cell r="CK548">
            <v>2</v>
          </cell>
          <cell r="CL548">
            <v>5.7</v>
          </cell>
          <cell r="CM548" t="str">
            <v>C</v>
          </cell>
          <cell r="CN548">
            <v>2</v>
          </cell>
          <cell r="CO548">
            <v>7.8</v>
          </cell>
          <cell r="CP548">
            <v>5</v>
          </cell>
          <cell r="CQ548">
            <v>2</v>
          </cell>
          <cell r="CR548">
            <v>6.1</v>
          </cell>
          <cell r="CS548" t="str">
            <v>C</v>
          </cell>
          <cell r="CT548">
            <v>2</v>
          </cell>
          <cell r="CU548">
            <v>9.2</v>
          </cell>
          <cell r="CV548">
            <v>4</v>
          </cell>
          <cell r="CW548">
            <v>9.2</v>
          </cell>
          <cell r="CX548" t="str">
            <v>A</v>
          </cell>
          <cell r="CY548">
            <v>4</v>
          </cell>
          <cell r="CZ548">
            <v>7.7</v>
          </cell>
          <cell r="DA548">
            <v>1.5</v>
          </cell>
          <cell r="DB548">
            <v>1</v>
          </cell>
        </row>
        <row r="549">
          <cell r="E549">
            <v>501210760</v>
          </cell>
          <cell r="F549" t="str">
            <v>Trần Thị Thủy</v>
          </cell>
          <cell r="G549">
            <v>37835</v>
          </cell>
          <cell r="H549" t="str">
            <v>Nữ</v>
          </cell>
          <cell r="I549" t="str">
            <v>Nghệ An</v>
          </cell>
          <cell r="J549">
            <v>5</v>
          </cell>
          <cell r="K549" t="str">
            <v>Chính Quy (Cao đẳng)</v>
          </cell>
          <cell r="L549" t="str">
            <v>Cao Đẳng</v>
          </cell>
          <cell r="M549">
            <v>280</v>
          </cell>
          <cell r="N549">
            <v>2021</v>
          </cell>
          <cell r="O549" t="str">
            <v>K34M11</v>
          </cell>
          <cell r="P549" t="str">
            <v>Giáo Dục Mầm Non</v>
          </cell>
          <cell r="Q549" t="str">
            <v>Giáo Dục Mầm Non</v>
          </cell>
          <cell r="R549" t="str">
            <v>Giáo dục Mầm Non</v>
          </cell>
          <cell r="S549" t="str">
            <v>2021-2024</v>
          </cell>
          <cell r="T549">
            <v>0</v>
          </cell>
          <cell r="U549">
            <v>0</v>
          </cell>
          <cell r="V549">
            <v>21.799999237060547</v>
          </cell>
          <cell r="W549">
            <v>21.79998779296875</v>
          </cell>
          <cell r="X549" t="b">
            <v>0</v>
          </cell>
          <cell r="Y549" t="str">
            <v>CM3.0032</v>
          </cell>
          <cell r="Z549" t="str">
            <v>Tổ 1 ấp Hoa Lư</v>
          </cell>
          <cell r="AA549">
            <v>40303007986</v>
          </cell>
          <cell r="AB549">
            <v>40303001600</v>
          </cell>
          <cell r="AC549">
            <v>40303001600</v>
          </cell>
          <cell r="AD549" t="str">
            <v>CM3.0032</v>
          </cell>
          <cell r="AE549">
            <v>1.85</v>
          </cell>
          <cell r="AF549">
            <v>1.85</v>
          </cell>
          <cell r="AG549">
            <v>5.62</v>
          </cell>
          <cell r="AH549">
            <v>5</v>
          </cell>
          <cell r="AI549" t="str">
            <v>Yếu</v>
          </cell>
          <cell r="AJ549">
            <v>5</v>
          </cell>
          <cell r="AK549">
            <v>1</v>
          </cell>
          <cell r="AL549">
            <v>1</v>
          </cell>
          <cell r="AM549">
            <v>17</v>
          </cell>
          <cell r="AN549">
            <v>17</v>
          </cell>
          <cell r="AO549">
            <v>17</v>
          </cell>
          <cell r="AP549">
            <v>6.3</v>
          </cell>
          <cell r="AQ549">
            <v>5</v>
          </cell>
          <cell r="AR549">
            <v>2</v>
          </cell>
          <cell r="AS549">
            <v>5.5</v>
          </cell>
          <cell r="AT549" t="str">
            <v>C</v>
          </cell>
          <cell r="AU549">
            <v>2</v>
          </cell>
          <cell r="AV549">
            <v>6.5</v>
          </cell>
          <cell r="AW549">
            <v>4</v>
          </cell>
          <cell r="AX549">
            <v>1.5</v>
          </cell>
          <cell r="AY549">
            <v>5</v>
          </cell>
          <cell r="AZ549" t="str">
            <v>D+</v>
          </cell>
          <cell r="BA549">
            <v>1.5</v>
          </cell>
          <cell r="BB549">
            <v>10</v>
          </cell>
          <cell r="BC549">
            <v>8.2</v>
          </cell>
          <cell r="BD549">
            <v>4</v>
          </cell>
          <cell r="BE549">
            <v>8.9</v>
          </cell>
          <cell r="BF549" t="str">
            <v>A</v>
          </cell>
          <cell r="BG549">
            <v>4</v>
          </cell>
          <cell r="BH549" t="str">
            <v>-1</v>
          </cell>
          <cell r="BI549">
            <v>4</v>
          </cell>
          <cell r="BJ549">
            <v>4</v>
          </cell>
          <cell r="BK549">
            <v>4</v>
          </cell>
          <cell r="BL549">
            <v>4</v>
          </cell>
          <cell r="BM549" t="str">
            <v>-1</v>
          </cell>
          <cell r="BN549">
            <v>4</v>
          </cell>
          <cell r="BO549">
            <v>4</v>
          </cell>
          <cell r="BP549">
            <v>4</v>
          </cell>
          <cell r="BQ549">
            <v>4</v>
          </cell>
          <cell r="BR549" t="str">
            <v>-1</v>
          </cell>
          <cell r="BS549">
            <v>4</v>
          </cell>
          <cell r="BT549">
            <v>4</v>
          </cell>
          <cell r="BU549">
            <v>4</v>
          </cell>
          <cell r="BV549">
            <v>4</v>
          </cell>
          <cell r="BW549">
            <v>7.3</v>
          </cell>
          <cell r="BX549">
            <v>3</v>
          </cell>
          <cell r="BY549">
            <v>1</v>
          </cell>
          <cell r="BZ549">
            <v>4.7</v>
          </cell>
          <cell r="CA549" t="str">
            <v>D</v>
          </cell>
          <cell r="CB549">
            <v>1</v>
          </cell>
          <cell r="CC549">
            <v>6.8</v>
          </cell>
          <cell r="CD549">
            <v>6.5</v>
          </cell>
          <cell r="CE549">
            <v>2.5</v>
          </cell>
          <cell r="CF549">
            <v>6.6</v>
          </cell>
          <cell r="CG549" t="str">
            <v>C+</v>
          </cell>
          <cell r="CH549">
            <v>2.5</v>
          </cell>
          <cell r="CI549">
            <v>9</v>
          </cell>
          <cell r="CJ549">
            <v>5</v>
          </cell>
          <cell r="CK549">
            <v>2.5</v>
          </cell>
          <cell r="CL549">
            <v>6.6</v>
          </cell>
          <cell r="CM549" t="str">
            <v>C+</v>
          </cell>
          <cell r="CN549">
            <v>2.5</v>
          </cell>
          <cell r="CO549">
            <v>7.9</v>
          </cell>
          <cell r="CP549">
            <v>4.8</v>
          </cell>
          <cell r="CQ549">
            <v>2</v>
          </cell>
          <cell r="CR549">
            <v>6</v>
          </cell>
          <cell r="CS549" t="str">
            <v>C</v>
          </cell>
          <cell r="CT549">
            <v>2</v>
          </cell>
          <cell r="CU549">
            <v>7.9</v>
          </cell>
          <cell r="CV549">
            <v>3.5</v>
          </cell>
          <cell r="CW549">
            <v>7.9</v>
          </cell>
          <cell r="CX549" t="str">
            <v>B+</v>
          </cell>
          <cell r="CY549">
            <v>3.5</v>
          </cell>
          <cell r="CZ549">
            <v>7.2</v>
          </cell>
          <cell r="DA549">
            <v>2</v>
          </cell>
          <cell r="DB549">
            <v>1</v>
          </cell>
        </row>
        <row r="550">
          <cell r="E550">
            <v>501210781</v>
          </cell>
          <cell r="F550" t="str">
            <v>Nguyễn Thị Anh Thư</v>
          </cell>
          <cell r="G550" t="str">
            <v>26/04/2003</v>
          </cell>
          <cell r="H550" t="str">
            <v>Nữ</v>
          </cell>
          <cell r="I550">
            <v>501210624</v>
          </cell>
          <cell r="J550">
            <v>5</v>
          </cell>
          <cell r="K550" t="str">
            <v>Chính Quy (Cao đẳng)</v>
          </cell>
          <cell r="L550" t="str">
            <v>Cao Đẳng</v>
          </cell>
          <cell r="M550">
            <v>281</v>
          </cell>
          <cell r="N550">
            <v>2021</v>
          </cell>
          <cell r="O550" t="str">
            <v>K34M12</v>
          </cell>
          <cell r="P550" t="str">
            <v>Giáo Dục Mầm Non</v>
          </cell>
          <cell r="Q550" t="str">
            <v>Giáo Dục Mầm Non</v>
          </cell>
          <cell r="R550" t="str">
            <v>Giáo dục Mầm Non</v>
          </cell>
          <cell r="S550" t="str">
            <v>2021-2024</v>
          </cell>
          <cell r="T550">
            <v>0</v>
          </cell>
          <cell r="U550">
            <v>0</v>
          </cell>
          <cell r="V550">
            <v>20.700000762939453</v>
          </cell>
          <cell r="W550">
            <v>20.699996948242188</v>
          </cell>
          <cell r="X550" t="b">
            <v>0</v>
          </cell>
          <cell r="Y550" t="str">
            <v>CM3.2010</v>
          </cell>
          <cell r="Z550">
            <v>20.699996948242188</v>
          </cell>
          <cell r="AA550">
            <v>82303002746</v>
          </cell>
          <cell r="AB550">
            <v>82302992384</v>
          </cell>
          <cell r="AC550">
            <v>82302992384</v>
          </cell>
          <cell r="AD550" t="str">
            <v>CM3.2010</v>
          </cell>
          <cell r="AE550">
            <v>2.35</v>
          </cell>
          <cell r="AF550">
            <v>1.85</v>
          </cell>
          <cell r="AG550">
            <v>5.67</v>
          </cell>
          <cell r="AH550">
            <v>5</v>
          </cell>
          <cell r="AI550" t="str">
            <v>Yếu</v>
          </cell>
          <cell r="AJ550">
            <v>2</v>
          </cell>
          <cell r="AK550">
            <v>1</v>
          </cell>
          <cell r="AL550">
            <v>1</v>
          </cell>
          <cell r="AM550">
            <v>17</v>
          </cell>
          <cell r="AN550">
            <v>13</v>
          </cell>
          <cell r="AO550">
            <v>17</v>
          </cell>
          <cell r="AP550">
            <v>6</v>
          </cell>
          <cell r="AQ550">
            <v>5</v>
          </cell>
          <cell r="AR550">
            <v>1.5</v>
          </cell>
          <cell r="AS550">
            <v>5.4</v>
          </cell>
          <cell r="AT550" t="str">
            <v>D+</v>
          </cell>
          <cell r="AU550">
            <v>1.5</v>
          </cell>
          <cell r="AV550">
            <v>5.6</v>
          </cell>
          <cell r="AW550">
            <v>1</v>
          </cell>
          <cell r="AX550">
            <v>0</v>
          </cell>
          <cell r="AY550">
            <v>2.8</v>
          </cell>
          <cell r="AZ550" t="str">
            <v>F</v>
          </cell>
          <cell r="BA550">
            <v>0</v>
          </cell>
          <cell r="BB550">
            <v>10</v>
          </cell>
          <cell r="BC550">
            <v>8.9</v>
          </cell>
          <cell r="BD550">
            <v>4</v>
          </cell>
          <cell r="BE550">
            <v>9.3</v>
          </cell>
          <cell r="BF550" t="str">
            <v>A</v>
          </cell>
          <cell r="BG550">
            <v>4</v>
          </cell>
          <cell r="BH550" t="str">
            <v>-1</v>
          </cell>
          <cell r="BI550">
            <v>4</v>
          </cell>
          <cell r="BJ550">
            <v>4</v>
          </cell>
          <cell r="BK550">
            <v>4</v>
          </cell>
          <cell r="BL550">
            <v>4</v>
          </cell>
          <cell r="BM550" t="str">
            <v>-1</v>
          </cell>
          <cell r="BN550">
            <v>4</v>
          </cell>
          <cell r="BO550">
            <v>4</v>
          </cell>
          <cell r="BP550">
            <v>4</v>
          </cell>
          <cell r="BQ550">
            <v>4</v>
          </cell>
          <cell r="BR550" t="str">
            <v>-1</v>
          </cell>
          <cell r="BS550">
            <v>4</v>
          </cell>
          <cell r="BT550">
            <v>4</v>
          </cell>
          <cell r="BU550">
            <v>4</v>
          </cell>
          <cell r="BV550">
            <v>4</v>
          </cell>
          <cell r="BW550">
            <v>7.4</v>
          </cell>
          <cell r="BX550">
            <v>5.5</v>
          </cell>
          <cell r="BY550">
            <v>2.5</v>
          </cell>
          <cell r="BZ550">
            <v>6.3</v>
          </cell>
          <cell r="CA550" t="str">
            <v>C+</v>
          </cell>
          <cell r="CB550">
            <v>2.5</v>
          </cell>
          <cell r="CC550">
            <v>7.9</v>
          </cell>
          <cell r="CD550">
            <v>5</v>
          </cell>
          <cell r="CE550">
            <v>2</v>
          </cell>
          <cell r="CF550">
            <v>6.2</v>
          </cell>
          <cell r="CG550" t="str">
            <v>C</v>
          </cell>
          <cell r="CH550">
            <v>2</v>
          </cell>
          <cell r="CI550">
            <v>8.4</v>
          </cell>
          <cell r="CJ550">
            <v>5</v>
          </cell>
          <cell r="CK550">
            <v>2.5</v>
          </cell>
          <cell r="CL550">
            <v>6.4</v>
          </cell>
          <cell r="CM550" t="str">
            <v>C+</v>
          </cell>
          <cell r="CN550">
            <v>2.5</v>
          </cell>
          <cell r="CO550">
            <v>9</v>
          </cell>
          <cell r="CP550">
            <v>5.2</v>
          </cell>
          <cell r="CQ550">
            <v>2.5</v>
          </cell>
          <cell r="CR550">
            <v>6.7</v>
          </cell>
          <cell r="CS550" t="str">
            <v>C+</v>
          </cell>
          <cell r="CT550">
            <v>2.5</v>
          </cell>
          <cell r="CU550">
            <v>8.2</v>
          </cell>
          <cell r="CV550">
            <v>3.5</v>
          </cell>
          <cell r="CW550">
            <v>8.2</v>
          </cell>
          <cell r="CX550" t="str">
            <v>B+</v>
          </cell>
          <cell r="CY550">
            <v>3.5</v>
          </cell>
          <cell r="CZ550">
            <v>5.7</v>
          </cell>
          <cell r="DA550">
            <v>2.5</v>
          </cell>
          <cell r="DB550">
            <v>0.5</v>
          </cell>
        </row>
        <row r="551">
          <cell r="E551">
            <v>501210802</v>
          </cell>
          <cell r="F551" t="str">
            <v>Thị Du Thương</v>
          </cell>
          <cell r="G551" t="str">
            <v>22/02/2003</v>
          </cell>
          <cell r="H551" t="str">
            <v>Nữ</v>
          </cell>
          <cell r="I551">
            <v>501210624</v>
          </cell>
          <cell r="J551">
            <v>5</v>
          </cell>
          <cell r="K551" t="str">
            <v>Chính Quy (Cao đẳng)</v>
          </cell>
          <cell r="L551" t="str">
            <v>Cao Đẳng</v>
          </cell>
          <cell r="M551">
            <v>284</v>
          </cell>
          <cell r="N551">
            <v>2021</v>
          </cell>
          <cell r="O551" t="str">
            <v>K34M15</v>
          </cell>
          <cell r="P551" t="str">
            <v>Giáo Dục Mầm Non</v>
          </cell>
          <cell r="Q551" t="str">
            <v>Giáo Dục Mầm Non</v>
          </cell>
          <cell r="R551" t="str">
            <v>Giáo dục Mầm Non</v>
          </cell>
          <cell r="S551" t="str">
            <v>2021-2024</v>
          </cell>
          <cell r="T551">
            <v>0</v>
          </cell>
          <cell r="U551">
            <v>0</v>
          </cell>
          <cell r="V551">
            <v>23.600000381469727</v>
          </cell>
          <cell r="W551">
            <v>23.599990844726562</v>
          </cell>
          <cell r="X551" t="b">
            <v>0</v>
          </cell>
          <cell r="Y551" t="str">
            <v>CM3.6043</v>
          </cell>
          <cell r="Z551">
            <v>23.599990844726562</v>
          </cell>
          <cell r="AA551">
            <v>23.599990844726562</v>
          </cell>
          <cell r="AB551">
            <v>23.599990844726562</v>
          </cell>
          <cell r="AC551">
            <v>23.599990844726562</v>
          </cell>
          <cell r="AD551" t="str">
            <v>CM3.6043</v>
          </cell>
          <cell r="AE551">
            <v>1.85</v>
          </cell>
          <cell r="AF551">
            <v>1.85</v>
          </cell>
          <cell r="AG551">
            <v>5.68</v>
          </cell>
          <cell r="AH551">
            <v>5</v>
          </cell>
          <cell r="AI551" t="str">
            <v>Yếu</v>
          </cell>
          <cell r="AJ551">
            <v>5</v>
          </cell>
          <cell r="AK551">
            <v>1</v>
          </cell>
          <cell r="AL551">
            <v>1</v>
          </cell>
          <cell r="AM551">
            <v>17</v>
          </cell>
          <cell r="AN551">
            <v>17</v>
          </cell>
          <cell r="AO551">
            <v>17</v>
          </cell>
          <cell r="AP551">
            <v>7.3</v>
          </cell>
          <cell r="AQ551">
            <v>5</v>
          </cell>
          <cell r="AR551">
            <v>2</v>
          </cell>
          <cell r="AS551">
            <v>5.9</v>
          </cell>
          <cell r="AT551" t="str">
            <v>C</v>
          </cell>
          <cell r="AU551">
            <v>2</v>
          </cell>
          <cell r="AV551">
            <v>6.5</v>
          </cell>
          <cell r="AW551">
            <v>3.5</v>
          </cell>
          <cell r="AX551">
            <v>1</v>
          </cell>
          <cell r="AY551">
            <v>4.7</v>
          </cell>
          <cell r="AZ551" t="str">
            <v>D</v>
          </cell>
          <cell r="BA551">
            <v>1</v>
          </cell>
          <cell r="BB551">
            <v>10</v>
          </cell>
          <cell r="BC551">
            <v>9</v>
          </cell>
          <cell r="BD551">
            <v>4</v>
          </cell>
          <cell r="BE551">
            <v>9.4</v>
          </cell>
          <cell r="BF551" t="str">
            <v>A</v>
          </cell>
          <cell r="BG551">
            <v>4</v>
          </cell>
          <cell r="BH551" t="str">
            <v>-1</v>
          </cell>
          <cell r="BI551">
            <v>4</v>
          </cell>
          <cell r="BJ551">
            <v>4</v>
          </cell>
          <cell r="BK551">
            <v>4</v>
          </cell>
          <cell r="BL551">
            <v>4</v>
          </cell>
          <cell r="BM551" t="str">
            <v>-1</v>
          </cell>
          <cell r="BN551">
            <v>4</v>
          </cell>
          <cell r="BO551">
            <v>4</v>
          </cell>
          <cell r="BP551">
            <v>4</v>
          </cell>
          <cell r="BQ551">
            <v>4</v>
          </cell>
          <cell r="BR551" t="str">
            <v>-1</v>
          </cell>
          <cell r="BS551">
            <v>4</v>
          </cell>
          <cell r="BT551">
            <v>4</v>
          </cell>
          <cell r="BU551">
            <v>4</v>
          </cell>
          <cell r="BV551">
            <v>4</v>
          </cell>
          <cell r="BW551">
            <v>7.8</v>
          </cell>
          <cell r="BX551">
            <v>5</v>
          </cell>
          <cell r="BY551">
            <v>2</v>
          </cell>
          <cell r="BZ551">
            <v>6.1</v>
          </cell>
          <cell r="CA551" t="str">
            <v>C</v>
          </cell>
          <cell r="CB551">
            <v>2</v>
          </cell>
          <cell r="CC551">
            <v>7.1</v>
          </cell>
          <cell r="CD551">
            <v>4.5</v>
          </cell>
          <cell r="CE551">
            <v>2</v>
          </cell>
          <cell r="CF551">
            <v>5.5</v>
          </cell>
          <cell r="CG551" t="str">
            <v>C</v>
          </cell>
          <cell r="CH551">
            <v>2</v>
          </cell>
          <cell r="CI551">
            <v>8.9</v>
          </cell>
          <cell r="CJ551">
            <v>4</v>
          </cell>
          <cell r="CK551">
            <v>2</v>
          </cell>
          <cell r="CL551">
            <v>6</v>
          </cell>
          <cell r="CM551" t="str">
            <v>C</v>
          </cell>
          <cell r="CN551">
            <v>2</v>
          </cell>
          <cell r="CO551">
            <v>7.4</v>
          </cell>
          <cell r="CP551">
            <v>4.5</v>
          </cell>
          <cell r="CQ551">
            <v>2</v>
          </cell>
          <cell r="CR551">
            <v>5.7</v>
          </cell>
          <cell r="CS551" t="str">
            <v>C</v>
          </cell>
          <cell r="CT551">
            <v>2</v>
          </cell>
          <cell r="CU551">
            <v>8.3</v>
          </cell>
          <cell r="CV551">
            <v>3.5</v>
          </cell>
          <cell r="CW551">
            <v>8.3</v>
          </cell>
          <cell r="CX551" t="str">
            <v>B+</v>
          </cell>
          <cell r="CY551">
            <v>3.5</v>
          </cell>
          <cell r="CZ551">
            <v>5.9</v>
          </cell>
          <cell r="DA551">
            <v>3.3</v>
          </cell>
          <cell r="DB551">
            <v>1</v>
          </cell>
        </row>
        <row r="552">
          <cell r="E552">
            <v>501210827</v>
          </cell>
          <cell r="F552" t="str">
            <v>Tống Thị Cẩm Tiên</v>
          </cell>
          <cell r="G552" t="str">
            <v>22/09/2003</v>
          </cell>
          <cell r="H552" t="str">
            <v>Nữ</v>
          </cell>
          <cell r="I552" t="str">
            <v>Bến Tre</v>
          </cell>
          <cell r="J552">
            <v>5</v>
          </cell>
          <cell r="K552" t="str">
            <v>Chính Quy (Cao đẳng)</v>
          </cell>
          <cell r="L552" t="str">
            <v>Cao Đẳng</v>
          </cell>
          <cell r="M552">
            <v>274</v>
          </cell>
          <cell r="N552">
            <v>2021</v>
          </cell>
          <cell r="O552" t="str">
            <v>K34M05</v>
          </cell>
          <cell r="P552" t="str">
            <v>Giáo Dục Mầm Non</v>
          </cell>
          <cell r="Q552" t="str">
            <v>Giáo Dục Mầm Non</v>
          </cell>
          <cell r="R552" t="str">
            <v>Giáo dục Mầm Non</v>
          </cell>
          <cell r="S552" t="str">
            <v>2021-2024</v>
          </cell>
          <cell r="T552">
            <v>0</v>
          </cell>
          <cell r="U552">
            <v>0</v>
          </cell>
          <cell r="V552">
            <v>22.549999237060547</v>
          </cell>
          <cell r="W552">
            <v>22.54998779296875</v>
          </cell>
          <cell r="X552" t="b">
            <v>0</v>
          </cell>
          <cell r="Y552" t="str">
            <v>CM3.0378</v>
          </cell>
          <cell r="Z552" t="str">
            <v>152/BB, Bờ Bàu Mỹ Chánh, Ba Tri, Bến Tre</v>
          </cell>
          <cell r="AA552">
            <v>83303006775</v>
          </cell>
          <cell r="AB552">
            <v>44322</v>
          </cell>
          <cell r="AC552" t="str">
            <v>CỤC CẢNH SÁT QUẢN LÍ HÀNH CHÍN</v>
          </cell>
          <cell r="AD552" t="str">
            <v>CM3.0378</v>
          </cell>
          <cell r="AE552">
            <v>1.85</v>
          </cell>
          <cell r="AF552">
            <v>1.85</v>
          </cell>
          <cell r="AG552">
            <v>5.74</v>
          </cell>
          <cell r="AH552">
            <v>5</v>
          </cell>
          <cell r="AI552" t="str">
            <v>Yếu</v>
          </cell>
          <cell r="AJ552">
            <v>5</v>
          </cell>
          <cell r="AK552">
            <v>1</v>
          </cell>
          <cell r="AL552">
            <v>1</v>
          </cell>
          <cell r="AM552">
            <v>17</v>
          </cell>
          <cell r="AN552">
            <v>17</v>
          </cell>
          <cell r="AO552">
            <v>17</v>
          </cell>
          <cell r="AP552">
            <v>6.8</v>
          </cell>
          <cell r="AQ552">
            <v>7</v>
          </cell>
          <cell r="AR552">
            <v>2.5</v>
          </cell>
          <cell r="AS552">
            <v>6.9</v>
          </cell>
          <cell r="AT552" t="str">
            <v>C+</v>
          </cell>
          <cell r="AU552">
            <v>2.5</v>
          </cell>
          <cell r="AV552">
            <v>7.2</v>
          </cell>
          <cell r="AW552">
            <v>3</v>
          </cell>
          <cell r="AX552">
            <v>1</v>
          </cell>
          <cell r="AY552">
            <v>4.7</v>
          </cell>
          <cell r="AZ552" t="str">
            <v>D</v>
          </cell>
          <cell r="BA552">
            <v>1</v>
          </cell>
          <cell r="BB552">
            <v>9</v>
          </cell>
          <cell r="BC552">
            <v>8.7</v>
          </cell>
          <cell r="BD552">
            <v>4</v>
          </cell>
          <cell r="BE552">
            <v>8.8</v>
          </cell>
          <cell r="BF552" t="str">
            <v>A</v>
          </cell>
          <cell r="BG552">
            <v>4</v>
          </cell>
          <cell r="BH552" t="str">
            <v>-1</v>
          </cell>
          <cell r="BI552">
            <v>4</v>
          </cell>
          <cell r="BJ552">
            <v>4</v>
          </cell>
          <cell r="BK552">
            <v>4</v>
          </cell>
          <cell r="BL552">
            <v>4</v>
          </cell>
          <cell r="BM552" t="str">
            <v>-1</v>
          </cell>
          <cell r="BN552">
            <v>4</v>
          </cell>
          <cell r="BO552">
            <v>4</v>
          </cell>
          <cell r="BP552">
            <v>4</v>
          </cell>
          <cell r="BQ552">
            <v>4</v>
          </cell>
          <cell r="BR552" t="str">
            <v>-1</v>
          </cell>
          <cell r="BS552">
            <v>4</v>
          </cell>
          <cell r="BT552">
            <v>4</v>
          </cell>
          <cell r="BU552">
            <v>4</v>
          </cell>
          <cell r="BV552">
            <v>4</v>
          </cell>
          <cell r="BW552">
            <v>8</v>
          </cell>
          <cell r="BX552">
            <v>5</v>
          </cell>
          <cell r="BY552">
            <v>2</v>
          </cell>
          <cell r="BZ552">
            <v>6.2</v>
          </cell>
          <cell r="CA552" t="str">
            <v>C</v>
          </cell>
          <cell r="CB552">
            <v>2</v>
          </cell>
          <cell r="CC552">
            <v>6.7</v>
          </cell>
          <cell r="CD552">
            <v>6</v>
          </cell>
          <cell r="CE552">
            <v>2.5</v>
          </cell>
          <cell r="CF552">
            <v>6.3</v>
          </cell>
          <cell r="CG552" t="str">
            <v>C+</v>
          </cell>
          <cell r="CH552">
            <v>2.5</v>
          </cell>
          <cell r="CI552">
            <v>6.4</v>
          </cell>
          <cell r="CJ552">
            <v>4.5</v>
          </cell>
          <cell r="CK552">
            <v>1.5</v>
          </cell>
          <cell r="CL552">
            <v>5.3</v>
          </cell>
          <cell r="CM552" t="str">
            <v>D+</v>
          </cell>
          <cell r="CN552">
            <v>1.5</v>
          </cell>
          <cell r="CO552">
            <v>6.8</v>
          </cell>
          <cell r="CP552">
            <v>4.3</v>
          </cell>
          <cell r="CQ552">
            <v>1.5</v>
          </cell>
          <cell r="CR552">
            <v>5.3</v>
          </cell>
          <cell r="CS552" t="str">
            <v>D+</v>
          </cell>
          <cell r="CT552">
            <v>1.5</v>
          </cell>
          <cell r="CU552">
            <v>7</v>
          </cell>
          <cell r="CV552">
            <v>3</v>
          </cell>
          <cell r="CW552">
            <v>7</v>
          </cell>
          <cell r="CX552" t="str">
            <v>B</v>
          </cell>
          <cell r="CY552">
            <v>3</v>
          </cell>
          <cell r="CZ552">
            <v>5.9</v>
          </cell>
          <cell r="DA552">
            <v>4</v>
          </cell>
          <cell r="DB552">
            <v>1.5</v>
          </cell>
        </row>
        <row r="553">
          <cell r="E553">
            <v>501210885</v>
          </cell>
          <cell r="F553" t="str">
            <v>Trần Thị Huyền Trang</v>
          </cell>
          <cell r="G553">
            <v>37630</v>
          </cell>
          <cell r="H553" t="str">
            <v>Nữ</v>
          </cell>
          <cell r="I553">
            <v>37630</v>
          </cell>
          <cell r="J553">
            <v>5</v>
          </cell>
          <cell r="K553" t="str">
            <v>Chính Quy (Cao đẳng)</v>
          </cell>
          <cell r="L553" t="str">
            <v>Cao Đẳng</v>
          </cell>
          <cell r="M553">
            <v>278</v>
          </cell>
          <cell r="N553">
            <v>2021</v>
          </cell>
          <cell r="O553" t="str">
            <v>K34M09</v>
          </cell>
          <cell r="P553" t="str">
            <v>Giáo Dục Mầm Non</v>
          </cell>
          <cell r="Q553" t="str">
            <v>Giáo Dục Mầm Non</v>
          </cell>
          <cell r="R553" t="str">
            <v>Giáo dục Mầm Non</v>
          </cell>
          <cell r="S553" t="str">
            <v>2021-2024</v>
          </cell>
          <cell r="T553">
            <v>0</v>
          </cell>
          <cell r="U553">
            <v>0</v>
          </cell>
          <cell r="V553">
            <v>21.25</v>
          </cell>
          <cell r="W553">
            <v>21.25</v>
          </cell>
          <cell r="X553" t="b">
            <v>0</v>
          </cell>
          <cell r="Y553" t="str">
            <v>CM3.0285</v>
          </cell>
          <cell r="Z553">
            <v>21.25</v>
          </cell>
          <cell r="AA553">
            <v>242049522</v>
          </cell>
          <cell r="AB553">
            <v>242049408</v>
          </cell>
          <cell r="AC553">
            <v>242049408</v>
          </cell>
          <cell r="AD553" t="str">
            <v>CM3.0285</v>
          </cell>
          <cell r="AE553">
            <v>2.03</v>
          </cell>
          <cell r="AF553">
            <v>1.85</v>
          </cell>
          <cell r="AG553">
            <v>5.66</v>
          </cell>
          <cell r="AH553">
            <v>5</v>
          </cell>
          <cell r="AI553" t="str">
            <v>Yếu</v>
          </cell>
          <cell r="AJ553">
            <v>1</v>
          </cell>
          <cell r="AK553">
            <v>1</v>
          </cell>
          <cell r="AL553">
            <v>1</v>
          </cell>
          <cell r="AM553">
            <v>17</v>
          </cell>
          <cell r="AN553">
            <v>15</v>
          </cell>
          <cell r="AO553">
            <v>17</v>
          </cell>
          <cell r="AP553">
            <v>6.8</v>
          </cell>
          <cell r="AQ553">
            <v>5</v>
          </cell>
          <cell r="AR553">
            <v>2</v>
          </cell>
          <cell r="AS553">
            <v>5.7</v>
          </cell>
          <cell r="AT553" t="str">
            <v>C</v>
          </cell>
          <cell r="AU553">
            <v>2</v>
          </cell>
          <cell r="AV553">
            <v>5.8</v>
          </cell>
          <cell r="AW553">
            <v>2</v>
          </cell>
          <cell r="AX553">
            <v>0.5</v>
          </cell>
          <cell r="AY553">
            <v>3.5</v>
          </cell>
          <cell r="AZ553" t="str">
            <v>F+</v>
          </cell>
          <cell r="BA553">
            <v>0.5</v>
          </cell>
          <cell r="BB553">
            <v>9</v>
          </cell>
          <cell r="BC553">
            <v>8.5</v>
          </cell>
          <cell r="BD553">
            <v>4</v>
          </cell>
          <cell r="BE553">
            <v>8.7</v>
          </cell>
          <cell r="BF553" t="str">
            <v>A</v>
          </cell>
          <cell r="BG553">
            <v>4</v>
          </cell>
          <cell r="BH553" t="str">
            <v>-1</v>
          </cell>
          <cell r="BI553">
            <v>4</v>
          </cell>
          <cell r="BJ553">
            <v>4</v>
          </cell>
          <cell r="BK553">
            <v>4</v>
          </cell>
          <cell r="BL553">
            <v>4</v>
          </cell>
          <cell r="BM553" t="str">
            <v>-1</v>
          </cell>
          <cell r="BN553">
            <v>4</v>
          </cell>
          <cell r="BO553">
            <v>4</v>
          </cell>
          <cell r="BP553">
            <v>4</v>
          </cell>
          <cell r="BQ553">
            <v>4</v>
          </cell>
          <cell r="BR553" t="str">
            <v>-1</v>
          </cell>
          <cell r="BS553">
            <v>4</v>
          </cell>
          <cell r="BT553">
            <v>4</v>
          </cell>
          <cell r="BU553">
            <v>4</v>
          </cell>
          <cell r="BV553">
            <v>4</v>
          </cell>
          <cell r="BW553">
            <v>8.2</v>
          </cell>
          <cell r="BX553">
            <v>3</v>
          </cell>
          <cell r="BY553">
            <v>1.5</v>
          </cell>
          <cell r="BZ553">
            <v>5.1</v>
          </cell>
          <cell r="CA553" t="str">
            <v>D+</v>
          </cell>
          <cell r="CB553">
            <v>1.5</v>
          </cell>
          <cell r="CC553">
            <v>8</v>
          </cell>
          <cell r="CD553">
            <v>7</v>
          </cell>
          <cell r="CE553">
            <v>3</v>
          </cell>
          <cell r="CF553">
            <v>7.4</v>
          </cell>
          <cell r="CG553" t="str">
            <v>B</v>
          </cell>
          <cell r="CH553">
            <v>3</v>
          </cell>
          <cell r="CI553">
            <v>7.4</v>
          </cell>
          <cell r="CJ553">
            <v>5.5</v>
          </cell>
          <cell r="CK553">
            <v>2.5</v>
          </cell>
          <cell r="CL553">
            <v>6.3</v>
          </cell>
          <cell r="CM553" t="str">
            <v>C+</v>
          </cell>
          <cell r="CN553">
            <v>2.5</v>
          </cell>
          <cell r="CO553">
            <v>7.9</v>
          </cell>
          <cell r="CP553">
            <v>3.7</v>
          </cell>
          <cell r="CQ553">
            <v>1.5</v>
          </cell>
          <cell r="CR553">
            <v>5.4</v>
          </cell>
          <cell r="CS553" t="str">
            <v>D+</v>
          </cell>
          <cell r="CT553">
            <v>1.5</v>
          </cell>
          <cell r="CU553">
            <v>8.4</v>
          </cell>
          <cell r="CV553">
            <v>3.5</v>
          </cell>
          <cell r="CW553">
            <v>8.4</v>
          </cell>
          <cell r="CX553" t="str">
            <v>B+</v>
          </cell>
          <cell r="CY553">
            <v>3.5</v>
          </cell>
          <cell r="CZ553">
            <v>6.6</v>
          </cell>
          <cell r="DA553">
            <v>4.5</v>
          </cell>
          <cell r="DB553">
            <v>1.5</v>
          </cell>
        </row>
        <row r="554">
          <cell r="E554">
            <v>501210959</v>
          </cell>
          <cell r="F554" t="str">
            <v>Trần Thị Bích Vân</v>
          </cell>
          <cell r="G554" t="str">
            <v>18/10/2003</v>
          </cell>
          <cell r="H554" t="str">
            <v>Nữ</v>
          </cell>
          <cell r="I554" t="str">
            <v>TP. Hồ Chí Minh</v>
          </cell>
          <cell r="J554">
            <v>5</v>
          </cell>
          <cell r="K554" t="str">
            <v>Chính Quy (Cao đẳng)</v>
          </cell>
          <cell r="L554" t="str">
            <v>Cao Đẳng</v>
          </cell>
          <cell r="M554">
            <v>271</v>
          </cell>
          <cell r="N554">
            <v>2021</v>
          </cell>
          <cell r="O554" t="str">
            <v>K34M02</v>
          </cell>
          <cell r="P554" t="str">
            <v>Giáo Dục Mầm Non</v>
          </cell>
          <cell r="Q554" t="str">
            <v>Giáo Dục Mầm Non</v>
          </cell>
          <cell r="R554" t="str">
            <v>Giáo dục Mầm Non</v>
          </cell>
          <cell r="S554" t="str">
            <v>2021-2024</v>
          </cell>
          <cell r="T554">
            <v>0</v>
          </cell>
          <cell r="U554">
            <v>0</v>
          </cell>
          <cell r="V554">
            <v>20.700000762939453</v>
          </cell>
          <cell r="W554">
            <v>20.699996948242188</v>
          </cell>
          <cell r="X554" t="b">
            <v>0</v>
          </cell>
          <cell r="Y554" t="str">
            <v>CM3.4293</v>
          </cell>
          <cell r="Z554" t="str">
            <v>C2/32 ấp 3, Xã Phong Phú, Huyện Bình Chánh, Thành phố Hồ Chí Minh </v>
          </cell>
          <cell r="AA554">
            <v>79303028736</v>
          </cell>
          <cell r="AB554">
            <v>43139</v>
          </cell>
          <cell r="AC554" t="str">
            <v>CỤC TRƯỞNG CỤC CẢNH SÁT ĐKQL C</v>
          </cell>
          <cell r="AD554" t="str">
            <v>CM3.4293</v>
          </cell>
          <cell r="AE554">
            <v>2.35</v>
          </cell>
          <cell r="AF554">
            <v>1.85</v>
          </cell>
          <cell r="AG554">
            <v>5.52</v>
          </cell>
          <cell r="AH554">
            <v>5</v>
          </cell>
          <cell r="AI554" t="str">
            <v>Yếu</v>
          </cell>
          <cell r="AJ554">
            <v>2</v>
          </cell>
          <cell r="AK554">
            <v>1</v>
          </cell>
          <cell r="AL554">
            <v>1</v>
          </cell>
          <cell r="AM554">
            <v>17</v>
          </cell>
          <cell r="AN554">
            <v>13</v>
          </cell>
          <cell r="AO554">
            <v>17</v>
          </cell>
          <cell r="AP554">
            <v>7.5</v>
          </cell>
          <cell r="AQ554">
            <v>5</v>
          </cell>
          <cell r="AR554">
            <v>2</v>
          </cell>
          <cell r="AS554">
            <v>6</v>
          </cell>
          <cell r="AT554" t="str">
            <v>C</v>
          </cell>
          <cell r="AU554">
            <v>2</v>
          </cell>
          <cell r="AV554">
            <v>6.2</v>
          </cell>
          <cell r="AW554">
            <v>0.5</v>
          </cell>
          <cell r="AX554">
            <v>0</v>
          </cell>
          <cell r="AY554">
            <v>2.8</v>
          </cell>
          <cell r="AZ554" t="str">
            <v>F</v>
          </cell>
          <cell r="BA554">
            <v>0</v>
          </cell>
          <cell r="BB554">
            <v>8.3</v>
          </cell>
          <cell r="BC554">
            <v>9</v>
          </cell>
          <cell r="BD554">
            <v>4</v>
          </cell>
          <cell r="BE554">
            <v>8.7</v>
          </cell>
          <cell r="BF554" t="str">
            <v>A</v>
          </cell>
          <cell r="BG554">
            <v>4</v>
          </cell>
          <cell r="BH554" t="str">
            <v>-1</v>
          </cell>
          <cell r="BI554">
            <v>4</v>
          </cell>
          <cell r="BJ554">
            <v>4</v>
          </cell>
          <cell r="BK554">
            <v>4</v>
          </cell>
          <cell r="BL554">
            <v>4</v>
          </cell>
          <cell r="BM554" t="str">
            <v>-1</v>
          </cell>
          <cell r="BN554">
            <v>4</v>
          </cell>
          <cell r="BO554">
            <v>4</v>
          </cell>
          <cell r="BP554">
            <v>4</v>
          </cell>
          <cell r="BQ554">
            <v>4</v>
          </cell>
          <cell r="BR554" t="str">
            <v>-1</v>
          </cell>
          <cell r="BS554">
            <v>4</v>
          </cell>
          <cell r="BT554">
            <v>4</v>
          </cell>
          <cell r="BU554">
            <v>4</v>
          </cell>
          <cell r="BV554">
            <v>4</v>
          </cell>
          <cell r="BW554">
            <v>6.3</v>
          </cell>
          <cell r="BX554">
            <v>6.5</v>
          </cell>
          <cell r="BY554">
            <v>2.5</v>
          </cell>
          <cell r="BZ554">
            <v>6.4</v>
          </cell>
          <cell r="CA554" t="str">
            <v>C+</v>
          </cell>
          <cell r="CB554">
            <v>2.5</v>
          </cell>
          <cell r="CC554">
            <v>6.4</v>
          </cell>
          <cell r="CD554">
            <v>2.5</v>
          </cell>
          <cell r="CE554">
            <v>1</v>
          </cell>
          <cell r="CF554">
            <v>4.1</v>
          </cell>
          <cell r="CG554" t="str">
            <v>D</v>
          </cell>
          <cell r="CH554">
            <v>1</v>
          </cell>
          <cell r="CI554">
            <v>6.9</v>
          </cell>
          <cell r="CJ554">
            <v>6.3</v>
          </cell>
          <cell r="CK554">
            <v>2.5</v>
          </cell>
          <cell r="CL554">
            <v>6.5</v>
          </cell>
          <cell r="CM554" t="str">
            <v>C+</v>
          </cell>
          <cell r="CN554">
            <v>2.5</v>
          </cell>
          <cell r="CO554">
            <v>8.7</v>
          </cell>
          <cell r="CP554">
            <v>6</v>
          </cell>
          <cell r="CQ554">
            <v>3</v>
          </cell>
          <cell r="CR554">
            <v>7.1</v>
          </cell>
          <cell r="CS554" t="str">
            <v>B</v>
          </cell>
          <cell r="CT554">
            <v>3</v>
          </cell>
          <cell r="CU554">
            <v>7.4</v>
          </cell>
          <cell r="CV554">
            <v>3</v>
          </cell>
          <cell r="CW554">
            <v>7.4</v>
          </cell>
          <cell r="CX554" t="str">
            <v>B</v>
          </cell>
          <cell r="CY554">
            <v>3</v>
          </cell>
          <cell r="CZ554">
            <v>6.4</v>
          </cell>
          <cell r="DA554">
            <v>1.8</v>
          </cell>
          <cell r="DB554">
            <v>0.5</v>
          </cell>
        </row>
        <row r="555">
          <cell r="E555">
            <v>501210961</v>
          </cell>
          <cell r="F555" t="str">
            <v>Châu Hà Vi</v>
          </cell>
          <cell r="G555" t="str">
            <v>22/08/2003</v>
          </cell>
          <cell r="H555" t="str">
            <v>Nữ</v>
          </cell>
          <cell r="I555">
            <v>501210880</v>
          </cell>
          <cell r="J555">
            <v>5</v>
          </cell>
          <cell r="K555" t="str">
            <v>Chính Quy (Cao đẳng)</v>
          </cell>
          <cell r="L555" t="str">
            <v>Cao Đẳng</v>
          </cell>
          <cell r="M555">
            <v>281</v>
          </cell>
          <cell r="N555">
            <v>2021</v>
          </cell>
          <cell r="O555" t="str">
            <v>K34M12</v>
          </cell>
          <cell r="P555" t="str">
            <v>Giáo Dục Mầm Non</v>
          </cell>
          <cell r="Q555" t="str">
            <v>Giáo Dục Mầm Non</v>
          </cell>
          <cell r="R555" t="str">
            <v>Giáo dục Mầm Non</v>
          </cell>
          <cell r="S555" t="str">
            <v>2021-2024</v>
          </cell>
          <cell r="T555">
            <v>0</v>
          </cell>
          <cell r="U555">
            <v>0</v>
          </cell>
          <cell r="V555">
            <v>20.600000381469727</v>
          </cell>
          <cell r="W555">
            <v>20.599990844726562</v>
          </cell>
          <cell r="X555" t="b">
            <v>0</v>
          </cell>
          <cell r="Y555" t="str">
            <v>CM3.3024</v>
          </cell>
          <cell r="Z555">
            <v>20.599990844726562</v>
          </cell>
          <cell r="AA555">
            <v>80303002319</v>
          </cell>
          <cell r="AB555">
            <v>80302964736</v>
          </cell>
          <cell r="AC555">
            <v>80302964736</v>
          </cell>
          <cell r="AD555" t="str">
            <v>CM3.3024</v>
          </cell>
          <cell r="AE555">
            <v>2.03</v>
          </cell>
          <cell r="AF555">
            <v>1.85</v>
          </cell>
          <cell r="AG555">
            <v>5.75</v>
          </cell>
          <cell r="AH555">
            <v>5</v>
          </cell>
          <cell r="AI555" t="str">
            <v>Yếu</v>
          </cell>
          <cell r="AJ555">
            <v>1</v>
          </cell>
          <cell r="AK555">
            <v>1</v>
          </cell>
          <cell r="AL555">
            <v>1</v>
          </cell>
          <cell r="AM555">
            <v>17</v>
          </cell>
          <cell r="AN555">
            <v>15</v>
          </cell>
          <cell r="AO555">
            <v>17</v>
          </cell>
          <cell r="AP555">
            <v>6</v>
          </cell>
          <cell r="AQ555">
            <v>5</v>
          </cell>
          <cell r="AR555">
            <v>1.5</v>
          </cell>
          <cell r="AS555">
            <v>5.4</v>
          </cell>
          <cell r="AT555" t="str">
            <v>D+</v>
          </cell>
          <cell r="AU555">
            <v>1.5</v>
          </cell>
          <cell r="AV555">
            <v>7.6</v>
          </cell>
          <cell r="AW555">
            <v>4</v>
          </cell>
          <cell r="AX555">
            <v>1.5</v>
          </cell>
          <cell r="AY555">
            <v>5.4</v>
          </cell>
          <cell r="AZ555" t="str">
            <v>D+</v>
          </cell>
          <cell r="BA555">
            <v>1.5</v>
          </cell>
          <cell r="BB555">
            <v>9</v>
          </cell>
          <cell r="BC555">
            <v>8.9</v>
          </cell>
          <cell r="BD555">
            <v>4</v>
          </cell>
          <cell r="BE555">
            <v>8.9</v>
          </cell>
          <cell r="BF555" t="str">
            <v>A</v>
          </cell>
          <cell r="BG555">
            <v>4</v>
          </cell>
          <cell r="BH555" t="str">
            <v>-1</v>
          </cell>
          <cell r="BI555">
            <v>4</v>
          </cell>
          <cell r="BJ555">
            <v>4</v>
          </cell>
          <cell r="BK555">
            <v>4</v>
          </cell>
          <cell r="BL555">
            <v>4</v>
          </cell>
          <cell r="BM555" t="str">
            <v>-1</v>
          </cell>
          <cell r="BN555">
            <v>4</v>
          </cell>
          <cell r="BO555">
            <v>4</v>
          </cell>
          <cell r="BP555">
            <v>4</v>
          </cell>
          <cell r="BQ555">
            <v>4</v>
          </cell>
          <cell r="BR555" t="str">
            <v>-1</v>
          </cell>
          <cell r="BS555">
            <v>4</v>
          </cell>
          <cell r="BT555">
            <v>4</v>
          </cell>
          <cell r="BU555">
            <v>4</v>
          </cell>
          <cell r="BV555">
            <v>4</v>
          </cell>
          <cell r="BW555">
            <v>7.1</v>
          </cell>
          <cell r="BX555">
            <v>5</v>
          </cell>
          <cell r="BY555">
            <v>2</v>
          </cell>
          <cell r="BZ555">
            <v>5.8</v>
          </cell>
          <cell r="CA555" t="str">
            <v>C</v>
          </cell>
          <cell r="CB555">
            <v>2</v>
          </cell>
          <cell r="CC555">
            <v>5</v>
          </cell>
          <cell r="CD555">
            <v>7</v>
          </cell>
          <cell r="CE555">
            <v>2</v>
          </cell>
          <cell r="CF555">
            <v>6.2</v>
          </cell>
          <cell r="CG555" t="str">
            <v>C</v>
          </cell>
          <cell r="CH555">
            <v>2</v>
          </cell>
          <cell r="CI555">
            <v>8.8</v>
          </cell>
          <cell r="CJ555">
            <v>5.5</v>
          </cell>
          <cell r="CK555">
            <v>2.5</v>
          </cell>
          <cell r="CL555">
            <v>6.8</v>
          </cell>
          <cell r="CM555" t="str">
            <v>C+</v>
          </cell>
          <cell r="CN555">
            <v>2.5</v>
          </cell>
          <cell r="CO555">
            <v>8.9</v>
          </cell>
          <cell r="CP555">
            <v>4</v>
          </cell>
          <cell r="CQ555">
            <v>2</v>
          </cell>
          <cell r="CR555">
            <v>6</v>
          </cell>
          <cell r="CS555" t="str">
            <v>C</v>
          </cell>
          <cell r="CT555">
            <v>2</v>
          </cell>
          <cell r="CU555">
            <v>7.8</v>
          </cell>
          <cell r="CV555">
            <v>3.5</v>
          </cell>
          <cell r="CW555">
            <v>7.8</v>
          </cell>
          <cell r="CX555" t="str">
            <v>B+</v>
          </cell>
          <cell r="CY555">
            <v>3.5</v>
          </cell>
          <cell r="CZ555">
            <v>5.8</v>
          </cell>
          <cell r="DA555">
            <v>2</v>
          </cell>
          <cell r="DB555">
            <v>0.5</v>
          </cell>
        </row>
        <row r="556">
          <cell r="E556">
            <v>501210970</v>
          </cell>
          <cell r="F556" t="str">
            <v>Đặng Thúy Vy</v>
          </cell>
          <cell r="G556">
            <v>37811</v>
          </cell>
          <cell r="H556" t="str">
            <v>Nữ</v>
          </cell>
          <cell r="I556" t="str">
            <v>Tiền Giang</v>
          </cell>
          <cell r="J556">
            <v>5</v>
          </cell>
          <cell r="K556" t="str">
            <v>Chính Quy (Cao đẳng)</v>
          </cell>
          <cell r="L556" t="str">
            <v>Cao Đẳng</v>
          </cell>
          <cell r="M556">
            <v>276</v>
          </cell>
          <cell r="N556">
            <v>2021</v>
          </cell>
          <cell r="O556" t="str">
            <v>K34M07</v>
          </cell>
          <cell r="P556" t="str">
            <v>Giáo Dục Mầm Non</v>
          </cell>
          <cell r="Q556" t="str">
            <v>Giáo Dục Mầm Non</v>
          </cell>
          <cell r="R556" t="str">
            <v>Giáo dục Mầm Non</v>
          </cell>
          <cell r="S556" t="str">
            <v>2021-2024</v>
          </cell>
          <cell r="T556">
            <v>0</v>
          </cell>
          <cell r="U556">
            <v>0</v>
          </cell>
          <cell r="V556">
            <v>20.75</v>
          </cell>
          <cell r="W556">
            <v>20.75</v>
          </cell>
          <cell r="X556" t="b">
            <v>0</v>
          </cell>
          <cell r="Y556" t="str">
            <v>CM3.0097</v>
          </cell>
          <cell r="Z556" t="str">
            <v>395 Ấp Thạnh Hòa- xã Bình Nghị-  huyện Gò Công Đông- tỉnh Tiền Giang</v>
          </cell>
          <cell r="AA556">
            <v>82303003117</v>
          </cell>
          <cell r="AB556" t="str">
            <v>25/04/2021</v>
          </cell>
          <cell r="AC556" t="str">
            <v>Cục cảnh sát qu</v>
          </cell>
          <cell r="AD556" t="str">
            <v>CM3.0097</v>
          </cell>
          <cell r="AE556">
            <v>1.85</v>
          </cell>
          <cell r="AF556">
            <v>1.85</v>
          </cell>
          <cell r="AG556">
            <v>5.65</v>
          </cell>
          <cell r="AH556">
            <v>5</v>
          </cell>
          <cell r="AI556" t="str">
            <v>Yếu</v>
          </cell>
          <cell r="AJ556">
            <v>5</v>
          </cell>
          <cell r="AK556">
            <v>1</v>
          </cell>
          <cell r="AL556">
            <v>1</v>
          </cell>
          <cell r="AM556">
            <v>17</v>
          </cell>
          <cell r="AN556">
            <v>17</v>
          </cell>
          <cell r="AO556">
            <v>17</v>
          </cell>
          <cell r="AP556">
            <v>7.5</v>
          </cell>
          <cell r="AQ556">
            <v>3</v>
          </cell>
          <cell r="AR556">
            <v>1.5</v>
          </cell>
          <cell r="AS556">
            <v>4.8</v>
          </cell>
          <cell r="AT556" t="str">
            <v>D+</v>
          </cell>
          <cell r="AU556">
            <v>1.5</v>
          </cell>
          <cell r="AV556">
            <v>6.3</v>
          </cell>
          <cell r="AW556">
            <v>4</v>
          </cell>
          <cell r="AX556">
            <v>1.5</v>
          </cell>
          <cell r="AY556">
            <v>4.9</v>
          </cell>
          <cell r="AZ556" t="str">
            <v>D+</v>
          </cell>
          <cell r="BA556">
            <v>1.5</v>
          </cell>
          <cell r="BB556">
            <v>9.3</v>
          </cell>
          <cell r="BC556">
            <v>8.5</v>
          </cell>
          <cell r="BD556">
            <v>4</v>
          </cell>
          <cell r="BE556">
            <v>8.8</v>
          </cell>
          <cell r="BF556" t="str">
            <v>A</v>
          </cell>
          <cell r="BG556">
            <v>4</v>
          </cell>
          <cell r="BH556" t="str">
            <v>-1</v>
          </cell>
          <cell r="BI556">
            <v>4</v>
          </cell>
          <cell r="BJ556">
            <v>4</v>
          </cell>
          <cell r="BK556">
            <v>4</v>
          </cell>
          <cell r="BL556">
            <v>4</v>
          </cell>
          <cell r="BM556" t="str">
            <v>-1</v>
          </cell>
          <cell r="BN556">
            <v>4</v>
          </cell>
          <cell r="BO556">
            <v>4</v>
          </cell>
          <cell r="BP556">
            <v>4</v>
          </cell>
          <cell r="BQ556">
            <v>4</v>
          </cell>
          <cell r="BR556" t="str">
            <v>-1</v>
          </cell>
          <cell r="BS556">
            <v>4</v>
          </cell>
          <cell r="BT556">
            <v>4</v>
          </cell>
          <cell r="BU556">
            <v>4</v>
          </cell>
          <cell r="BV556">
            <v>4</v>
          </cell>
          <cell r="BW556">
            <v>8.1</v>
          </cell>
          <cell r="BX556">
            <v>5</v>
          </cell>
          <cell r="BY556">
            <v>2</v>
          </cell>
          <cell r="BZ556">
            <v>6.2</v>
          </cell>
          <cell r="CA556" t="str">
            <v>C</v>
          </cell>
          <cell r="CB556">
            <v>2</v>
          </cell>
          <cell r="CC556">
            <v>7.8</v>
          </cell>
          <cell r="CD556">
            <v>5</v>
          </cell>
          <cell r="CE556">
            <v>2</v>
          </cell>
          <cell r="CF556">
            <v>6.1</v>
          </cell>
          <cell r="CG556" t="str">
            <v>C</v>
          </cell>
          <cell r="CH556">
            <v>2</v>
          </cell>
          <cell r="CI556">
            <v>7.3</v>
          </cell>
          <cell r="CJ556">
            <v>4</v>
          </cell>
          <cell r="CK556">
            <v>1.5</v>
          </cell>
          <cell r="CL556">
            <v>5.3</v>
          </cell>
          <cell r="CM556" t="str">
            <v>D+</v>
          </cell>
          <cell r="CN556">
            <v>1.5</v>
          </cell>
          <cell r="CO556">
            <v>7.5</v>
          </cell>
          <cell r="CP556">
            <v>4.3</v>
          </cell>
          <cell r="CQ556">
            <v>2</v>
          </cell>
          <cell r="CR556">
            <v>5.6</v>
          </cell>
          <cell r="CS556" t="str">
            <v>C</v>
          </cell>
          <cell r="CT556">
            <v>2</v>
          </cell>
          <cell r="CU556">
            <v>8.2</v>
          </cell>
          <cell r="CV556">
            <v>3.5</v>
          </cell>
          <cell r="CW556">
            <v>8.2</v>
          </cell>
          <cell r="CX556" t="str">
            <v>B+</v>
          </cell>
          <cell r="CY556">
            <v>3.5</v>
          </cell>
          <cell r="CZ556">
            <v>6.8</v>
          </cell>
          <cell r="DA556">
            <v>4</v>
          </cell>
          <cell r="DB556">
            <v>1.5</v>
          </cell>
        </row>
        <row r="557">
          <cell r="E557">
            <v>501210121</v>
          </cell>
          <cell r="F557" t="str">
            <v>Nguyễn Khã Duy</v>
          </cell>
          <cell r="G557" t="str">
            <v>18/03/2003</v>
          </cell>
          <cell r="H557" t="str">
            <v>Nữ</v>
          </cell>
          <cell r="I557">
            <v>501210112</v>
          </cell>
          <cell r="J557">
            <v>5</v>
          </cell>
          <cell r="K557" t="str">
            <v>Chính Quy (Cao đẳng)</v>
          </cell>
          <cell r="L557" t="str">
            <v>Cao Đẳng</v>
          </cell>
          <cell r="M557">
            <v>283</v>
          </cell>
          <cell r="N557">
            <v>2021</v>
          </cell>
          <cell r="O557" t="str">
            <v>K34M14</v>
          </cell>
          <cell r="P557" t="str">
            <v>Giáo Dục Mầm Non</v>
          </cell>
          <cell r="Q557" t="str">
            <v>Giáo Dục Mầm Non</v>
          </cell>
          <cell r="R557" t="str">
            <v>Giáo dục Mầm Non</v>
          </cell>
          <cell r="S557" t="str">
            <v>2021-2024</v>
          </cell>
          <cell r="T557">
            <v>0</v>
          </cell>
          <cell r="U557">
            <v>0</v>
          </cell>
          <cell r="V557">
            <v>25.649999618530273</v>
          </cell>
          <cell r="W557">
            <v>25.649993896484375</v>
          </cell>
          <cell r="X557" t="b">
            <v>0</v>
          </cell>
          <cell r="Y557" t="str">
            <v>CM3.6098</v>
          </cell>
          <cell r="Z557">
            <v>25.649993896484375</v>
          </cell>
          <cell r="AA557">
            <v>96303014190</v>
          </cell>
          <cell r="AB557">
            <v>96302989312</v>
          </cell>
          <cell r="AC557">
            <v>96302989312</v>
          </cell>
          <cell r="AD557" t="str">
            <v>CM3.6098</v>
          </cell>
          <cell r="AE557">
            <v>2</v>
          </cell>
          <cell r="AF557">
            <v>1.82</v>
          </cell>
          <cell r="AG557">
            <v>5.69</v>
          </cell>
          <cell r="AH557">
            <v>5</v>
          </cell>
          <cell r="AI557" t="str">
            <v>Yếu</v>
          </cell>
          <cell r="AJ557">
            <v>1</v>
          </cell>
          <cell r="AK557">
            <v>1</v>
          </cell>
          <cell r="AL557">
            <v>1</v>
          </cell>
          <cell r="AM557">
            <v>17</v>
          </cell>
          <cell r="AN557">
            <v>15</v>
          </cell>
          <cell r="AO557">
            <v>17</v>
          </cell>
          <cell r="AP557">
            <v>6.6</v>
          </cell>
          <cell r="AQ557">
            <v>6</v>
          </cell>
          <cell r="AR557">
            <v>2</v>
          </cell>
          <cell r="AS557">
            <v>6.2</v>
          </cell>
          <cell r="AT557" t="str">
            <v>C</v>
          </cell>
          <cell r="AU557">
            <v>2</v>
          </cell>
          <cell r="AV557">
            <v>6.3</v>
          </cell>
          <cell r="AW557">
            <v>1</v>
          </cell>
          <cell r="AX557">
            <v>0.5</v>
          </cell>
          <cell r="AY557">
            <v>3.1</v>
          </cell>
          <cell r="AZ557" t="str">
            <v>F+</v>
          </cell>
          <cell r="BA557">
            <v>0.5</v>
          </cell>
          <cell r="BB557">
            <v>0.5</v>
          </cell>
          <cell r="BC557" t="str">
            <v>-1</v>
          </cell>
          <cell r="BD557">
            <v>0.5</v>
          </cell>
          <cell r="BE557">
            <v>0.5</v>
          </cell>
          <cell r="BF557">
            <v>0.5</v>
          </cell>
          <cell r="BG557">
            <v>0.5</v>
          </cell>
          <cell r="BH557">
            <v>7</v>
          </cell>
          <cell r="BI557">
            <v>3</v>
          </cell>
          <cell r="BJ557">
            <v>7</v>
          </cell>
          <cell r="BK557" t="str">
            <v>B</v>
          </cell>
          <cell r="BL557">
            <v>3</v>
          </cell>
          <cell r="BM557" t="str">
            <v>-1</v>
          </cell>
          <cell r="BN557">
            <v>3</v>
          </cell>
          <cell r="BO557">
            <v>3</v>
          </cell>
          <cell r="BP557">
            <v>3</v>
          </cell>
          <cell r="BQ557">
            <v>3</v>
          </cell>
          <cell r="BR557" t="str">
            <v>-1</v>
          </cell>
          <cell r="BS557">
            <v>3</v>
          </cell>
          <cell r="BT557">
            <v>3</v>
          </cell>
          <cell r="BU557">
            <v>3</v>
          </cell>
          <cell r="BV557">
            <v>3</v>
          </cell>
          <cell r="BW557">
            <v>8.9</v>
          </cell>
          <cell r="BX557">
            <v>3</v>
          </cell>
          <cell r="BY557">
            <v>1.5</v>
          </cell>
          <cell r="BZ557">
            <v>5.4</v>
          </cell>
          <cell r="CA557" t="str">
            <v>D+</v>
          </cell>
          <cell r="CB557">
            <v>1.5</v>
          </cell>
          <cell r="CC557">
            <v>7.4</v>
          </cell>
          <cell r="CD557">
            <v>5</v>
          </cell>
          <cell r="CE557">
            <v>2</v>
          </cell>
          <cell r="CF557">
            <v>6</v>
          </cell>
          <cell r="CG557" t="str">
            <v>C</v>
          </cell>
          <cell r="CH557">
            <v>2</v>
          </cell>
          <cell r="CI557">
            <v>5.5</v>
          </cell>
          <cell r="CJ557">
            <v>5</v>
          </cell>
          <cell r="CK557">
            <v>1.5</v>
          </cell>
          <cell r="CL557">
            <v>5.2</v>
          </cell>
          <cell r="CM557" t="str">
            <v>D+</v>
          </cell>
          <cell r="CN557">
            <v>1.5</v>
          </cell>
          <cell r="CO557">
            <v>8.5</v>
          </cell>
          <cell r="CP557">
            <v>5.3</v>
          </cell>
          <cell r="CQ557">
            <v>2.5</v>
          </cell>
          <cell r="CR557">
            <v>6.6</v>
          </cell>
          <cell r="CS557" t="str">
            <v>C+</v>
          </cell>
          <cell r="CT557">
            <v>2.5</v>
          </cell>
          <cell r="CU557">
            <v>6.2</v>
          </cell>
          <cell r="CV557">
            <v>2</v>
          </cell>
          <cell r="CW557">
            <v>6.2</v>
          </cell>
          <cell r="CX557" t="str">
            <v>C</v>
          </cell>
          <cell r="CY557">
            <v>2</v>
          </cell>
          <cell r="CZ557">
            <v>7.3</v>
          </cell>
          <cell r="DA557">
            <v>6.5</v>
          </cell>
          <cell r="DB557">
            <v>2.5</v>
          </cell>
        </row>
        <row r="558">
          <cell r="E558">
            <v>501210152</v>
          </cell>
          <cell r="F558" t="str">
            <v>Lê Anh Đào</v>
          </cell>
          <cell r="G558" t="str">
            <v>22/12/2003</v>
          </cell>
          <cell r="H558" t="str">
            <v>Nữ</v>
          </cell>
          <cell r="I558">
            <v>501210112</v>
          </cell>
          <cell r="J558">
            <v>5</v>
          </cell>
          <cell r="K558" t="str">
            <v>Chính Quy (Cao đẳng)</v>
          </cell>
          <cell r="L558" t="str">
            <v>Cao Đẳng</v>
          </cell>
          <cell r="M558">
            <v>285</v>
          </cell>
          <cell r="N558">
            <v>2021</v>
          </cell>
          <cell r="O558" t="str">
            <v>K34M16</v>
          </cell>
          <cell r="P558" t="str">
            <v>Giáo Dục Mầm Non</v>
          </cell>
          <cell r="Q558" t="str">
            <v>Giáo Dục Mầm Non</v>
          </cell>
          <cell r="R558" t="str">
            <v>Giáo dục Mầm Non</v>
          </cell>
          <cell r="S558" t="str">
            <v>2021-2024</v>
          </cell>
          <cell r="T558">
            <v>0</v>
          </cell>
          <cell r="U558">
            <v>0</v>
          </cell>
          <cell r="V558">
            <v>23.399999618530273</v>
          </cell>
          <cell r="W558">
            <v>23.399993896484375</v>
          </cell>
          <cell r="X558" t="b">
            <v>0</v>
          </cell>
          <cell r="Y558" t="str">
            <v>CM3.6128</v>
          </cell>
          <cell r="Z558">
            <v>23.399993896484375</v>
          </cell>
          <cell r="AA558">
            <v>23.399993896484375</v>
          </cell>
          <cell r="AB558">
            <v>23.399993896484375</v>
          </cell>
          <cell r="AC558">
            <v>23.399993896484375</v>
          </cell>
          <cell r="AD558" t="str">
            <v>CM3.6128</v>
          </cell>
          <cell r="AE558">
            <v>2.07</v>
          </cell>
          <cell r="AF558">
            <v>1.82</v>
          </cell>
          <cell r="AG558">
            <v>5.73</v>
          </cell>
          <cell r="AH558">
            <v>5</v>
          </cell>
          <cell r="AI558" t="str">
            <v>Yếu</v>
          </cell>
          <cell r="AJ558">
            <v>1</v>
          </cell>
          <cell r="AK558">
            <v>1</v>
          </cell>
          <cell r="AL558">
            <v>1</v>
          </cell>
          <cell r="AM558">
            <v>17</v>
          </cell>
          <cell r="AN558">
            <v>15</v>
          </cell>
          <cell r="AO558">
            <v>17</v>
          </cell>
          <cell r="AP558">
            <v>6.8</v>
          </cell>
          <cell r="AQ558">
            <v>4</v>
          </cell>
          <cell r="AR558">
            <v>1.5</v>
          </cell>
          <cell r="AS558">
            <v>5.1</v>
          </cell>
          <cell r="AT558" t="str">
            <v>D+</v>
          </cell>
          <cell r="AU558">
            <v>1.5</v>
          </cell>
          <cell r="AV558">
            <v>5.4</v>
          </cell>
          <cell r="AW558">
            <v>1</v>
          </cell>
          <cell r="AX558">
            <v>0</v>
          </cell>
          <cell r="AY558">
            <v>2.8</v>
          </cell>
          <cell r="AZ558" t="str">
            <v>F</v>
          </cell>
          <cell r="BA558">
            <v>0</v>
          </cell>
          <cell r="BB558">
            <v>0</v>
          </cell>
          <cell r="BC558" t="str">
            <v>-1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6</v>
          </cell>
          <cell r="BI558">
            <v>2</v>
          </cell>
          <cell r="BJ558">
            <v>5.7</v>
          </cell>
          <cell r="BK558" t="str">
            <v>C</v>
          </cell>
          <cell r="BL558">
            <v>2</v>
          </cell>
          <cell r="BM558" t="str">
            <v>-1</v>
          </cell>
          <cell r="BN558">
            <v>2</v>
          </cell>
          <cell r="BO558">
            <v>2</v>
          </cell>
          <cell r="BP558">
            <v>2</v>
          </cell>
          <cell r="BQ558">
            <v>2</v>
          </cell>
          <cell r="BR558" t="str">
            <v>-1</v>
          </cell>
          <cell r="BS558">
            <v>2</v>
          </cell>
          <cell r="BT558">
            <v>2</v>
          </cell>
          <cell r="BU558">
            <v>2</v>
          </cell>
          <cell r="BV558">
            <v>2</v>
          </cell>
          <cell r="BW558">
            <v>7.4</v>
          </cell>
          <cell r="BX558">
            <v>4</v>
          </cell>
          <cell r="BY558">
            <v>1.5</v>
          </cell>
          <cell r="BZ558">
            <v>5.4</v>
          </cell>
          <cell r="CA558" t="str">
            <v>D+</v>
          </cell>
          <cell r="CB558">
            <v>1.5</v>
          </cell>
          <cell r="CC558">
            <v>7.8</v>
          </cell>
          <cell r="CD558">
            <v>5</v>
          </cell>
          <cell r="CE558">
            <v>2</v>
          </cell>
          <cell r="CF558">
            <v>6.1</v>
          </cell>
          <cell r="CG558" t="str">
            <v>C</v>
          </cell>
          <cell r="CH558">
            <v>2</v>
          </cell>
          <cell r="CI558">
            <v>6.6</v>
          </cell>
          <cell r="CJ558">
            <v>7</v>
          </cell>
          <cell r="CK558">
            <v>2.5</v>
          </cell>
          <cell r="CL558">
            <v>6.8</v>
          </cell>
          <cell r="CM558" t="str">
            <v>C+</v>
          </cell>
          <cell r="CN558">
            <v>2.5</v>
          </cell>
          <cell r="CO558">
            <v>8.1</v>
          </cell>
          <cell r="CP558">
            <v>5.7</v>
          </cell>
          <cell r="CQ558">
            <v>2.5</v>
          </cell>
          <cell r="CR558">
            <v>6.7</v>
          </cell>
          <cell r="CS558" t="str">
            <v>C+</v>
          </cell>
          <cell r="CT558">
            <v>2.5</v>
          </cell>
          <cell r="CU558">
            <v>8.9</v>
          </cell>
          <cell r="CV558">
            <v>4</v>
          </cell>
          <cell r="CW558">
            <v>8.9</v>
          </cell>
          <cell r="CX558" t="str">
            <v>A</v>
          </cell>
          <cell r="CY558">
            <v>4</v>
          </cell>
          <cell r="CZ558">
            <v>6.5</v>
          </cell>
          <cell r="DA558">
            <v>4.5</v>
          </cell>
          <cell r="DB558">
            <v>1.5</v>
          </cell>
        </row>
        <row r="559">
          <cell r="E559">
            <v>501210154</v>
          </cell>
          <cell r="F559" t="str">
            <v>Võ Thị Anh Đào</v>
          </cell>
          <cell r="G559" t="str">
            <v>29/06/2003</v>
          </cell>
          <cell r="H559" t="str">
            <v>Nữ</v>
          </cell>
          <cell r="I559">
            <v>501210112</v>
          </cell>
          <cell r="J559">
            <v>5</v>
          </cell>
          <cell r="K559" t="str">
            <v>Chính Quy (Cao đẳng)</v>
          </cell>
          <cell r="L559" t="str">
            <v>Cao Đẳng</v>
          </cell>
          <cell r="M559">
            <v>281</v>
          </cell>
          <cell r="N559">
            <v>2021</v>
          </cell>
          <cell r="O559" t="str">
            <v>K34M12</v>
          </cell>
          <cell r="P559" t="str">
            <v>Giáo Dục Mầm Non</v>
          </cell>
          <cell r="Q559" t="str">
            <v>Giáo Dục Mầm Non</v>
          </cell>
          <cell r="R559" t="str">
            <v>Giáo dục Mầm Non</v>
          </cell>
          <cell r="S559" t="str">
            <v>2021-2024</v>
          </cell>
          <cell r="T559">
            <v>0</v>
          </cell>
          <cell r="U559">
            <v>0</v>
          </cell>
          <cell r="V559">
            <v>21.299999237060547</v>
          </cell>
          <cell r="W559">
            <v>21.29998779296875</v>
          </cell>
          <cell r="X559" t="b">
            <v>0</v>
          </cell>
          <cell r="Y559" t="str">
            <v>CM3.0271</v>
          </cell>
          <cell r="Z559">
            <v>21.29998779296875</v>
          </cell>
          <cell r="AA559">
            <v>80303002214</v>
          </cell>
          <cell r="AB559">
            <v>80302964736</v>
          </cell>
          <cell r="AC559">
            <v>80302964736</v>
          </cell>
          <cell r="AD559" t="str">
            <v>CM3.0271</v>
          </cell>
          <cell r="AE559">
            <v>2</v>
          </cell>
          <cell r="AF559">
            <v>1.82</v>
          </cell>
          <cell r="AG559">
            <v>5.51</v>
          </cell>
          <cell r="AH559">
            <v>5</v>
          </cell>
          <cell r="AI559" t="str">
            <v>Yếu</v>
          </cell>
          <cell r="AJ559">
            <v>1</v>
          </cell>
          <cell r="AK559">
            <v>1</v>
          </cell>
          <cell r="AL559">
            <v>1</v>
          </cell>
          <cell r="AM559">
            <v>17</v>
          </cell>
          <cell r="AN559">
            <v>15</v>
          </cell>
          <cell r="AO559">
            <v>17</v>
          </cell>
          <cell r="AP559">
            <v>6.5</v>
          </cell>
          <cell r="AQ559">
            <v>5</v>
          </cell>
          <cell r="AR559">
            <v>2</v>
          </cell>
          <cell r="AS559">
            <v>5.6</v>
          </cell>
          <cell r="AT559" t="str">
            <v>C</v>
          </cell>
          <cell r="AU559">
            <v>2</v>
          </cell>
          <cell r="AV559">
            <v>7.7</v>
          </cell>
          <cell r="AW559">
            <v>1</v>
          </cell>
          <cell r="AX559">
            <v>0.5</v>
          </cell>
          <cell r="AY559">
            <v>3.7</v>
          </cell>
          <cell r="AZ559" t="str">
            <v>F+</v>
          </cell>
          <cell r="BA559">
            <v>0.5</v>
          </cell>
          <cell r="BB559">
            <v>0.5</v>
          </cell>
          <cell r="BC559" t="str">
            <v>-1</v>
          </cell>
          <cell r="BD559">
            <v>0.5</v>
          </cell>
          <cell r="BE559">
            <v>0.5</v>
          </cell>
          <cell r="BF559">
            <v>0.5</v>
          </cell>
          <cell r="BG559">
            <v>0.5</v>
          </cell>
          <cell r="BH559">
            <v>7</v>
          </cell>
          <cell r="BI559">
            <v>2.5</v>
          </cell>
          <cell r="BJ559">
            <v>6.9</v>
          </cell>
          <cell r="BK559" t="str">
            <v>C+</v>
          </cell>
          <cell r="BL559">
            <v>2.5</v>
          </cell>
          <cell r="BM559" t="str">
            <v>-1</v>
          </cell>
          <cell r="BN559">
            <v>2.5</v>
          </cell>
          <cell r="BO559">
            <v>2.5</v>
          </cell>
          <cell r="BP559">
            <v>2.5</v>
          </cell>
          <cell r="BQ559">
            <v>2.5</v>
          </cell>
          <cell r="BR559" t="str">
            <v>-1</v>
          </cell>
          <cell r="BS559">
            <v>2.5</v>
          </cell>
          <cell r="BT559">
            <v>2.5</v>
          </cell>
          <cell r="BU559">
            <v>2.5</v>
          </cell>
          <cell r="BV559">
            <v>2.5</v>
          </cell>
          <cell r="BW559">
            <v>8.1</v>
          </cell>
          <cell r="BX559">
            <v>1.5</v>
          </cell>
          <cell r="BY559">
            <v>1</v>
          </cell>
          <cell r="BZ559">
            <v>4.1</v>
          </cell>
          <cell r="CA559" t="str">
            <v>D</v>
          </cell>
          <cell r="CB559">
            <v>1</v>
          </cell>
          <cell r="CC559">
            <v>8.2</v>
          </cell>
          <cell r="CD559">
            <v>5</v>
          </cell>
          <cell r="CE559">
            <v>2.5</v>
          </cell>
          <cell r="CF559">
            <v>6.3</v>
          </cell>
          <cell r="CG559" t="str">
            <v>C+</v>
          </cell>
          <cell r="CH559">
            <v>2.5</v>
          </cell>
          <cell r="CI559">
            <v>8.5</v>
          </cell>
          <cell r="CJ559">
            <v>4</v>
          </cell>
          <cell r="CK559">
            <v>2</v>
          </cell>
          <cell r="CL559">
            <v>5.8</v>
          </cell>
          <cell r="CM559" t="str">
            <v>C</v>
          </cell>
          <cell r="CN559">
            <v>2</v>
          </cell>
          <cell r="CO559">
            <v>9</v>
          </cell>
          <cell r="CP559">
            <v>4.3</v>
          </cell>
          <cell r="CQ559">
            <v>2</v>
          </cell>
          <cell r="CR559">
            <v>6.2</v>
          </cell>
          <cell r="CS559" t="str">
            <v>C</v>
          </cell>
          <cell r="CT559">
            <v>2</v>
          </cell>
          <cell r="CU559">
            <v>8.7</v>
          </cell>
          <cell r="CV559">
            <v>4</v>
          </cell>
          <cell r="CW559">
            <v>8.7</v>
          </cell>
          <cell r="CX559" t="str">
            <v>A</v>
          </cell>
          <cell r="CY559">
            <v>4</v>
          </cell>
          <cell r="CZ559">
            <v>7.3</v>
          </cell>
          <cell r="DA559">
            <v>4.5</v>
          </cell>
          <cell r="DB559">
            <v>2</v>
          </cell>
        </row>
        <row r="560">
          <cell r="E560">
            <v>501210356</v>
          </cell>
          <cell r="F560" t="str">
            <v>Nguyễn Thị Hồng Loan</v>
          </cell>
          <cell r="G560">
            <v>37655</v>
          </cell>
          <cell r="H560" t="str">
            <v>Nữ</v>
          </cell>
          <cell r="I560" t="str">
            <v>TP. Hồ Chí Minh</v>
          </cell>
          <cell r="J560">
            <v>5</v>
          </cell>
          <cell r="K560" t="str">
            <v>Chính Quy (Cao đẳng)</v>
          </cell>
          <cell r="L560" t="str">
            <v>Cao Đẳng</v>
          </cell>
          <cell r="M560">
            <v>275</v>
          </cell>
          <cell r="N560">
            <v>2021</v>
          </cell>
          <cell r="O560" t="str">
            <v>K34M06</v>
          </cell>
          <cell r="P560" t="str">
            <v>Giáo Dục Mầm Non</v>
          </cell>
          <cell r="Q560" t="str">
            <v>Giáo Dục Mầm Non</v>
          </cell>
          <cell r="R560" t="str">
            <v>Giáo dục Mầm Non</v>
          </cell>
          <cell r="S560" t="str">
            <v>2021-2024</v>
          </cell>
          <cell r="T560">
            <v>0</v>
          </cell>
          <cell r="U560">
            <v>0</v>
          </cell>
          <cell r="V560">
            <v>20.75</v>
          </cell>
          <cell r="W560">
            <v>20.75</v>
          </cell>
          <cell r="X560" t="b">
            <v>0</v>
          </cell>
          <cell r="Y560" t="str">
            <v>CM3.3064</v>
          </cell>
          <cell r="Z560" t="str">
            <v>59 đường 31 khu phố 6 phường Bình Trưng Tây, thành phố Thủ Đức, thành phố Hồ Chí Minh </v>
          </cell>
          <cell r="AA560">
            <v>79303025656</v>
          </cell>
          <cell r="AB560">
            <v>44234</v>
          </cell>
          <cell r="AC560" t="str">
            <v>CỤC CẢNH SÁT QUẢN LÝ HÀNH CHÍN</v>
          </cell>
          <cell r="AD560" t="str">
            <v>CM3.3064</v>
          </cell>
          <cell r="AE560">
            <v>2</v>
          </cell>
          <cell r="AF560">
            <v>1.82</v>
          </cell>
          <cell r="AG560">
            <v>5.62</v>
          </cell>
          <cell r="AH560">
            <v>5</v>
          </cell>
          <cell r="AI560" t="str">
            <v>Yếu</v>
          </cell>
          <cell r="AJ560">
            <v>1</v>
          </cell>
          <cell r="AK560">
            <v>1</v>
          </cell>
          <cell r="AL560">
            <v>1</v>
          </cell>
          <cell r="AM560">
            <v>17</v>
          </cell>
          <cell r="AN560">
            <v>15</v>
          </cell>
          <cell r="AO560">
            <v>17</v>
          </cell>
          <cell r="AP560">
            <v>7.4</v>
          </cell>
          <cell r="AQ560">
            <v>5</v>
          </cell>
          <cell r="AR560">
            <v>2</v>
          </cell>
          <cell r="AS560">
            <v>6</v>
          </cell>
          <cell r="AT560" t="str">
            <v>C</v>
          </cell>
          <cell r="AU560">
            <v>2</v>
          </cell>
          <cell r="AV560">
            <v>7.1</v>
          </cell>
          <cell r="AW560">
            <v>5</v>
          </cell>
          <cell r="AX560">
            <v>2</v>
          </cell>
          <cell r="AY560">
            <v>5.8</v>
          </cell>
          <cell r="AZ560" t="str">
            <v>C</v>
          </cell>
          <cell r="BA560">
            <v>2</v>
          </cell>
          <cell r="BB560">
            <v>2</v>
          </cell>
          <cell r="BC560" t="str">
            <v>-1</v>
          </cell>
          <cell r="BD560">
            <v>2</v>
          </cell>
          <cell r="BE560">
            <v>2</v>
          </cell>
          <cell r="BF560">
            <v>2</v>
          </cell>
          <cell r="BG560">
            <v>2</v>
          </cell>
          <cell r="BH560">
            <v>7</v>
          </cell>
          <cell r="BI560">
            <v>2.5</v>
          </cell>
          <cell r="BJ560">
            <v>6.7</v>
          </cell>
          <cell r="BK560" t="str">
            <v>C+</v>
          </cell>
          <cell r="BL560">
            <v>2.5</v>
          </cell>
          <cell r="BM560" t="str">
            <v>-1</v>
          </cell>
          <cell r="BN560">
            <v>2.5</v>
          </cell>
          <cell r="BO560">
            <v>2.5</v>
          </cell>
          <cell r="BP560">
            <v>2.5</v>
          </cell>
          <cell r="BQ560">
            <v>2.5</v>
          </cell>
          <cell r="BR560" t="str">
            <v>-1</v>
          </cell>
          <cell r="BS560">
            <v>2.5</v>
          </cell>
          <cell r="BT560">
            <v>2.5</v>
          </cell>
          <cell r="BU560">
            <v>2.5</v>
          </cell>
          <cell r="BV560">
            <v>2.5</v>
          </cell>
          <cell r="BW560">
            <v>8.5</v>
          </cell>
          <cell r="BX560">
            <v>5</v>
          </cell>
          <cell r="BY560">
            <v>2.5</v>
          </cell>
          <cell r="BZ560">
            <v>6.4</v>
          </cell>
          <cell r="CA560" t="str">
            <v>C+</v>
          </cell>
          <cell r="CB560">
            <v>2.5</v>
          </cell>
          <cell r="CC560">
            <v>7.5</v>
          </cell>
          <cell r="CD560">
            <v>5</v>
          </cell>
          <cell r="CE560">
            <v>2</v>
          </cell>
          <cell r="CF560">
            <v>6</v>
          </cell>
          <cell r="CG560" t="str">
            <v>C</v>
          </cell>
          <cell r="CH560">
            <v>2</v>
          </cell>
          <cell r="CI560">
            <v>7.4</v>
          </cell>
          <cell r="CJ560">
            <v>3</v>
          </cell>
          <cell r="CK560">
            <v>1.5</v>
          </cell>
          <cell r="CL560">
            <v>4.8</v>
          </cell>
          <cell r="CM560" t="str">
            <v>D+</v>
          </cell>
          <cell r="CN560">
            <v>1.5</v>
          </cell>
          <cell r="CO560">
            <v>7.3</v>
          </cell>
          <cell r="CP560">
            <v>4</v>
          </cell>
          <cell r="CQ560">
            <v>1.5</v>
          </cell>
          <cell r="CR560">
            <v>5.3</v>
          </cell>
          <cell r="CS560" t="str">
            <v>D+</v>
          </cell>
          <cell r="CT560">
            <v>1.5</v>
          </cell>
          <cell r="CU560">
            <v>7.7</v>
          </cell>
          <cell r="CV560">
            <v>3</v>
          </cell>
          <cell r="CW560">
            <v>7.7</v>
          </cell>
          <cell r="CX560" t="str">
            <v>B</v>
          </cell>
          <cell r="CY560">
            <v>3</v>
          </cell>
          <cell r="CZ560">
            <v>6.4</v>
          </cell>
          <cell r="DA560">
            <v>2</v>
          </cell>
          <cell r="DB560">
            <v>0.5</v>
          </cell>
        </row>
        <row r="561">
          <cell r="E561">
            <v>501210379</v>
          </cell>
          <cell r="F561" t="str">
            <v>Huỳnh Nguyên Xuân Mai</v>
          </cell>
          <cell r="G561">
            <v>37842</v>
          </cell>
          <cell r="H561" t="str">
            <v>Nữ</v>
          </cell>
          <cell r="I561">
            <v>37842</v>
          </cell>
          <cell r="J561">
            <v>5</v>
          </cell>
          <cell r="K561" t="str">
            <v>Chính Quy (Cao đẳng)</v>
          </cell>
          <cell r="L561" t="str">
            <v>Cao Đẳng</v>
          </cell>
          <cell r="M561">
            <v>285</v>
          </cell>
          <cell r="N561">
            <v>2021</v>
          </cell>
          <cell r="O561" t="str">
            <v>K34M16</v>
          </cell>
          <cell r="P561" t="str">
            <v>Giáo Dục Mầm Non</v>
          </cell>
          <cell r="Q561" t="str">
            <v>Giáo Dục Mầm Non</v>
          </cell>
          <cell r="R561" t="str">
            <v>Giáo dục Mầm Non</v>
          </cell>
          <cell r="S561" t="str">
            <v>2021-2024</v>
          </cell>
          <cell r="T561">
            <v>0</v>
          </cell>
          <cell r="U561">
            <v>0</v>
          </cell>
          <cell r="V561">
            <v>23.600000381469727</v>
          </cell>
          <cell r="W561">
            <v>23.599990844726562</v>
          </cell>
          <cell r="X561" t="b">
            <v>0</v>
          </cell>
          <cell r="Y561" t="str">
            <v>CM3.6097</v>
          </cell>
          <cell r="Z561">
            <v>23.599990844726562</v>
          </cell>
          <cell r="AA561">
            <v>23.599990844726562</v>
          </cell>
          <cell r="AB561">
            <v>23.599990844726562</v>
          </cell>
          <cell r="AC561">
            <v>23.599990844726562</v>
          </cell>
          <cell r="AD561" t="str">
            <v>CM3.6097</v>
          </cell>
          <cell r="AE561">
            <v>2</v>
          </cell>
          <cell r="AF561">
            <v>1.82</v>
          </cell>
          <cell r="AG561">
            <v>5.58</v>
          </cell>
          <cell r="AH561">
            <v>5</v>
          </cell>
          <cell r="AI561" t="str">
            <v>Yếu</v>
          </cell>
          <cell r="AJ561">
            <v>1</v>
          </cell>
          <cell r="AK561">
            <v>1</v>
          </cell>
          <cell r="AL561">
            <v>1</v>
          </cell>
          <cell r="AM561">
            <v>17</v>
          </cell>
          <cell r="AN561">
            <v>15</v>
          </cell>
          <cell r="AO561">
            <v>17</v>
          </cell>
          <cell r="AP561">
            <v>6.8</v>
          </cell>
          <cell r="AQ561">
            <v>2</v>
          </cell>
          <cell r="AR561">
            <v>0.5</v>
          </cell>
          <cell r="AS561">
            <v>3.9</v>
          </cell>
          <cell r="AT561" t="str">
            <v>F+</v>
          </cell>
          <cell r="AU561">
            <v>0.5</v>
          </cell>
          <cell r="AV561">
            <v>7</v>
          </cell>
          <cell r="AW561">
            <v>3</v>
          </cell>
          <cell r="AX561">
            <v>1</v>
          </cell>
          <cell r="AY561">
            <v>4.6</v>
          </cell>
          <cell r="AZ561" t="str">
            <v>D</v>
          </cell>
          <cell r="BA561">
            <v>1</v>
          </cell>
          <cell r="BB561">
            <v>1</v>
          </cell>
          <cell r="BC561" t="str">
            <v>-1</v>
          </cell>
          <cell r="BD561">
            <v>1</v>
          </cell>
          <cell r="BE561">
            <v>1</v>
          </cell>
          <cell r="BF561">
            <v>1</v>
          </cell>
          <cell r="BG561">
            <v>1</v>
          </cell>
          <cell r="BH561">
            <v>6</v>
          </cell>
          <cell r="BI561">
            <v>2</v>
          </cell>
          <cell r="BJ561">
            <v>5.9</v>
          </cell>
          <cell r="BK561" t="str">
            <v>C</v>
          </cell>
          <cell r="BL561">
            <v>2</v>
          </cell>
          <cell r="BM561" t="str">
            <v>-1</v>
          </cell>
          <cell r="BN561">
            <v>2</v>
          </cell>
          <cell r="BO561">
            <v>2</v>
          </cell>
          <cell r="BP561">
            <v>2</v>
          </cell>
          <cell r="BQ561">
            <v>2</v>
          </cell>
          <cell r="BR561" t="str">
            <v>-1</v>
          </cell>
          <cell r="BS561">
            <v>2</v>
          </cell>
          <cell r="BT561">
            <v>2</v>
          </cell>
          <cell r="BU561">
            <v>2</v>
          </cell>
          <cell r="BV561">
            <v>2</v>
          </cell>
          <cell r="BW561">
            <v>7.3</v>
          </cell>
          <cell r="BX561">
            <v>3</v>
          </cell>
          <cell r="BY561">
            <v>1</v>
          </cell>
          <cell r="BZ561">
            <v>4.7</v>
          </cell>
          <cell r="CA561" t="str">
            <v>D</v>
          </cell>
          <cell r="CB561">
            <v>1</v>
          </cell>
          <cell r="CC561">
            <v>8</v>
          </cell>
          <cell r="CD561">
            <v>4</v>
          </cell>
          <cell r="CE561">
            <v>2</v>
          </cell>
          <cell r="CF561">
            <v>5.6</v>
          </cell>
          <cell r="CG561" t="str">
            <v>C</v>
          </cell>
          <cell r="CH561">
            <v>2</v>
          </cell>
          <cell r="CI561">
            <v>9</v>
          </cell>
          <cell r="CJ561">
            <v>6</v>
          </cell>
          <cell r="CK561">
            <v>3</v>
          </cell>
          <cell r="CL561">
            <v>7.2</v>
          </cell>
          <cell r="CM561" t="str">
            <v>B</v>
          </cell>
          <cell r="CN561">
            <v>3</v>
          </cell>
          <cell r="CO561">
            <v>5.9</v>
          </cell>
          <cell r="CP561">
            <v>5.3</v>
          </cell>
          <cell r="CQ561">
            <v>2</v>
          </cell>
          <cell r="CR561">
            <v>5.5</v>
          </cell>
          <cell r="CS561" t="str">
            <v>C</v>
          </cell>
          <cell r="CT561">
            <v>2</v>
          </cell>
          <cell r="CU561">
            <v>8.7</v>
          </cell>
          <cell r="CV561">
            <v>4</v>
          </cell>
          <cell r="CW561">
            <v>8.7</v>
          </cell>
          <cell r="CX561" t="str">
            <v>A</v>
          </cell>
          <cell r="CY561">
            <v>4</v>
          </cell>
          <cell r="CZ561">
            <v>6.6</v>
          </cell>
          <cell r="DA561">
            <v>6.5</v>
          </cell>
          <cell r="DB561">
            <v>2.5</v>
          </cell>
        </row>
        <row r="562">
          <cell r="E562">
            <v>501210458</v>
          </cell>
          <cell r="F562" t="str">
            <v>Lê Nguyễn Kim Nghi</v>
          </cell>
          <cell r="G562" t="str">
            <v>24/02/2003</v>
          </cell>
          <cell r="H562" t="str">
            <v>Nữ</v>
          </cell>
          <cell r="I562" t="str">
            <v>Vĩnh Long</v>
          </cell>
          <cell r="J562">
            <v>5</v>
          </cell>
          <cell r="K562" t="str">
            <v>Chính Quy (Cao đẳng)</v>
          </cell>
          <cell r="L562" t="str">
            <v>Cao Đẳng</v>
          </cell>
          <cell r="M562">
            <v>276</v>
          </cell>
          <cell r="N562">
            <v>2021</v>
          </cell>
          <cell r="O562" t="str">
            <v>K34M07</v>
          </cell>
          <cell r="P562" t="str">
            <v>Giáo Dục Mầm Non</v>
          </cell>
          <cell r="Q562" t="str">
            <v>Giáo Dục Mầm Non</v>
          </cell>
          <cell r="R562" t="str">
            <v>Giáo dục Mầm Non</v>
          </cell>
          <cell r="S562" t="str">
            <v>2021-2024</v>
          </cell>
          <cell r="T562">
            <v>0</v>
          </cell>
          <cell r="U562">
            <v>0</v>
          </cell>
          <cell r="V562">
            <v>20.5</v>
          </cell>
          <cell r="W562">
            <v>20.5</v>
          </cell>
          <cell r="X562" t="b">
            <v>0</v>
          </cell>
          <cell r="Y562" t="str">
            <v>CM3.0157</v>
          </cell>
          <cell r="Z562" t="str">
            <v>xã Lục Sĩ Thành, huyện Trà Ôn, tỉnh Vĩnh Long</v>
          </cell>
          <cell r="AA562">
            <v>331907940</v>
          </cell>
          <cell r="AB562" t="str">
            <v>13/08/2021</v>
          </cell>
          <cell r="AC562" t="str">
            <v>Cục Trưởng Cục Cảnh Sát</v>
          </cell>
          <cell r="AD562" t="str">
            <v>CM3.0157</v>
          </cell>
          <cell r="AE562">
            <v>2</v>
          </cell>
          <cell r="AF562">
            <v>1.82</v>
          </cell>
          <cell r="AG562">
            <v>5.61</v>
          </cell>
          <cell r="AH562">
            <v>5</v>
          </cell>
          <cell r="AI562" t="str">
            <v>Yếu</v>
          </cell>
          <cell r="AJ562">
            <v>1</v>
          </cell>
          <cell r="AK562">
            <v>1</v>
          </cell>
          <cell r="AL562">
            <v>1</v>
          </cell>
          <cell r="AM562">
            <v>17</v>
          </cell>
          <cell r="AN562">
            <v>15</v>
          </cell>
          <cell r="AO562">
            <v>17</v>
          </cell>
          <cell r="AP562">
            <v>7.5</v>
          </cell>
          <cell r="AQ562">
            <v>5</v>
          </cell>
          <cell r="AR562">
            <v>2</v>
          </cell>
          <cell r="AS562">
            <v>6</v>
          </cell>
          <cell r="AT562" t="str">
            <v>C</v>
          </cell>
          <cell r="AU562">
            <v>2</v>
          </cell>
          <cell r="AV562">
            <v>7</v>
          </cell>
          <cell r="AW562">
            <v>0.5</v>
          </cell>
          <cell r="AX562">
            <v>0.5</v>
          </cell>
          <cell r="AY562">
            <v>3.1</v>
          </cell>
          <cell r="AZ562" t="str">
            <v>F+</v>
          </cell>
          <cell r="BA562">
            <v>0.5</v>
          </cell>
          <cell r="BB562">
            <v>9.7</v>
          </cell>
          <cell r="BC562">
            <v>9</v>
          </cell>
          <cell r="BD562">
            <v>4</v>
          </cell>
          <cell r="BE562">
            <v>9.3</v>
          </cell>
          <cell r="BF562" t="str">
            <v>A</v>
          </cell>
          <cell r="BG562">
            <v>4</v>
          </cell>
          <cell r="BH562" t="str">
            <v>-1</v>
          </cell>
          <cell r="BI562">
            <v>4</v>
          </cell>
          <cell r="BJ562">
            <v>4</v>
          </cell>
          <cell r="BK562">
            <v>4</v>
          </cell>
          <cell r="BL562">
            <v>4</v>
          </cell>
          <cell r="BM562" t="str">
            <v>-1</v>
          </cell>
          <cell r="BN562">
            <v>4</v>
          </cell>
          <cell r="BO562">
            <v>4</v>
          </cell>
          <cell r="BP562">
            <v>4</v>
          </cell>
          <cell r="BQ562">
            <v>4</v>
          </cell>
          <cell r="BR562" t="str">
            <v>-1</v>
          </cell>
          <cell r="BS562">
            <v>4</v>
          </cell>
          <cell r="BT562">
            <v>4</v>
          </cell>
          <cell r="BU562">
            <v>4</v>
          </cell>
          <cell r="BV562">
            <v>4</v>
          </cell>
          <cell r="BW562">
            <v>8.8</v>
          </cell>
          <cell r="BX562">
            <v>2</v>
          </cell>
          <cell r="BY562">
            <v>1</v>
          </cell>
          <cell r="BZ562">
            <v>4.7</v>
          </cell>
          <cell r="CA562" t="str">
            <v>D</v>
          </cell>
          <cell r="CB562">
            <v>1</v>
          </cell>
          <cell r="CC562">
            <v>7.6</v>
          </cell>
          <cell r="CD562">
            <v>5</v>
          </cell>
          <cell r="CE562">
            <v>2</v>
          </cell>
          <cell r="CF562">
            <v>6</v>
          </cell>
          <cell r="CG562" t="str">
            <v>C</v>
          </cell>
          <cell r="CH562">
            <v>2</v>
          </cell>
          <cell r="CI562">
            <v>7.5</v>
          </cell>
          <cell r="CJ562">
            <v>5</v>
          </cell>
          <cell r="CK562">
            <v>2</v>
          </cell>
          <cell r="CL562">
            <v>6</v>
          </cell>
          <cell r="CM562" t="str">
            <v>C</v>
          </cell>
          <cell r="CN562">
            <v>2</v>
          </cell>
          <cell r="CO562">
            <v>8.5</v>
          </cell>
          <cell r="CP562">
            <v>6.2</v>
          </cell>
          <cell r="CQ562">
            <v>3</v>
          </cell>
          <cell r="CR562">
            <v>7.1</v>
          </cell>
          <cell r="CS562" t="str">
            <v>B</v>
          </cell>
          <cell r="CT562">
            <v>3</v>
          </cell>
          <cell r="CU562">
            <v>7.4</v>
          </cell>
          <cell r="CV562">
            <v>3</v>
          </cell>
          <cell r="CW562">
            <v>7.4</v>
          </cell>
          <cell r="CX562" t="str">
            <v>B</v>
          </cell>
          <cell r="CY562">
            <v>3</v>
          </cell>
          <cell r="CZ562">
            <v>6.6</v>
          </cell>
          <cell r="DA562">
            <v>4.3</v>
          </cell>
          <cell r="DB562">
            <v>1.5</v>
          </cell>
        </row>
        <row r="563">
          <cell r="E563">
            <v>501210514</v>
          </cell>
          <cell r="F563" t="str">
            <v>Nguyễn Phạm Yến Nhi</v>
          </cell>
          <cell r="G563" t="str">
            <v>18/09/2003</v>
          </cell>
          <cell r="H563" t="str">
            <v>Nữ</v>
          </cell>
          <cell r="I563" t="str">
            <v>TP. Hồ Chí Minh</v>
          </cell>
          <cell r="J563">
            <v>5</v>
          </cell>
          <cell r="K563" t="str">
            <v>Chính Quy (Cao đẳng)</v>
          </cell>
          <cell r="L563" t="str">
            <v>Cao Đẳng</v>
          </cell>
          <cell r="M563">
            <v>280</v>
          </cell>
          <cell r="N563">
            <v>2021</v>
          </cell>
          <cell r="O563" t="str">
            <v>K34M11</v>
          </cell>
          <cell r="P563" t="str">
            <v>Giáo Dục Mầm Non</v>
          </cell>
          <cell r="Q563" t="str">
            <v>Giáo Dục Mầm Non</v>
          </cell>
          <cell r="R563" t="str">
            <v>Giáo dục Mầm Non</v>
          </cell>
          <cell r="S563" t="str">
            <v>2021-2024</v>
          </cell>
          <cell r="T563">
            <v>0</v>
          </cell>
          <cell r="U563">
            <v>0</v>
          </cell>
          <cell r="V563">
            <v>21.25</v>
          </cell>
          <cell r="W563">
            <v>21.25</v>
          </cell>
          <cell r="X563" t="b">
            <v>0</v>
          </cell>
          <cell r="Y563" t="str">
            <v>CM3.3110</v>
          </cell>
          <cell r="Z563" t="str">
            <v>949/5 Nguyễn Duy Trinh</v>
          </cell>
          <cell r="AA563">
            <v>79303039645</v>
          </cell>
          <cell r="AB563">
            <v>44021</v>
          </cell>
          <cell r="AC563" t="str">
            <v>TP. Hồ Chí Minh</v>
          </cell>
          <cell r="AD563" t="str">
            <v>CM3.3110</v>
          </cell>
          <cell r="AE563">
            <v>2.23</v>
          </cell>
          <cell r="AF563">
            <v>1.82</v>
          </cell>
          <cell r="AG563">
            <v>5.69</v>
          </cell>
          <cell r="AH563">
            <v>5</v>
          </cell>
          <cell r="AI563" t="str">
            <v>Yếu</v>
          </cell>
          <cell r="AJ563">
            <v>2</v>
          </cell>
          <cell r="AK563">
            <v>1</v>
          </cell>
          <cell r="AL563">
            <v>1</v>
          </cell>
          <cell r="AM563">
            <v>17</v>
          </cell>
          <cell r="AN563">
            <v>13</v>
          </cell>
          <cell r="AO563">
            <v>17</v>
          </cell>
          <cell r="AP563">
            <v>7.4</v>
          </cell>
          <cell r="AQ563">
            <v>5</v>
          </cell>
          <cell r="AR563">
            <v>2</v>
          </cell>
          <cell r="AS563">
            <v>6</v>
          </cell>
          <cell r="AT563" t="str">
            <v>C</v>
          </cell>
          <cell r="AU563">
            <v>2</v>
          </cell>
          <cell r="AV563">
            <v>6.6</v>
          </cell>
          <cell r="AW563">
            <v>2</v>
          </cell>
          <cell r="AX563">
            <v>0.5</v>
          </cell>
          <cell r="AY563">
            <v>3.8</v>
          </cell>
          <cell r="AZ563" t="str">
            <v>F+</v>
          </cell>
          <cell r="BA563">
            <v>0.5</v>
          </cell>
          <cell r="BB563">
            <v>0.5</v>
          </cell>
          <cell r="BC563" t="str">
            <v>-1</v>
          </cell>
          <cell r="BD563">
            <v>0.5</v>
          </cell>
          <cell r="BE563">
            <v>0.5</v>
          </cell>
          <cell r="BF563">
            <v>0.5</v>
          </cell>
          <cell r="BG563">
            <v>0.5</v>
          </cell>
          <cell r="BH563">
            <v>6</v>
          </cell>
          <cell r="BI563">
            <v>2</v>
          </cell>
          <cell r="BJ563">
            <v>5.7</v>
          </cell>
          <cell r="BK563" t="str">
            <v>C</v>
          </cell>
          <cell r="BL563">
            <v>2</v>
          </cell>
          <cell r="BM563" t="str">
            <v>-1</v>
          </cell>
          <cell r="BN563">
            <v>2</v>
          </cell>
          <cell r="BO563">
            <v>2</v>
          </cell>
          <cell r="BP563">
            <v>2</v>
          </cell>
          <cell r="BQ563">
            <v>2</v>
          </cell>
          <cell r="BR563" t="str">
            <v>-1</v>
          </cell>
          <cell r="BS563">
            <v>2</v>
          </cell>
          <cell r="BT563">
            <v>2</v>
          </cell>
          <cell r="BU563">
            <v>2</v>
          </cell>
          <cell r="BV563">
            <v>2</v>
          </cell>
          <cell r="BW563">
            <v>7.8</v>
          </cell>
          <cell r="BX563">
            <v>5</v>
          </cell>
          <cell r="BY563">
            <v>2</v>
          </cell>
          <cell r="BZ563">
            <v>6.1</v>
          </cell>
          <cell r="CA563" t="str">
            <v>C</v>
          </cell>
          <cell r="CB563">
            <v>2</v>
          </cell>
          <cell r="CC563">
            <v>6.9</v>
          </cell>
          <cell r="CD563">
            <v>5</v>
          </cell>
          <cell r="CE563">
            <v>2</v>
          </cell>
          <cell r="CF563">
            <v>5.8</v>
          </cell>
          <cell r="CG563" t="str">
            <v>C</v>
          </cell>
          <cell r="CH563">
            <v>2</v>
          </cell>
          <cell r="CI563">
            <v>8.8</v>
          </cell>
          <cell r="CJ563">
            <v>4.5</v>
          </cell>
          <cell r="CK563">
            <v>2</v>
          </cell>
          <cell r="CL563">
            <v>6.2</v>
          </cell>
          <cell r="CM563" t="str">
            <v>C</v>
          </cell>
          <cell r="CN563">
            <v>2</v>
          </cell>
          <cell r="CO563">
            <v>8.2</v>
          </cell>
          <cell r="CP563">
            <v>5.3</v>
          </cell>
          <cell r="CQ563">
            <v>2.5</v>
          </cell>
          <cell r="CR563">
            <v>6.5</v>
          </cell>
          <cell r="CS563" t="str">
            <v>C+</v>
          </cell>
          <cell r="CT563">
            <v>2.5</v>
          </cell>
          <cell r="CU563">
            <v>7.8</v>
          </cell>
          <cell r="CV563">
            <v>3.5</v>
          </cell>
          <cell r="CW563">
            <v>7.8</v>
          </cell>
          <cell r="CX563" t="str">
            <v>B+</v>
          </cell>
          <cell r="CY563">
            <v>3.5</v>
          </cell>
          <cell r="CZ563">
            <v>7.2</v>
          </cell>
          <cell r="DA563">
            <v>1.5</v>
          </cell>
          <cell r="DB563">
            <v>0.5</v>
          </cell>
        </row>
        <row r="564">
          <cell r="E564">
            <v>501210529</v>
          </cell>
          <cell r="F564" t="str">
            <v>Võ Thị Tường Nhi</v>
          </cell>
          <cell r="G564" t="str">
            <v>16/04/2003</v>
          </cell>
          <cell r="H564" t="str">
            <v>Nữ</v>
          </cell>
          <cell r="I564">
            <v>501210368</v>
          </cell>
          <cell r="J564">
            <v>5</v>
          </cell>
          <cell r="K564" t="str">
            <v>Chính Quy (Cao đẳng)</v>
          </cell>
          <cell r="L564" t="str">
            <v>Cao Đẳng</v>
          </cell>
          <cell r="M564">
            <v>278</v>
          </cell>
          <cell r="N564">
            <v>2021</v>
          </cell>
          <cell r="O564" t="str">
            <v>K34M09</v>
          </cell>
          <cell r="P564" t="str">
            <v>Giáo Dục Mầm Non</v>
          </cell>
          <cell r="Q564" t="str">
            <v>Giáo Dục Mầm Non</v>
          </cell>
          <cell r="R564" t="str">
            <v>Giáo dục Mầm Non</v>
          </cell>
          <cell r="S564" t="str">
            <v>2021-2024</v>
          </cell>
          <cell r="T564">
            <v>0</v>
          </cell>
          <cell r="U564">
            <v>0</v>
          </cell>
          <cell r="V564">
            <v>19</v>
          </cell>
          <cell r="W564">
            <v>19</v>
          </cell>
          <cell r="X564" t="b">
            <v>0</v>
          </cell>
          <cell r="Y564" t="str">
            <v>CM3.4097</v>
          </cell>
          <cell r="Z564">
            <v>19</v>
          </cell>
          <cell r="AA564">
            <v>261603712</v>
          </cell>
          <cell r="AB564">
            <v>261603712</v>
          </cell>
          <cell r="AC564">
            <v>261603712</v>
          </cell>
          <cell r="AD564" t="str">
            <v>CM3.4097</v>
          </cell>
          <cell r="AE564">
            <v>2</v>
          </cell>
          <cell r="AF564">
            <v>1.82</v>
          </cell>
          <cell r="AG564">
            <v>5.64</v>
          </cell>
          <cell r="AH564">
            <v>5</v>
          </cell>
          <cell r="AI564" t="str">
            <v>Yếu</v>
          </cell>
          <cell r="AJ564">
            <v>1</v>
          </cell>
          <cell r="AK564">
            <v>1</v>
          </cell>
          <cell r="AL564">
            <v>1</v>
          </cell>
          <cell r="AM564">
            <v>17</v>
          </cell>
          <cell r="AN564">
            <v>15</v>
          </cell>
          <cell r="AO564">
            <v>17</v>
          </cell>
          <cell r="AP564">
            <v>7.3</v>
          </cell>
          <cell r="AQ564">
            <v>3</v>
          </cell>
          <cell r="AR564">
            <v>1</v>
          </cell>
          <cell r="AS564">
            <v>4.7</v>
          </cell>
          <cell r="AT564" t="str">
            <v>D</v>
          </cell>
          <cell r="AU564">
            <v>1</v>
          </cell>
          <cell r="AV564">
            <v>6.2</v>
          </cell>
          <cell r="AW564">
            <v>2</v>
          </cell>
          <cell r="AX564">
            <v>0.5</v>
          </cell>
          <cell r="AY564">
            <v>3.7</v>
          </cell>
          <cell r="AZ564" t="str">
            <v>F+</v>
          </cell>
          <cell r="BA564">
            <v>0.5</v>
          </cell>
          <cell r="BB564">
            <v>0.5</v>
          </cell>
          <cell r="BC564" t="str">
            <v>-1</v>
          </cell>
          <cell r="BD564">
            <v>0.5</v>
          </cell>
          <cell r="BE564">
            <v>0.5</v>
          </cell>
          <cell r="BF564">
            <v>0.5</v>
          </cell>
          <cell r="BG564">
            <v>0.5</v>
          </cell>
          <cell r="BH564">
            <v>7</v>
          </cell>
          <cell r="BI564">
            <v>2.5</v>
          </cell>
          <cell r="BJ564">
            <v>6.9</v>
          </cell>
          <cell r="BK564" t="str">
            <v>C+</v>
          </cell>
          <cell r="BL564">
            <v>2.5</v>
          </cell>
          <cell r="BM564" t="str">
            <v>-1</v>
          </cell>
          <cell r="BN564">
            <v>2.5</v>
          </cell>
          <cell r="BO564">
            <v>2.5</v>
          </cell>
          <cell r="BP564">
            <v>2.5</v>
          </cell>
          <cell r="BQ564">
            <v>2.5</v>
          </cell>
          <cell r="BR564" t="str">
            <v>-1</v>
          </cell>
          <cell r="BS564">
            <v>2.5</v>
          </cell>
          <cell r="BT564">
            <v>2.5</v>
          </cell>
          <cell r="BU564">
            <v>2.5</v>
          </cell>
          <cell r="BV564">
            <v>2.5</v>
          </cell>
          <cell r="BW564">
            <v>7.7</v>
          </cell>
          <cell r="BX564">
            <v>5</v>
          </cell>
          <cell r="BY564">
            <v>2</v>
          </cell>
          <cell r="BZ564">
            <v>6.1</v>
          </cell>
          <cell r="CA564" t="str">
            <v>C</v>
          </cell>
          <cell r="CB564">
            <v>2</v>
          </cell>
          <cell r="CC564">
            <v>7.9</v>
          </cell>
          <cell r="CD564">
            <v>4.5</v>
          </cell>
          <cell r="CE564">
            <v>2</v>
          </cell>
          <cell r="CF564">
            <v>5.9</v>
          </cell>
          <cell r="CG564" t="str">
            <v>C</v>
          </cell>
          <cell r="CH564">
            <v>2</v>
          </cell>
          <cell r="CI564">
            <v>6.8</v>
          </cell>
          <cell r="CJ564">
            <v>7</v>
          </cell>
          <cell r="CK564">
            <v>2.5</v>
          </cell>
          <cell r="CL564">
            <v>6.9</v>
          </cell>
          <cell r="CM564" t="str">
            <v>C+</v>
          </cell>
          <cell r="CN564">
            <v>2.5</v>
          </cell>
          <cell r="CO564">
            <v>7.4</v>
          </cell>
          <cell r="CP564">
            <v>5.7</v>
          </cell>
          <cell r="CQ564">
            <v>2.5</v>
          </cell>
          <cell r="CR564">
            <v>6.4</v>
          </cell>
          <cell r="CS564" t="str">
            <v>C+</v>
          </cell>
          <cell r="CT564">
            <v>2.5</v>
          </cell>
          <cell r="CU564">
            <v>7.9</v>
          </cell>
          <cell r="CV564">
            <v>3.5</v>
          </cell>
          <cell r="CW564">
            <v>7.9</v>
          </cell>
          <cell r="CX564" t="str">
            <v>B+</v>
          </cell>
          <cell r="CY564">
            <v>3.5</v>
          </cell>
          <cell r="CZ564">
            <v>5.8</v>
          </cell>
          <cell r="DA564">
            <v>2.8</v>
          </cell>
          <cell r="DB564">
            <v>1</v>
          </cell>
        </row>
        <row r="565">
          <cell r="E565">
            <v>501210658</v>
          </cell>
          <cell r="F565" t="str">
            <v>Nguyễn Thị Ngọc Sâm</v>
          </cell>
          <cell r="G565" t="str">
            <v>22/11/2003</v>
          </cell>
          <cell r="H565" t="str">
            <v>Nữ</v>
          </cell>
          <cell r="I565" t="str">
            <v>Bình Thuận</v>
          </cell>
          <cell r="J565">
            <v>5</v>
          </cell>
          <cell r="K565" t="str">
            <v>Chính Quy (Cao đẳng)</v>
          </cell>
          <cell r="L565" t="str">
            <v>Cao Đẳng</v>
          </cell>
          <cell r="M565">
            <v>272</v>
          </cell>
          <cell r="N565">
            <v>2021</v>
          </cell>
          <cell r="O565" t="str">
            <v>K34M03</v>
          </cell>
          <cell r="P565" t="str">
            <v>Giáo Dục Mầm Non</v>
          </cell>
          <cell r="Q565" t="str">
            <v>Giáo Dục Mầm Non</v>
          </cell>
          <cell r="R565" t="str">
            <v>Giáo dục Mầm Non</v>
          </cell>
          <cell r="S565" t="str">
            <v>2021-2024</v>
          </cell>
          <cell r="T565">
            <v>0</v>
          </cell>
          <cell r="U565">
            <v>0</v>
          </cell>
          <cell r="V565">
            <v>22</v>
          </cell>
          <cell r="W565">
            <v>22</v>
          </cell>
          <cell r="X565" t="b">
            <v>0</v>
          </cell>
          <cell r="Y565" t="str">
            <v>CM3.0064</v>
          </cell>
          <cell r="Z565" t="str">
            <v>Thôn 4, xã Tân Đức, huyện Hàm Tân, tỉnh Bình Thuận </v>
          </cell>
          <cell r="AA565">
            <v>261604538</v>
          </cell>
          <cell r="AB565">
            <v>43194</v>
          </cell>
          <cell r="AC565" t="str">
            <v>Bình Thuận</v>
          </cell>
          <cell r="AD565" t="str">
            <v>CM3.0064</v>
          </cell>
          <cell r="AE565">
            <v>2.23</v>
          </cell>
          <cell r="AF565">
            <v>1.82</v>
          </cell>
          <cell r="AG565">
            <v>5.46</v>
          </cell>
          <cell r="AH565">
            <v>5</v>
          </cell>
          <cell r="AI565" t="str">
            <v>Yếu</v>
          </cell>
          <cell r="AJ565">
            <v>2</v>
          </cell>
          <cell r="AK565">
            <v>1</v>
          </cell>
          <cell r="AL565">
            <v>1</v>
          </cell>
          <cell r="AM565">
            <v>17</v>
          </cell>
          <cell r="AN565">
            <v>13</v>
          </cell>
          <cell r="AO565">
            <v>17</v>
          </cell>
          <cell r="AP565">
            <v>6.4</v>
          </cell>
          <cell r="AQ565">
            <v>5</v>
          </cell>
          <cell r="AR565">
            <v>2</v>
          </cell>
          <cell r="AS565">
            <v>5.6</v>
          </cell>
          <cell r="AT565" t="str">
            <v>C</v>
          </cell>
          <cell r="AU565">
            <v>2</v>
          </cell>
          <cell r="AV565">
            <v>8.2</v>
          </cell>
          <cell r="AW565">
            <v>0.5</v>
          </cell>
          <cell r="AX565">
            <v>0.5</v>
          </cell>
          <cell r="AY565">
            <v>3.6</v>
          </cell>
          <cell r="AZ565" t="str">
            <v>F+</v>
          </cell>
          <cell r="BA565">
            <v>0.5</v>
          </cell>
          <cell r="BB565">
            <v>6.7</v>
          </cell>
          <cell r="BC565">
            <v>8.5</v>
          </cell>
          <cell r="BD565">
            <v>3.5</v>
          </cell>
          <cell r="BE565">
            <v>7.8</v>
          </cell>
          <cell r="BF565" t="str">
            <v>B+</v>
          </cell>
          <cell r="BG565">
            <v>3.5</v>
          </cell>
          <cell r="BH565" t="str">
            <v>-1</v>
          </cell>
          <cell r="BI565">
            <v>3.5</v>
          </cell>
          <cell r="BJ565">
            <v>3.5</v>
          </cell>
          <cell r="BK565">
            <v>3.5</v>
          </cell>
          <cell r="BL565">
            <v>3.5</v>
          </cell>
          <cell r="BM565" t="str">
            <v>-1</v>
          </cell>
          <cell r="BN565">
            <v>3.5</v>
          </cell>
          <cell r="BO565">
            <v>3.5</v>
          </cell>
          <cell r="BP565">
            <v>3.5</v>
          </cell>
          <cell r="BQ565">
            <v>3.5</v>
          </cell>
          <cell r="BR565" t="str">
            <v>-1</v>
          </cell>
          <cell r="BS565">
            <v>3.5</v>
          </cell>
          <cell r="BT565">
            <v>3.5</v>
          </cell>
          <cell r="BU565">
            <v>3.5</v>
          </cell>
          <cell r="BV565">
            <v>3.5</v>
          </cell>
          <cell r="BW565">
            <v>6.7</v>
          </cell>
          <cell r="BX565">
            <v>6</v>
          </cell>
          <cell r="BY565">
            <v>2.5</v>
          </cell>
          <cell r="BZ565">
            <v>6.3</v>
          </cell>
          <cell r="CA565" t="str">
            <v>C+</v>
          </cell>
          <cell r="CB565">
            <v>2.5</v>
          </cell>
          <cell r="CC565">
            <v>7.8</v>
          </cell>
          <cell r="CD565">
            <v>4</v>
          </cell>
          <cell r="CE565">
            <v>2</v>
          </cell>
          <cell r="CF565">
            <v>5.5</v>
          </cell>
          <cell r="CG565" t="str">
            <v>C</v>
          </cell>
          <cell r="CH565">
            <v>2</v>
          </cell>
          <cell r="CI565">
            <v>9.2</v>
          </cell>
          <cell r="CJ565">
            <v>6</v>
          </cell>
          <cell r="CK565">
            <v>3</v>
          </cell>
          <cell r="CL565">
            <v>7.3</v>
          </cell>
          <cell r="CM565" t="str">
            <v>B</v>
          </cell>
          <cell r="CN565">
            <v>3</v>
          </cell>
          <cell r="CO565">
            <v>7.7</v>
          </cell>
          <cell r="CP565">
            <v>3.7</v>
          </cell>
          <cell r="CQ565">
            <v>1.5</v>
          </cell>
          <cell r="CR565">
            <v>5.3</v>
          </cell>
          <cell r="CS565" t="str">
            <v>D+</v>
          </cell>
          <cell r="CT565">
            <v>1.5</v>
          </cell>
          <cell r="CU565">
            <v>7.6</v>
          </cell>
          <cell r="CV565">
            <v>3</v>
          </cell>
          <cell r="CW565">
            <v>7.6</v>
          </cell>
          <cell r="CX565" t="str">
            <v>B</v>
          </cell>
          <cell r="CY565">
            <v>3</v>
          </cell>
          <cell r="CZ565">
            <v>6.1</v>
          </cell>
          <cell r="DA565">
            <v>1.3</v>
          </cell>
          <cell r="DB565">
            <v>0.5</v>
          </cell>
        </row>
        <row r="566">
          <cell r="E566">
            <v>501210735</v>
          </cell>
          <cell r="F566" t="str">
            <v>Đoàn Thị Xuân Thu</v>
          </cell>
          <cell r="G566" t="str">
            <v>24/09/2003</v>
          </cell>
          <cell r="H566" t="str">
            <v>Nữ</v>
          </cell>
          <cell r="I566" t="str">
            <v>TP. Hồ Chí Minh</v>
          </cell>
          <cell r="J566">
            <v>5</v>
          </cell>
          <cell r="K566" t="str">
            <v>Chính Quy (Cao đẳng)</v>
          </cell>
          <cell r="L566" t="str">
            <v>Cao Đẳng</v>
          </cell>
          <cell r="M566">
            <v>275</v>
          </cell>
          <cell r="N566">
            <v>2021</v>
          </cell>
          <cell r="O566" t="str">
            <v>K34M06</v>
          </cell>
          <cell r="P566" t="str">
            <v>Giáo Dục Mầm Non</v>
          </cell>
          <cell r="Q566" t="str">
            <v>Giáo Dục Mầm Non</v>
          </cell>
          <cell r="R566" t="str">
            <v>Giáo dục Mầm Non</v>
          </cell>
          <cell r="S566" t="str">
            <v>2021-2024</v>
          </cell>
          <cell r="T566">
            <v>0</v>
          </cell>
          <cell r="U566">
            <v>0</v>
          </cell>
          <cell r="V566">
            <v>20.25</v>
          </cell>
          <cell r="W566">
            <v>20.25</v>
          </cell>
          <cell r="X566" t="b">
            <v>0</v>
          </cell>
          <cell r="Y566" t="str">
            <v>CM3.4276</v>
          </cell>
          <cell r="Z566" t="str">
            <v>266/36A Bến Vân Đồn phường 2 quận 4 Thành Phố Hồ Chí Minh</v>
          </cell>
          <cell r="AA566">
            <v>79303015527</v>
          </cell>
          <cell r="AB566" t="str">
            <v>16/04/2018</v>
          </cell>
          <cell r="AC566" t="str">
            <v>Cục cảnh sát QLĐK cư trú và DL</v>
          </cell>
          <cell r="AD566" t="str">
            <v>CM3.4276</v>
          </cell>
          <cell r="AE566">
            <v>2</v>
          </cell>
          <cell r="AF566">
            <v>1.82</v>
          </cell>
          <cell r="AG566">
            <v>5.59</v>
          </cell>
          <cell r="AH566">
            <v>5</v>
          </cell>
          <cell r="AI566" t="str">
            <v>Yếu</v>
          </cell>
          <cell r="AJ566">
            <v>1</v>
          </cell>
          <cell r="AK566">
            <v>1</v>
          </cell>
          <cell r="AL566">
            <v>1</v>
          </cell>
          <cell r="AM566">
            <v>17</v>
          </cell>
          <cell r="AN566">
            <v>15</v>
          </cell>
          <cell r="AO566">
            <v>17</v>
          </cell>
          <cell r="AP566">
            <v>7.3</v>
          </cell>
          <cell r="AQ566">
            <v>5</v>
          </cell>
          <cell r="AR566">
            <v>2</v>
          </cell>
          <cell r="AS566">
            <v>5.9</v>
          </cell>
          <cell r="AT566" t="str">
            <v>C</v>
          </cell>
          <cell r="AU566">
            <v>2</v>
          </cell>
          <cell r="AV566">
            <v>5.7</v>
          </cell>
          <cell r="AW566">
            <v>2</v>
          </cell>
          <cell r="AX566">
            <v>0.5</v>
          </cell>
          <cell r="AY566">
            <v>3.5</v>
          </cell>
          <cell r="AZ566" t="str">
            <v>F+</v>
          </cell>
          <cell r="BA566">
            <v>0.5</v>
          </cell>
          <cell r="BB566">
            <v>10</v>
          </cell>
          <cell r="BC566">
            <v>9</v>
          </cell>
          <cell r="BD566">
            <v>4</v>
          </cell>
          <cell r="BE566">
            <v>9.4</v>
          </cell>
          <cell r="BF566" t="str">
            <v>A</v>
          </cell>
          <cell r="BG566">
            <v>4</v>
          </cell>
          <cell r="BH566" t="str">
            <v>-1</v>
          </cell>
          <cell r="BI566">
            <v>4</v>
          </cell>
          <cell r="BJ566">
            <v>4</v>
          </cell>
          <cell r="BK566">
            <v>4</v>
          </cell>
          <cell r="BL566">
            <v>4</v>
          </cell>
          <cell r="BM566" t="str">
            <v>-1</v>
          </cell>
          <cell r="BN566">
            <v>4</v>
          </cell>
          <cell r="BO566">
            <v>4</v>
          </cell>
          <cell r="BP566">
            <v>4</v>
          </cell>
          <cell r="BQ566">
            <v>4</v>
          </cell>
          <cell r="BR566" t="str">
            <v>-1</v>
          </cell>
          <cell r="BS566">
            <v>4</v>
          </cell>
          <cell r="BT566">
            <v>4</v>
          </cell>
          <cell r="BU566">
            <v>4</v>
          </cell>
          <cell r="BV566">
            <v>4</v>
          </cell>
          <cell r="BW566">
            <v>8.3</v>
          </cell>
          <cell r="BX566">
            <v>4</v>
          </cell>
          <cell r="BY566">
            <v>2</v>
          </cell>
          <cell r="BZ566">
            <v>5.7</v>
          </cell>
          <cell r="CA566" t="str">
            <v>C</v>
          </cell>
          <cell r="CB566">
            <v>2</v>
          </cell>
          <cell r="CC566">
            <v>7.2</v>
          </cell>
          <cell r="CD566">
            <v>4</v>
          </cell>
          <cell r="CE566">
            <v>1.5</v>
          </cell>
          <cell r="CF566">
            <v>5.3</v>
          </cell>
          <cell r="CG566" t="str">
            <v>D+</v>
          </cell>
          <cell r="CH566">
            <v>1.5</v>
          </cell>
          <cell r="CI566">
            <v>7.2</v>
          </cell>
          <cell r="CJ566">
            <v>7.5</v>
          </cell>
          <cell r="CK566">
            <v>3</v>
          </cell>
          <cell r="CL566">
            <v>7.4</v>
          </cell>
          <cell r="CM566" t="str">
            <v>B</v>
          </cell>
          <cell r="CN566">
            <v>3</v>
          </cell>
          <cell r="CO566">
            <v>7.3</v>
          </cell>
          <cell r="CP566">
            <v>5</v>
          </cell>
          <cell r="CQ566">
            <v>2</v>
          </cell>
          <cell r="CR566">
            <v>5.9</v>
          </cell>
          <cell r="CS566" t="str">
            <v>C</v>
          </cell>
          <cell r="CT566">
            <v>2</v>
          </cell>
          <cell r="CU566">
            <v>7.3</v>
          </cell>
          <cell r="CV566">
            <v>3</v>
          </cell>
          <cell r="CW566">
            <v>7.3</v>
          </cell>
          <cell r="CX566" t="str">
            <v>B</v>
          </cell>
          <cell r="CY566">
            <v>3</v>
          </cell>
          <cell r="CZ566">
            <v>5.1</v>
          </cell>
          <cell r="DA566">
            <v>4</v>
          </cell>
          <cell r="DB566">
            <v>1</v>
          </cell>
        </row>
        <row r="567">
          <cell r="E567">
            <v>501210761</v>
          </cell>
          <cell r="F567" t="str">
            <v>Bùi Minh Thư</v>
          </cell>
          <cell r="G567">
            <v>37773</v>
          </cell>
          <cell r="H567" t="str">
            <v>Nữ</v>
          </cell>
          <cell r="I567">
            <v>37773</v>
          </cell>
          <cell r="J567">
            <v>5</v>
          </cell>
          <cell r="K567" t="str">
            <v>Chính Quy (Cao đẳng)</v>
          </cell>
          <cell r="L567" t="str">
            <v>Cao Đẳng</v>
          </cell>
          <cell r="M567">
            <v>283</v>
          </cell>
          <cell r="N567">
            <v>2021</v>
          </cell>
          <cell r="O567" t="str">
            <v>K34M14</v>
          </cell>
          <cell r="P567" t="str">
            <v>Giáo Dục Mầm Non</v>
          </cell>
          <cell r="Q567" t="str">
            <v>Giáo Dục Mầm Non</v>
          </cell>
          <cell r="R567" t="str">
            <v>Giáo dục Mầm Non</v>
          </cell>
          <cell r="S567" t="str">
            <v>2021-2024</v>
          </cell>
          <cell r="T567">
            <v>0</v>
          </cell>
          <cell r="U567">
            <v>0</v>
          </cell>
          <cell r="V567">
            <v>21.100000381469727</v>
          </cell>
          <cell r="W567">
            <v>21.099990844726562</v>
          </cell>
          <cell r="X567" t="b">
            <v>0</v>
          </cell>
          <cell r="Y567" t="str">
            <v>CM3.0192</v>
          </cell>
          <cell r="Z567">
            <v>21.099990844726562</v>
          </cell>
          <cell r="AA567">
            <v>312623886</v>
          </cell>
          <cell r="AB567">
            <v>312623872</v>
          </cell>
          <cell r="AC567">
            <v>312623872</v>
          </cell>
          <cell r="AD567" t="str">
            <v>CM3.0192</v>
          </cell>
          <cell r="AE567">
            <v>2</v>
          </cell>
          <cell r="AF567">
            <v>1.82</v>
          </cell>
          <cell r="AG567">
            <v>5.63</v>
          </cell>
          <cell r="AH567">
            <v>5</v>
          </cell>
          <cell r="AI567" t="str">
            <v>Yếu</v>
          </cell>
          <cell r="AJ567">
            <v>1</v>
          </cell>
          <cell r="AK567">
            <v>1</v>
          </cell>
          <cell r="AL567">
            <v>1</v>
          </cell>
          <cell r="AM567">
            <v>17</v>
          </cell>
          <cell r="AN567">
            <v>15</v>
          </cell>
          <cell r="AO567">
            <v>17</v>
          </cell>
          <cell r="AP567">
            <v>6.6</v>
          </cell>
          <cell r="AQ567">
            <v>7</v>
          </cell>
          <cell r="AR567">
            <v>2.5</v>
          </cell>
          <cell r="AS567">
            <v>6.8</v>
          </cell>
          <cell r="AT567" t="str">
            <v>C+</v>
          </cell>
          <cell r="AU567">
            <v>2.5</v>
          </cell>
          <cell r="AV567">
            <v>7</v>
          </cell>
          <cell r="AW567">
            <v>1.5</v>
          </cell>
          <cell r="AX567">
            <v>0.5</v>
          </cell>
          <cell r="AY567">
            <v>3.7</v>
          </cell>
          <cell r="AZ567" t="str">
            <v>F+</v>
          </cell>
          <cell r="BA567">
            <v>0.5</v>
          </cell>
          <cell r="BB567">
            <v>10</v>
          </cell>
          <cell r="BC567">
            <v>8.3</v>
          </cell>
          <cell r="BD567">
            <v>4</v>
          </cell>
          <cell r="BE567">
            <v>9</v>
          </cell>
          <cell r="BF567" t="str">
            <v>A</v>
          </cell>
          <cell r="BG567">
            <v>4</v>
          </cell>
          <cell r="BH567" t="str">
            <v>-1</v>
          </cell>
          <cell r="BI567">
            <v>4</v>
          </cell>
          <cell r="BJ567">
            <v>4</v>
          </cell>
          <cell r="BK567">
            <v>4</v>
          </cell>
          <cell r="BL567">
            <v>4</v>
          </cell>
          <cell r="BM567" t="str">
            <v>-1</v>
          </cell>
          <cell r="BN567">
            <v>4</v>
          </cell>
          <cell r="BO567">
            <v>4</v>
          </cell>
          <cell r="BP567">
            <v>4</v>
          </cell>
          <cell r="BQ567">
            <v>4</v>
          </cell>
          <cell r="BR567" t="str">
            <v>-1</v>
          </cell>
          <cell r="BS567">
            <v>4</v>
          </cell>
          <cell r="BT567">
            <v>4</v>
          </cell>
          <cell r="BU567">
            <v>4</v>
          </cell>
          <cell r="BV567">
            <v>4</v>
          </cell>
          <cell r="BW567">
            <v>7.8</v>
          </cell>
          <cell r="BX567">
            <v>2</v>
          </cell>
          <cell r="BY567">
            <v>1</v>
          </cell>
          <cell r="BZ567">
            <v>4.3</v>
          </cell>
          <cell r="CA567" t="str">
            <v>D</v>
          </cell>
          <cell r="CB567">
            <v>1</v>
          </cell>
          <cell r="CC567">
            <v>8.1</v>
          </cell>
          <cell r="CD567">
            <v>5.5</v>
          </cell>
          <cell r="CE567">
            <v>2.5</v>
          </cell>
          <cell r="CF567">
            <v>6.5</v>
          </cell>
          <cell r="CG567" t="str">
            <v>C+</v>
          </cell>
          <cell r="CH567">
            <v>2.5</v>
          </cell>
          <cell r="CI567">
            <v>7.9</v>
          </cell>
          <cell r="CJ567">
            <v>5</v>
          </cell>
          <cell r="CK567">
            <v>2</v>
          </cell>
          <cell r="CL567">
            <v>6.2</v>
          </cell>
          <cell r="CM567" t="str">
            <v>C</v>
          </cell>
          <cell r="CN567">
            <v>2</v>
          </cell>
          <cell r="CO567">
            <v>7.7</v>
          </cell>
          <cell r="CP567">
            <v>5.8</v>
          </cell>
          <cell r="CQ567">
            <v>2.5</v>
          </cell>
          <cell r="CR567">
            <v>6.6</v>
          </cell>
          <cell r="CS567" t="str">
            <v>C+</v>
          </cell>
          <cell r="CT567">
            <v>2.5</v>
          </cell>
          <cell r="CU567">
            <v>8</v>
          </cell>
          <cell r="CV567">
            <v>3.5</v>
          </cell>
          <cell r="CW567">
            <v>8</v>
          </cell>
          <cell r="CX567" t="str">
            <v>B+</v>
          </cell>
          <cell r="CY567">
            <v>3.5</v>
          </cell>
          <cell r="CZ567">
            <v>6.9</v>
          </cell>
          <cell r="DA567">
            <v>2.5</v>
          </cell>
          <cell r="DB567">
            <v>1</v>
          </cell>
        </row>
        <row r="568">
          <cell r="E568">
            <v>501210764</v>
          </cell>
          <cell r="F568" t="str">
            <v>Đỗ Nguyễn Anh Thư</v>
          </cell>
          <cell r="G568">
            <v>37655</v>
          </cell>
          <cell r="H568" t="str">
            <v>Nữ</v>
          </cell>
          <cell r="I568" t="str">
            <v>Bà Rịa - Vũng Tàu</v>
          </cell>
          <cell r="J568">
            <v>5</v>
          </cell>
          <cell r="K568" t="str">
            <v>Chính Quy (Cao đẳng)</v>
          </cell>
          <cell r="L568" t="str">
            <v>Cao Đẳng</v>
          </cell>
          <cell r="M568">
            <v>272</v>
          </cell>
          <cell r="N568">
            <v>2021</v>
          </cell>
          <cell r="O568" t="str">
            <v>K34M03</v>
          </cell>
          <cell r="P568" t="str">
            <v>Giáo Dục Mầm Non</v>
          </cell>
          <cell r="Q568" t="str">
            <v>Giáo Dục Mầm Non</v>
          </cell>
          <cell r="R568" t="str">
            <v>Giáo dục Mầm Non</v>
          </cell>
          <cell r="S568" t="str">
            <v>2021-2024</v>
          </cell>
          <cell r="T568">
            <v>0</v>
          </cell>
          <cell r="U568">
            <v>0</v>
          </cell>
          <cell r="V568">
            <v>20.600000381469727</v>
          </cell>
          <cell r="W568">
            <v>20.599990844726562</v>
          </cell>
          <cell r="X568" t="b">
            <v>0</v>
          </cell>
          <cell r="Y568" t="str">
            <v>CM3.0211</v>
          </cell>
          <cell r="Z568" t="str">
            <v>Tổ 18 Ấp Thạnh Hòa Xã Thạnh An Cần Giờ Tp HCM </v>
          </cell>
          <cell r="AA568">
            <v>83303000311</v>
          </cell>
          <cell r="AB568" t="str">
            <v>15/04/2021</v>
          </cell>
          <cell r="AC568" t="str">
            <v>Cục cảnh sát quản lý hành chín</v>
          </cell>
          <cell r="AD568" t="str">
            <v>CM3.0211</v>
          </cell>
          <cell r="AE568">
            <v>2</v>
          </cell>
          <cell r="AF568">
            <v>1.82</v>
          </cell>
          <cell r="AG568">
            <v>5.57</v>
          </cell>
          <cell r="AH568">
            <v>5</v>
          </cell>
          <cell r="AI568" t="str">
            <v>Yếu</v>
          </cell>
          <cell r="AJ568">
            <v>1</v>
          </cell>
          <cell r="AK568">
            <v>1</v>
          </cell>
          <cell r="AL568">
            <v>1</v>
          </cell>
          <cell r="AM568">
            <v>17</v>
          </cell>
          <cell r="AN568">
            <v>15</v>
          </cell>
          <cell r="AO568">
            <v>17</v>
          </cell>
          <cell r="AP568">
            <v>6.8</v>
          </cell>
          <cell r="AQ568">
            <v>4</v>
          </cell>
          <cell r="AR568">
            <v>1.5</v>
          </cell>
          <cell r="AS568">
            <v>5.1</v>
          </cell>
          <cell r="AT568" t="str">
            <v>D+</v>
          </cell>
          <cell r="AU568">
            <v>1.5</v>
          </cell>
          <cell r="AV568">
            <v>7.7</v>
          </cell>
          <cell r="AW568">
            <v>1</v>
          </cell>
          <cell r="AX568">
            <v>0.5</v>
          </cell>
          <cell r="AY568">
            <v>3.7</v>
          </cell>
          <cell r="AZ568" t="str">
            <v>F+</v>
          </cell>
          <cell r="BA568">
            <v>0.5</v>
          </cell>
          <cell r="BB568">
            <v>6.3</v>
          </cell>
          <cell r="BC568">
            <v>9</v>
          </cell>
          <cell r="BD568">
            <v>3.5</v>
          </cell>
          <cell r="BE568">
            <v>7.9</v>
          </cell>
          <cell r="BF568" t="str">
            <v>B+</v>
          </cell>
          <cell r="BG568">
            <v>3.5</v>
          </cell>
          <cell r="BH568" t="str">
            <v>-1</v>
          </cell>
          <cell r="BI568">
            <v>3.5</v>
          </cell>
          <cell r="BJ568">
            <v>3.5</v>
          </cell>
          <cell r="BK568">
            <v>3.5</v>
          </cell>
          <cell r="BL568">
            <v>3.5</v>
          </cell>
          <cell r="BM568" t="str">
            <v>-1</v>
          </cell>
          <cell r="BN568">
            <v>3.5</v>
          </cell>
          <cell r="BO568">
            <v>3.5</v>
          </cell>
          <cell r="BP568">
            <v>3.5</v>
          </cell>
          <cell r="BQ568">
            <v>3.5</v>
          </cell>
          <cell r="BR568" t="str">
            <v>-1</v>
          </cell>
          <cell r="BS568">
            <v>3.5</v>
          </cell>
          <cell r="BT568">
            <v>3.5</v>
          </cell>
          <cell r="BU568">
            <v>3.5</v>
          </cell>
          <cell r="BV568">
            <v>3.5</v>
          </cell>
          <cell r="BW568">
            <v>6.7</v>
          </cell>
          <cell r="BX568">
            <v>4</v>
          </cell>
          <cell r="BY568">
            <v>1.5</v>
          </cell>
          <cell r="BZ568">
            <v>5.1</v>
          </cell>
          <cell r="CA568" t="str">
            <v>D+</v>
          </cell>
          <cell r="CB568">
            <v>1.5</v>
          </cell>
          <cell r="CC568">
            <v>7.9</v>
          </cell>
          <cell r="CD568">
            <v>4</v>
          </cell>
          <cell r="CE568">
            <v>2</v>
          </cell>
          <cell r="CF568">
            <v>5.6</v>
          </cell>
          <cell r="CG568" t="str">
            <v>C</v>
          </cell>
          <cell r="CH568">
            <v>2</v>
          </cell>
          <cell r="CI568">
            <v>8.3</v>
          </cell>
          <cell r="CJ568">
            <v>6</v>
          </cell>
          <cell r="CK568">
            <v>2.5</v>
          </cell>
          <cell r="CL568">
            <v>6.9</v>
          </cell>
          <cell r="CM568" t="str">
            <v>C+</v>
          </cell>
          <cell r="CN568">
            <v>2.5</v>
          </cell>
          <cell r="CO568">
            <v>7.5</v>
          </cell>
          <cell r="CP568">
            <v>5.8</v>
          </cell>
          <cell r="CQ568">
            <v>2.5</v>
          </cell>
          <cell r="CR568">
            <v>6.5</v>
          </cell>
          <cell r="CS568" t="str">
            <v>C+</v>
          </cell>
          <cell r="CT568">
            <v>2.5</v>
          </cell>
          <cell r="CU568">
            <v>8.5</v>
          </cell>
          <cell r="CV568">
            <v>4</v>
          </cell>
          <cell r="CW568">
            <v>8.5</v>
          </cell>
          <cell r="CX568" t="str">
            <v>A</v>
          </cell>
          <cell r="CY568">
            <v>4</v>
          </cell>
          <cell r="CZ568">
            <v>5.1</v>
          </cell>
          <cell r="DA568">
            <v>4</v>
          </cell>
          <cell r="DB568">
            <v>1</v>
          </cell>
        </row>
        <row r="569">
          <cell r="E569">
            <v>501210876</v>
          </cell>
          <cell r="F569" t="str">
            <v>Phạm Huyền Trang</v>
          </cell>
          <cell r="G569" t="str">
            <v>30/12/2003</v>
          </cell>
          <cell r="H569" t="str">
            <v>Nữ</v>
          </cell>
          <cell r="I569">
            <v>501210624</v>
          </cell>
          <cell r="J569">
            <v>5</v>
          </cell>
          <cell r="K569" t="str">
            <v>Chính Quy (Cao đẳng)</v>
          </cell>
          <cell r="L569" t="str">
            <v>Cao Đẳng</v>
          </cell>
          <cell r="M569">
            <v>284</v>
          </cell>
          <cell r="N569">
            <v>2021</v>
          </cell>
          <cell r="O569" t="str">
            <v>K34M15</v>
          </cell>
          <cell r="P569" t="str">
            <v>Giáo Dục Mầm Non</v>
          </cell>
          <cell r="Q569" t="str">
            <v>Giáo Dục Mầm Non</v>
          </cell>
          <cell r="R569" t="str">
            <v>Giáo dục Mầm Non</v>
          </cell>
          <cell r="S569" t="str">
            <v>2021-2024</v>
          </cell>
          <cell r="T569">
            <v>0</v>
          </cell>
          <cell r="U569">
            <v>0</v>
          </cell>
          <cell r="V569">
            <v>24.450000762939453</v>
          </cell>
          <cell r="W569">
            <v>24.449996948242188</v>
          </cell>
          <cell r="X569" t="b">
            <v>0</v>
          </cell>
          <cell r="Y569" t="str">
            <v>CM3.6019</v>
          </cell>
          <cell r="Z569">
            <v>24.449996948242188</v>
          </cell>
          <cell r="AA569">
            <v>24.449996948242188</v>
          </cell>
          <cell r="AB569">
            <v>24.449996948242188</v>
          </cell>
          <cell r="AC569">
            <v>24.449996948242188</v>
          </cell>
          <cell r="AD569" t="str">
            <v>CM3.6019</v>
          </cell>
          <cell r="AE569">
            <v>2.07</v>
          </cell>
          <cell r="AF569">
            <v>1.82</v>
          </cell>
          <cell r="AG569">
            <v>5.56</v>
          </cell>
          <cell r="AH569">
            <v>5</v>
          </cell>
          <cell r="AI569" t="str">
            <v>Yếu</v>
          </cell>
          <cell r="AJ569">
            <v>1</v>
          </cell>
          <cell r="AK569">
            <v>1</v>
          </cell>
          <cell r="AL569">
            <v>1</v>
          </cell>
          <cell r="AM569">
            <v>17</v>
          </cell>
          <cell r="AN569">
            <v>15</v>
          </cell>
          <cell r="AO569">
            <v>17</v>
          </cell>
          <cell r="AP569">
            <v>6.3</v>
          </cell>
          <cell r="AQ569">
            <v>6</v>
          </cell>
          <cell r="AR569">
            <v>2</v>
          </cell>
          <cell r="AS569">
            <v>6.1</v>
          </cell>
          <cell r="AT569" t="str">
            <v>C</v>
          </cell>
          <cell r="AU569">
            <v>2</v>
          </cell>
          <cell r="AV569">
            <v>5.1</v>
          </cell>
          <cell r="AW569">
            <v>1</v>
          </cell>
          <cell r="AX569">
            <v>0</v>
          </cell>
          <cell r="AY569">
            <v>2.6</v>
          </cell>
          <cell r="AZ569" t="str">
            <v>F</v>
          </cell>
          <cell r="BA569">
            <v>0</v>
          </cell>
          <cell r="BB569">
            <v>10</v>
          </cell>
          <cell r="BC569">
            <v>8.6</v>
          </cell>
          <cell r="BD569">
            <v>4</v>
          </cell>
          <cell r="BE569">
            <v>9.2</v>
          </cell>
          <cell r="BF569" t="str">
            <v>A</v>
          </cell>
          <cell r="BG569">
            <v>4</v>
          </cell>
          <cell r="BH569" t="str">
            <v>-1</v>
          </cell>
          <cell r="BI569">
            <v>4</v>
          </cell>
          <cell r="BJ569">
            <v>4</v>
          </cell>
          <cell r="BK569">
            <v>4</v>
          </cell>
          <cell r="BL569">
            <v>4</v>
          </cell>
          <cell r="BM569" t="str">
            <v>-1</v>
          </cell>
          <cell r="BN569">
            <v>4</v>
          </cell>
          <cell r="BO569">
            <v>4</v>
          </cell>
          <cell r="BP569">
            <v>4</v>
          </cell>
          <cell r="BQ569">
            <v>4</v>
          </cell>
          <cell r="BR569" t="str">
            <v>-1</v>
          </cell>
          <cell r="BS569">
            <v>4</v>
          </cell>
          <cell r="BT569">
            <v>4</v>
          </cell>
          <cell r="BU569">
            <v>4</v>
          </cell>
          <cell r="BV569">
            <v>4</v>
          </cell>
          <cell r="BW569">
            <v>7.8</v>
          </cell>
          <cell r="BX569">
            <v>4</v>
          </cell>
          <cell r="BY569">
            <v>2</v>
          </cell>
          <cell r="BZ569">
            <v>5.5</v>
          </cell>
          <cell r="CA569" t="str">
            <v>C</v>
          </cell>
          <cell r="CB569">
            <v>2</v>
          </cell>
          <cell r="CC569">
            <v>7.4</v>
          </cell>
          <cell r="CD569">
            <v>5</v>
          </cell>
          <cell r="CE569">
            <v>2</v>
          </cell>
          <cell r="CF569">
            <v>6</v>
          </cell>
          <cell r="CG569" t="str">
            <v>C</v>
          </cell>
          <cell r="CH569">
            <v>2</v>
          </cell>
          <cell r="CI569">
            <v>9.6</v>
          </cell>
          <cell r="CJ569">
            <v>6.5</v>
          </cell>
          <cell r="CK569">
            <v>3</v>
          </cell>
          <cell r="CL569">
            <v>7.7</v>
          </cell>
          <cell r="CM569" t="str">
            <v>B</v>
          </cell>
          <cell r="CN569">
            <v>3</v>
          </cell>
          <cell r="CO569">
            <v>7.5</v>
          </cell>
          <cell r="CP569">
            <v>4.8</v>
          </cell>
          <cell r="CQ569">
            <v>2</v>
          </cell>
          <cell r="CR569">
            <v>5.9</v>
          </cell>
          <cell r="CS569" t="str">
            <v>C</v>
          </cell>
          <cell r="CT569">
            <v>2</v>
          </cell>
          <cell r="CU569">
            <v>7.6</v>
          </cell>
          <cell r="CV569">
            <v>3</v>
          </cell>
          <cell r="CW569">
            <v>7.6</v>
          </cell>
          <cell r="CX569" t="str">
            <v>B</v>
          </cell>
          <cell r="CY569">
            <v>3</v>
          </cell>
          <cell r="CZ569">
            <v>5.4</v>
          </cell>
          <cell r="DA569">
            <v>3</v>
          </cell>
          <cell r="DB569">
            <v>1</v>
          </cell>
        </row>
        <row r="570">
          <cell r="E570">
            <v>501210018</v>
          </cell>
          <cell r="F570" t="str">
            <v>Lê Võ Ngọc Minh Anh</v>
          </cell>
          <cell r="G570">
            <v>37842</v>
          </cell>
          <cell r="H570" t="str">
            <v>Nữ</v>
          </cell>
          <cell r="I570">
            <v>37842</v>
          </cell>
          <cell r="J570">
            <v>5</v>
          </cell>
          <cell r="K570" t="str">
            <v>Chính Quy (Cao đẳng)</v>
          </cell>
          <cell r="L570" t="str">
            <v>Cao Đẳng</v>
          </cell>
          <cell r="M570">
            <v>281</v>
          </cell>
          <cell r="N570">
            <v>2021</v>
          </cell>
          <cell r="O570" t="str">
            <v>K34M12</v>
          </cell>
          <cell r="P570" t="str">
            <v>Giáo Dục Mầm Non</v>
          </cell>
          <cell r="Q570" t="str">
            <v>Giáo Dục Mầm Non</v>
          </cell>
          <cell r="R570" t="str">
            <v>Giáo dục Mầm Non</v>
          </cell>
          <cell r="S570" t="str">
            <v>2021-2024</v>
          </cell>
          <cell r="T570">
            <v>0</v>
          </cell>
          <cell r="U570">
            <v>0</v>
          </cell>
          <cell r="V570">
            <v>20.049999237060547</v>
          </cell>
          <cell r="W570">
            <v>20.04998779296875</v>
          </cell>
          <cell r="X570" t="b">
            <v>0</v>
          </cell>
          <cell r="Y570" t="str">
            <v>CM3.2076</v>
          </cell>
          <cell r="Z570">
            <v>20.04998779296875</v>
          </cell>
          <cell r="AA570">
            <v>79303037310</v>
          </cell>
          <cell r="AB570">
            <v>79303016448</v>
          </cell>
          <cell r="AC570">
            <v>79303016448</v>
          </cell>
          <cell r="AD570" t="str">
            <v>CM3.2076</v>
          </cell>
          <cell r="AE570">
            <v>2.19</v>
          </cell>
          <cell r="AF570">
            <v>1.79</v>
          </cell>
          <cell r="AG570">
            <v>5.53</v>
          </cell>
          <cell r="AH570">
            <v>5</v>
          </cell>
          <cell r="AI570" t="str">
            <v>Yếu</v>
          </cell>
          <cell r="AJ570">
            <v>2</v>
          </cell>
          <cell r="AK570">
            <v>1</v>
          </cell>
          <cell r="AL570">
            <v>1</v>
          </cell>
          <cell r="AM570">
            <v>17</v>
          </cell>
          <cell r="AN570">
            <v>13</v>
          </cell>
          <cell r="AO570">
            <v>17</v>
          </cell>
          <cell r="AP570">
            <v>5.5</v>
          </cell>
          <cell r="AQ570">
            <v>5</v>
          </cell>
          <cell r="AR570">
            <v>1.5</v>
          </cell>
          <cell r="AS570">
            <v>5.2</v>
          </cell>
          <cell r="AT570" t="str">
            <v>D+</v>
          </cell>
          <cell r="AU570">
            <v>1.5</v>
          </cell>
          <cell r="AV570">
            <v>6.4</v>
          </cell>
          <cell r="AW570">
            <v>1.5</v>
          </cell>
          <cell r="AX570">
            <v>0.5</v>
          </cell>
          <cell r="AY570">
            <v>3.5</v>
          </cell>
          <cell r="AZ570" t="str">
            <v>F+</v>
          </cell>
          <cell r="BA570">
            <v>0.5</v>
          </cell>
          <cell r="BB570">
            <v>0.5</v>
          </cell>
          <cell r="BC570" t="str">
            <v>-1</v>
          </cell>
          <cell r="BD570">
            <v>0.5</v>
          </cell>
          <cell r="BE570">
            <v>0.5</v>
          </cell>
          <cell r="BF570">
            <v>0.5</v>
          </cell>
          <cell r="BG570">
            <v>0.5</v>
          </cell>
          <cell r="BH570">
            <v>8</v>
          </cell>
          <cell r="BI570">
            <v>2.5</v>
          </cell>
          <cell r="BJ570">
            <v>6.9</v>
          </cell>
          <cell r="BK570" t="str">
            <v>C+</v>
          </cell>
          <cell r="BL570">
            <v>2.5</v>
          </cell>
          <cell r="BM570" t="str">
            <v>-1</v>
          </cell>
          <cell r="BN570">
            <v>2.5</v>
          </cell>
          <cell r="BO570">
            <v>2.5</v>
          </cell>
          <cell r="BP570">
            <v>2.5</v>
          </cell>
          <cell r="BQ570">
            <v>2.5</v>
          </cell>
          <cell r="BR570" t="str">
            <v>-1</v>
          </cell>
          <cell r="BS570">
            <v>2.5</v>
          </cell>
          <cell r="BT570">
            <v>2.5</v>
          </cell>
          <cell r="BU570">
            <v>2.5</v>
          </cell>
          <cell r="BV570">
            <v>2.5</v>
          </cell>
          <cell r="BW570">
            <v>7.5</v>
          </cell>
          <cell r="BX570">
            <v>6</v>
          </cell>
          <cell r="BY570">
            <v>2.5</v>
          </cell>
          <cell r="BZ570">
            <v>6.6</v>
          </cell>
          <cell r="CA570" t="str">
            <v>C+</v>
          </cell>
          <cell r="CB570">
            <v>2.5</v>
          </cell>
          <cell r="CC570">
            <v>7.7</v>
          </cell>
          <cell r="CD570">
            <v>5.5</v>
          </cell>
          <cell r="CE570">
            <v>2.5</v>
          </cell>
          <cell r="CF570">
            <v>6.4</v>
          </cell>
          <cell r="CG570" t="str">
            <v>C+</v>
          </cell>
          <cell r="CH570">
            <v>2.5</v>
          </cell>
          <cell r="CI570">
            <v>8.4</v>
          </cell>
          <cell r="CJ570">
            <v>5.5</v>
          </cell>
          <cell r="CK570">
            <v>2.5</v>
          </cell>
          <cell r="CL570">
            <v>6.7</v>
          </cell>
          <cell r="CM570" t="str">
            <v>C+</v>
          </cell>
          <cell r="CN570">
            <v>2.5</v>
          </cell>
          <cell r="CO570">
            <v>8.7</v>
          </cell>
          <cell r="CP570">
            <v>2.8</v>
          </cell>
          <cell r="CQ570">
            <v>1.5</v>
          </cell>
          <cell r="CR570">
            <v>5.2</v>
          </cell>
          <cell r="CS570" t="str">
            <v>D+</v>
          </cell>
          <cell r="CT570">
            <v>1.5</v>
          </cell>
          <cell r="CU570">
            <v>7.8</v>
          </cell>
          <cell r="CV570">
            <v>3.5</v>
          </cell>
          <cell r="CW570">
            <v>7.8</v>
          </cell>
          <cell r="CX570" t="str">
            <v>B+</v>
          </cell>
          <cell r="CY570">
            <v>3.5</v>
          </cell>
          <cell r="CZ570">
            <v>6.7</v>
          </cell>
          <cell r="DA570">
            <v>1.5</v>
          </cell>
          <cell r="DB570">
            <v>0.5</v>
          </cell>
        </row>
        <row r="571">
          <cell r="E571">
            <v>501210160</v>
          </cell>
          <cell r="F571" t="str">
            <v>Mai Hồng Gấm</v>
          </cell>
          <cell r="G571">
            <v>37932</v>
          </cell>
          <cell r="H571" t="str">
            <v>Nữ</v>
          </cell>
          <cell r="I571" t="str">
            <v>TP. Hồ Chí Minh</v>
          </cell>
          <cell r="J571">
            <v>5</v>
          </cell>
          <cell r="K571" t="str">
            <v>Chính Quy (Cao đẳng)</v>
          </cell>
          <cell r="L571" t="str">
            <v>Cao Đẳng</v>
          </cell>
          <cell r="M571">
            <v>284</v>
          </cell>
          <cell r="N571">
            <v>2021</v>
          </cell>
          <cell r="O571" t="str">
            <v>K34M15</v>
          </cell>
          <cell r="P571" t="str">
            <v>Giáo Dục Mầm Non</v>
          </cell>
          <cell r="Q571" t="str">
            <v>Giáo Dục Mầm Non</v>
          </cell>
          <cell r="R571" t="str">
            <v>Giáo dục Mầm Non</v>
          </cell>
          <cell r="S571" t="str">
            <v>2021-2024</v>
          </cell>
          <cell r="T571">
            <v>0</v>
          </cell>
          <cell r="U571">
            <v>0</v>
          </cell>
          <cell r="V571">
            <v>21.299999237060547</v>
          </cell>
          <cell r="W571">
            <v>21.29998779296875</v>
          </cell>
          <cell r="X571" t="b">
            <v>0</v>
          </cell>
          <cell r="Y571" t="str">
            <v>CM3.4063</v>
          </cell>
          <cell r="Z571" t="str">
            <v>148 ấp trung</v>
          </cell>
          <cell r="AA571">
            <v>79303012822</v>
          </cell>
          <cell r="AB571" t="str">
            <v>22/11/2021</v>
          </cell>
          <cell r="AC571" t="str">
            <v>TP. Hồ Chí Minh</v>
          </cell>
          <cell r="AD571" t="str">
            <v>CM3.4063</v>
          </cell>
          <cell r="AE571">
            <v>1.79</v>
          </cell>
          <cell r="AF571">
            <v>1.79</v>
          </cell>
          <cell r="AG571">
            <v>5.56</v>
          </cell>
          <cell r="AH571">
            <v>5</v>
          </cell>
          <cell r="AI571" t="str">
            <v>Yếu</v>
          </cell>
          <cell r="AJ571">
            <v>5</v>
          </cell>
          <cell r="AK571">
            <v>1</v>
          </cell>
          <cell r="AL571">
            <v>1</v>
          </cell>
          <cell r="AM571">
            <v>17</v>
          </cell>
          <cell r="AN571">
            <v>17</v>
          </cell>
          <cell r="AO571">
            <v>17</v>
          </cell>
          <cell r="AP571">
            <v>6.8</v>
          </cell>
          <cell r="AQ571">
            <v>5</v>
          </cell>
          <cell r="AR571">
            <v>2</v>
          </cell>
          <cell r="AS571">
            <v>5.7</v>
          </cell>
          <cell r="AT571" t="str">
            <v>C</v>
          </cell>
          <cell r="AU571">
            <v>2</v>
          </cell>
          <cell r="AV571">
            <v>6.4</v>
          </cell>
          <cell r="AW571">
            <v>4.5</v>
          </cell>
          <cell r="AX571">
            <v>1.5</v>
          </cell>
          <cell r="AY571">
            <v>5.3</v>
          </cell>
          <cell r="AZ571" t="str">
            <v>D+</v>
          </cell>
          <cell r="BA571">
            <v>1.5</v>
          </cell>
          <cell r="BB571">
            <v>1.5</v>
          </cell>
          <cell r="BC571" t="str">
            <v>-1</v>
          </cell>
          <cell r="BD571">
            <v>1.5</v>
          </cell>
          <cell r="BE571">
            <v>1.5</v>
          </cell>
          <cell r="BF571">
            <v>1.5</v>
          </cell>
          <cell r="BG571">
            <v>1.5</v>
          </cell>
          <cell r="BH571">
            <v>6.5</v>
          </cell>
          <cell r="BI571">
            <v>3</v>
          </cell>
          <cell r="BJ571">
            <v>7</v>
          </cell>
          <cell r="BK571" t="str">
            <v>B</v>
          </cell>
          <cell r="BL571">
            <v>3</v>
          </cell>
          <cell r="BM571" t="str">
            <v>-1</v>
          </cell>
          <cell r="BN571">
            <v>3</v>
          </cell>
          <cell r="BO571">
            <v>3</v>
          </cell>
          <cell r="BP571">
            <v>3</v>
          </cell>
          <cell r="BQ571">
            <v>3</v>
          </cell>
          <cell r="BR571" t="str">
            <v>-1</v>
          </cell>
          <cell r="BS571">
            <v>3</v>
          </cell>
          <cell r="BT571">
            <v>3</v>
          </cell>
          <cell r="BU571">
            <v>3</v>
          </cell>
          <cell r="BV571">
            <v>3</v>
          </cell>
          <cell r="BW571">
            <v>7.8</v>
          </cell>
          <cell r="BX571">
            <v>6</v>
          </cell>
          <cell r="BY571">
            <v>2.5</v>
          </cell>
          <cell r="BZ571">
            <v>6.7</v>
          </cell>
          <cell r="CA571" t="str">
            <v>C+</v>
          </cell>
          <cell r="CB571">
            <v>2.5</v>
          </cell>
          <cell r="CC571">
            <v>7.1</v>
          </cell>
          <cell r="CD571">
            <v>4</v>
          </cell>
          <cell r="CE571">
            <v>1.5</v>
          </cell>
          <cell r="CF571">
            <v>5.2</v>
          </cell>
          <cell r="CG571" t="str">
            <v>D+</v>
          </cell>
          <cell r="CH571">
            <v>1.5</v>
          </cell>
          <cell r="CI571">
            <v>6.7</v>
          </cell>
          <cell r="CJ571">
            <v>3.5</v>
          </cell>
          <cell r="CK571">
            <v>1.5</v>
          </cell>
          <cell r="CL571">
            <v>4.8</v>
          </cell>
          <cell r="CM571" t="str">
            <v>D+</v>
          </cell>
          <cell r="CN571">
            <v>1.5</v>
          </cell>
          <cell r="CO571">
            <v>7.3</v>
          </cell>
          <cell r="CP571">
            <v>4</v>
          </cell>
          <cell r="CQ571">
            <v>1.5</v>
          </cell>
          <cell r="CR571">
            <v>5.3</v>
          </cell>
          <cell r="CS571" t="str">
            <v>D+</v>
          </cell>
          <cell r="CT571">
            <v>1.5</v>
          </cell>
          <cell r="CU571">
            <v>8.1</v>
          </cell>
          <cell r="CV571">
            <v>3.5</v>
          </cell>
          <cell r="CW571">
            <v>8.1</v>
          </cell>
          <cell r="CX571" t="str">
            <v>B+</v>
          </cell>
          <cell r="CY571">
            <v>3.5</v>
          </cell>
          <cell r="CZ571">
            <v>7.1</v>
          </cell>
          <cell r="DA571">
            <v>2.3</v>
          </cell>
          <cell r="DB571">
            <v>1</v>
          </cell>
        </row>
        <row r="572">
          <cell r="E572">
            <v>501210187</v>
          </cell>
          <cell r="F572" t="str">
            <v>Lư Thị Thu Hạ</v>
          </cell>
          <cell r="G572">
            <v>37803</v>
          </cell>
          <cell r="H572" t="str">
            <v>Nữ</v>
          </cell>
          <cell r="I572" t="str">
            <v>Bình Thuận</v>
          </cell>
          <cell r="J572">
            <v>5</v>
          </cell>
          <cell r="K572" t="str">
            <v>Chính Quy (Cao đẳng)</v>
          </cell>
          <cell r="L572" t="str">
            <v>Cao Đẳng</v>
          </cell>
          <cell r="M572">
            <v>277</v>
          </cell>
          <cell r="N572">
            <v>2021</v>
          </cell>
          <cell r="O572" t="str">
            <v>K34M08</v>
          </cell>
          <cell r="P572" t="str">
            <v>Giáo Dục Mầm Non</v>
          </cell>
          <cell r="Q572" t="str">
            <v>Giáo Dục Mầm Non</v>
          </cell>
          <cell r="R572" t="str">
            <v>Giáo dục Mầm Non</v>
          </cell>
          <cell r="S572" t="str">
            <v>2021-2024</v>
          </cell>
          <cell r="T572">
            <v>0</v>
          </cell>
          <cell r="U572">
            <v>0</v>
          </cell>
          <cell r="V572">
            <v>23.350000381469727</v>
          </cell>
          <cell r="W572">
            <v>23.349990844726562</v>
          </cell>
          <cell r="X572" t="b">
            <v>0</v>
          </cell>
          <cell r="Y572" t="str">
            <v>CM3.4219</v>
          </cell>
          <cell r="Z572" t="str">
            <v>Cảnh Diễn-Phan Thanh-Bắc Bình-Bình Thuận</v>
          </cell>
          <cell r="AA572">
            <v>261428036</v>
          </cell>
          <cell r="AB572">
            <v>44106</v>
          </cell>
          <cell r="AC572" t="str">
            <v>Bình Thuận</v>
          </cell>
          <cell r="AD572" t="str">
            <v>CM3.4219</v>
          </cell>
          <cell r="AE572">
            <v>2.19</v>
          </cell>
          <cell r="AF572">
            <v>1.79</v>
          </cell>
          <cell r="AG572">
            <v>5.55</v>
          </cell>
          <cell r="AH572">
            <v>5</v>
          </cell>
          <cell r="AI572" t="str">
            <v>Yếu</v>
          </cell>
          <cell r="AJ572">
            <v>2</v>
          </cell>
          <cell r="AK572">
            <v>1</v>
          </cell>
          <cell r="AL572">
            <v>1</v>
          </cell>
          <cell r="AM572">
            <v>17</v>
          </cell>
          <cell r="AN572">
            <v>13</v>
          </cell>
          <cell r="AO572">
            <v>17</v>
          </cell>
          <cell r="AP572">
            <v>6.8</v>
          </cell>
          <cell r="AQ572">
            <v>2</v>
          </cell>
          <cell r="AR572">
            <v>0.5</v>
          </cell>
          <cell r="AS572">
            <v>3.9</v>
          </cell>
          <cell r="AT572" t="str">
            <v>F+</v>
          </cell>
          <cell r="AU572">
            <v>0.5</v>
          </cell>
          <cell r="AV572">
            <v>5.6</v>
          </cell>
          <cell r="AW572">
            <v>2</v>
          </cell>
          <cell r="AX572">
            <v>0.5</v>
          </cell>
          <cell r="AY572">
            <v>3.4</v>
          </cell>
          <cell r="AZ572" t="str">
            <v>F+</v>
          </cell>
          <cell r="BA572">
            <v>0.5</v>
          </cell>
          <cell r="BB572">
            <v>0.5</v>
          </cell>
          <cell r="BC572" t="str">
            <v>-1</v>
          </cell>
          <cell r="BD572">
            <v>0.5</v>
          </cell>
          <cell r="BE572">
            <v>0.5</v>
          </cell>
          <cell r="BF572">
            <v>0.5</v>
          </cell>
          <cell r="BG572">
            <v>0.5</v>
          </cell>
          <cell r="BH572">
            <v>6</v>
          </cell>
          <cell r="BI572">
            <v>2.5</v>
          </cell>
          <cell r="BJ572">
            <v>6.7</v>
          </cell>
          <cell r="BK572" t="str">
            <v>C+</v>
          </cell>
          <cell r="BL572">
            <v>2.5</v>
          </cell>
          <cell r="BM572" t="str">
            <v>-1</v>
          </cell>
          <cell r="BN572">
            <v>2.5</v>
          </cell>
          <cell r="BO572">
            <v>2.5</v>
          </cell>
          <cell r="BP572">
            <v>2.5</v>
          </cell>
          <cell r="BQ572">
            <v>2.5</v>
          </cell>
          <cell r="BR572" t="str">
            <v>-1</v>
          </cell>
          <cell r="BS572">
            <v>2.5</v>
          </cell>
          <cell r="BT572">
            <v>2.5</v>
          </cell>
          <cell r="BU572">
            <v>2.5</v>
          </cell>
          <cell r="BV572">
            <v>2.5</v>
          </cell>
          <cell r="BW572">
            <v>8.4</v>
          </cell>
          <cell r="BX572">
            <v>2</v>
          </cell>
          <cell r="BY572">
            <v>1</v>
          </cell>
          <cell r="BZ572">
            <v>4.6</v>
          </cell>
          <cell r="CA572" t="str">
            <v>D</v>
          </cell>
          <cell r="CB572">
            <v>1</v>
          </cell>
          <cell r="CC572">
            <v>7.7</v>
          </cell>
          <cell r="CD572">
            <v>7</v>
          </cell>
          <cell r="CE572">
            <v>3</v>
          </cell>
          <cell r="CF572">
            <v>7.3</v>
          </cell>
          <cell r="CG572" t="str">
            <v>B</v>
          </cell>
          <cell r="CH572">
            <v>3</v>
          </cell>
          <cell r="CI572">
            <v>7.2</v>
          </cell>
          <cell r="CJ572">
            <v>6</v>
          </cell>
          <cell r="CK572">
            <v>2.5</v>
          </cell>
          <cell r="CL572">
            <v>6.5</v>
          </cell>
          <cell r="CM572" t="str">
            <v>C+</v>
          </cell>
          <cell r="CN572">
            <v>2.5</v>
          </cell>
          <cell r="CO572">
            <v>7</v>
          </cell>
          <cell r="CP572">
            <v>4.5</v>
          </cell>
          <cell r="CQ572">
            <v>2</v>
          </cell>
          <cell r="CR572">
            <v>5.5</v>
          </cell>
          <cell r="CS572" t="str">
            <v>C</v>
          </cell>
          <cell r="CT572">
            <v>2</v>
          </cell>
          <cell r="CU572">
            <v>8.3</v>
          </cell>
          <cell r="CV572">
            <v>3.5</v>
          </cell>
          <cell r="CW572">
            <v>8.3</v>
          </cell>
          <cell r="CX572" t="str">
            <v>B+</v>
          </cell>
          <cell r="CY572">
            <v>3.5</v>
          </cell>
          <cell r="CZ572">
            <v>7.3</v>
          </cell>
          <cell r="DA572">
            <v>6.5</v>
          </cell>
          <cell r="DB572">
            <v>2.5</v>
          </cell>
        </row>
        <row r="573">
          <cell r="E573">
            <v>501210258</v>
          </cell>
          <cell r="F573" t="str">
            <v>Nguyễn Thị Mai Huyền</v>
          </cell>
          <cell r="G573" t="str">
            <v>21/11/2003</v>
          </cell>
          <cell r="H573" t="str">
            <v>Nữ</v>
          </cell>
          <cell r="I573">
            <v>501210112</v>
          </cell>
          <cell r="J573">
            <v>5</v>
          </cell>
          <cell r="K573" t="str">
            <v>Chính Quy (Cao đẳng)</v>
          </cell>
          <cell r="L573" t="str">
            <v>Cao Đẳng</v>
          </cell>
          <cell r="M573">
            <v>281</v>
          </cell>
          <cell r="N573">
            <v>2021</v>
          </cell>
          <cell r="O573" t="str">
            <v>K34M12</v>
          </cell>
          <cell r="P573" t="str">
            <v>Giáo Dục Mầm Non</v>
          </cell>
          <cell r="Q573" t="str">
            <v>Giáo Dục Mầm Non</v>
          </cell>
          <cell r="R573" t="str">
            <v>Giáo dục Mầm Non</v>
          </cell>
          <cell r="S573" t="str">
            <v>2021-2024</v>
          </cell>
          <cell r="T573">
            <v>0</v>
          </cell>
          <cell r="U573">
            <v>0</v>
          </cell>
          <cell r="V573">
            <v>21.149999618530273</v>
          </cell>
          <cell r="W573">
            <v>21.149993896484375</v>
          </cell>
          <cell r="X573" t="b">
            <v>0</v>
          </cell>
          <cell r="Y573" t="str">
            <v>CM3.4185</v>
          </cell>
          <cell r="Z573">
            <v>21.149993896484375</v>
          </cell>
          <cell r="AA573">
            <v>312573522</v>
          </cell>
          <cell r="AB573">
            <v>312573440</v>
          </cell>
          <cell r="AC573">
            <v>312573440</v>
          </cell>
          <cell r="AD573" t="str">
            <v>CM3.4185</v>
          </cell>
          <cell r="AE573">
            <v>2.19</v>
          </cell>
          <cell r="AF573">
            <v>1.79</v>
          </cell>
          <cell r="AG573">
            <v>5.48</v>
          </cell>
          <cell r="AH573">
            <v>5</v>
          </cell>
          <cell r="AI573" t="str">
            <v>Yếu</v>
          </cell>
          <cell r="AJ573">
            <v>2</v>
          </cell>
          <cell r="AK573">
            <v>1</v>
          </cell>
          <cell r="AL573">
            <v>1</v>
          </cell>
          <cell r="AM573">
            <v>17</v>
          </cell>
          <cell r="AN573">
            <v>13</v>
          </cell>
          <cell r="AO573">
            <v>17</v>
          </cell>
          <cell r="AP573">
            <v>5.8</v>
          </cell>
          <cell r="AQ573">
            <v>6</v>
          </cell>
          <cell r="AR573">
            <v>2</v>
          </cell>
          <cell r="AS573">
            <v>5.9</v>
          </cell>
          <cell r="AT573" t="str">
            <v>C</v>
          </cell>
          <cell r="AU573">
            <v>2</v>
          </cell>
          <cell r="AV573">
            <v>6.3</v>
          </cell>
          <cell r="AW573">
            <v>1</v>
          </cell>
          <cell r="AX573">
            <v>0.5</v>
          </cell>
          <cell r="AY573">
            <v>3.1</v>
          </cell>
          <cell r="AZ573" t="str">
            <v>F+</v>
          </cell>
          <cell r="BA573">
            <v>0.5</v>
          </cell>
          <cell r="BB573">
            <v>0.5</v>
          </cell>
          <cell r="BC573" t="str">
            <v>-1</v>
          </cell>
          <cell r="BD573">
            <v>0.5</v>
          </cell>
          <cell r="BE573">
            <v>0.5</v>
          </cell>
          <cell r="BF573">
            <v>0.5</v>
          </cell>
          <cell r="BG573">
            <v>0.5</v>
          </cell>
          <cell r="BH573">
            <v>9</v>
          </cell>
          <cell r="BI573">
            <v>4</v>
          </cell>
          <cell r="BJ573">
            <v>9.1</v>
          </cell>
          <cell r="BK573" t="str">
            <v>A</v>
          </cell>
          <cell r="BL573">
            <v>4</v>
          </cell>
          <cell r="BM573" t="str">
            <v>-1</v>
          </cell>
          <cell r="BN573">
            <v>4</v>
          </cell>
          <cell r="BO573">
            <v>4</v>
          </cell>
          <cell r="BP573">
            <v>4</v>
          </cell>
          <cell r="BQ573">
            <v>4</v>
          </cell>
          <cell r="BR573" t="str">
            <v>-1</v>
          </cell>
          <cell r="BS573">
            <v>4</v>
          </cell>
          <cell r="BT573">
            <v>4</v>
          </cell>
          <cell r="BU573">
            <v>4</v>
          </cell>
          <cell r="BV573">
            <v>4</v>
          </cell>
          <cell r="BW573">
            <v>7.5</v>
          </cell>
          <cell r="BX573">
            <v>6</v>
          </cell>
          <cell r="BY573">
            <v>2.5</v>
          </cell>
          <cell r="BZ573">
            <v>6.6</v>
          </cell>
          <cell r="CA573" t="str">
            <v>C+</v>
          </cell>
          <cell r="CB573">
            <v>2.5</v>
          </cell>
          <cell r="CC573">
            <v>7.4</v>
          </cell>
          <cell r="CD573">
            <v>4.5</v>
          </cell>
          <cell r="CE573">
            <v>2</v>
          </cell>
          <cell r="CF573">
            <v>5.7</v>
          </cell>
          <cell r="CG573" t="str">
            <v>C</v>
          </cell>
          <cell r="CH573">
            <v>2</v>
          </cell>
          <cell r="CI573">
            <v>7</v>
          </cell>
          <cell r="CJ573">
            <v>4.5</v>
          </cell>
          <cell r="CK573">
            <v>2</v>
          </cell>
          <cell r="CL573">
            <v>5.5</v>
          </cell>
          <cell r="CM573" t="str">
            <v>C</v>
          </cell>
          <cell r="CN573">
            <v>2</v>
          </cell>
          <cell r="CO573">
            <v>7.9</v>
          </cell>
          <cell r="CP573">
            <v>4.7</v>
          </cell>
          <cell r="CQ573">
            <v>2</v>
          </cell>
          <cell r="CR573">
            <v>6</v>
          </cell>
          <cell r="CS573" t="str">
            <v>C</v>
          </cell>
          <cell r="CT573">
            <v>2</v>
          </cell>
          <cell r="CU573">
            <v>7.2</v>
          </cell>
          <cell r="CV573">
            <v>3</v>
          </cell>
          <cell r="CW573">
            <v>7.2</v>
          </cell>
          <cell r="CX573" t="str">
            <v>B</v>
          </cell>
          <cell r="CY573">
            <v>3</v>
          </cell>
          <cell r="CZ573">
            <v>7.5</v>
          </cell>
          <cell r="DA573">
            <v>1.5</v>
          </cell>
          <cell r="DB573">
            <v>0.5</v>
          </cell>
        </row>
        <row r="574">
          <cell r="E574">
            <v>501210556</v>
          </cell>
          <cell r="F574" t="str">
            <v>Nguyễn Thị Quỳnh Như</v>
          </cell>
          <cell r="G574" t="str">
            <v>20/11/2003</v>
          </cell>
          <cell r="H574" t="str">
            <v>Nữ</v>
          </cell>
          <cell r="I574" t="str">
            <v>Bình Phước</v>
          </cell>
          <cell r="J574">
            <v>5</v>
          </cell>
          <cell r="K574" t="str">
            <v>Chính Quy (Cao đẳng)</v>
          </cell>
          <cell r="L574" t="str">
            <v>Cao Đẳng</v>
          </cell>
          <cell r="M574">
            <v>270</v>
          </cell>
          <cell r="N574">
            <v>2021</v>
          </cell>
          <cell r="O574" t="str">
            <v>K34M01</v>
          </cell>
          <cell r="P574" t="str">
            <v>Giáo Dục Mầm Non</v>
          </cell>
          <cell r="Q574" t="str">
            <v>Giáo Dục Mầm Non</v>
          </cell>
          <cell r="R574" t="str">
            <v>Giáo dục Mầm Non</v>
          </cell>
          <cell r="S574" t="str">
            <v>2021-2024</v>
          </cell>
          <cell r="T574">
            <v>0</v>
          </cell>
          <cell r="U574">
            <v>0</v>
          </cell>
          <cell r="V574">
            <v>24.5</v>
          </cell>
          <cell r="W574">
            <v>24.5</v>
          </cell>
          <cell r="X574" t="b">
            <v>0</v>
          </cell>
          <cell r="Y574" t="str">
            <v>CM3.4002</v>
          </cell>
          <cell r="Z574" t="str">
            <v>Ấp 1.xã lộc điền . huyện Lộc Ninh, tỉnh bình phước.</v>
          </cell>
          <cell r="AA574">
            <v>70303001969</v>
          </cell>
          <cell r="AB574" t="str">
            <v>13/04/2021</v>
          </cell>
          <cell r="AC574" t="str">
            <v>Cục trưởng cục cảnh sát quản l</v>
          </cell>
          <cell r="AD574" t="str">
            <v>CM3.4002</v>
          </cell>
          <cell r="AE574">
            <v>1.97</v>
          </cell>
          <cell r="AF574">
            <v>1.79</v>
          </cell>
          <cell r="AG574">
            <v>5.45</v>
          </cell>
          <cell r="AH574">
            <v>5</v>
          </cell>
          <cell r="AI574" t="str">
            <v>Yếu</v>
          </cell>
          <cell r="AJ574">
            <v>1</v>
          </cell>
          <cell r="AK574">
            <v>1</v>
          </cell>
          <cell r="AL574">
            <v>1</v>
          </cell>
          <cell r="AM574">
            <v>17</v>
          </cell>
          <cell r="AN574">
            <v>15</v>
          </cell>
          <cell r="AO574">
            <v>17</v>
          </cell>
          <cell r="AP574">
            <v>6.8</v>
          </cell>
          <cell r="AQ574">
            <v>5</v>
          </cell>
          <cell r="AR574">
            <v>2</v>
          </cell>
          <cell r="AS574">
            <v>5.7</v>
          </cell>
          <cell r="AT574" t="str">
            <v>C</v>
          </cell>
          <cell r="AU574">
            <v>2</v>
          </cell>
          <cell r="AV574">
            <v>5.9</v>
          </cell>
          <cell r="AW574">
            <v>1</v>
          </cell>
          <cell r="AX574">
            <v>0.5</v>
          </cell>
          <cell r="AY574">
            <v>3</v>
          </cell>
          <cell r="AZ574" t="str">
            <v>F+</v>
          </cell>
          <cell r="BA574">
            <v>0.5</v>
          </cell>
          <cell r="BB574">
            <v>8.7</v>
          </cell>
          <cell r="BC574">
            <v>9</v>
          </cell>
          <cell r="BD574">
            <v>4</v>
          </cell>
          <cell r="BE574">
            <v>8.9</v>
          </cell>
          <cell r="BF574" t="str">
            <v>A</v>
          </cell>
          <cell r="BG574">
            <v>4</v>
          </cell>
          <cell r="BH574" t="str">
            <v>-1</v>
          </cell>
          <cell r="BI574">
            <v>4</v>
          </cell>
          <cell r="BJ574">
            <v>4</v>
          </cell>
          <cell r="BK574">
            <v>4</v>
          </cell>
          <cell r="BL574">
            <v>4</v>
          </cell>
          <cell r="BM574" t="str">
            <v>-1</v>
          </cell>
          <cell r="BN574">
            <v>4</v>
          </cell>
          <cell r="BO574">
            <v>4</v>
          </cell>
          <cell r="BP574">
            <v>4</v>
          </cell>
          <cell r="BQ574">
            <v>4</v>
          </cell>
          <cell r="BR574" t="str">
            <v>-1</v>
          </cell>
          <cell r="BS574">
            <v>4</v>
          </cell>
          <cell r="BT574">
            <v>4</v>
          </cell>
          <cell r="BU574">
            <v>4</v>
          </cell>
          <cell r="BV574">
            <v>4</v>
          </cell>
          <cell r="BW574">
            <v>7.7</v>
          </cell>
          <cell r="BX574">
            <v>5.5</v>
          </cell>
          <cell r="BY574">
            <v>2.5</v>
          </cell>
          <cell r="BZ574">
            <v>6.4</v>
          </cell>
          <cell r="CA574" t="str">
            <v>C+</v>
          </cell>
          <cell r="CB574">
            <v>2.5</v>
          </cell>
          <cell r="CC574">
            <v>7.9</v>
          </cell>
          <cell r="CD574">
            <v>4.5</v>
          </cell>
          <cell r="CE574">
            <v>2</v>
          </cell>
          <cell r="CF574">
            <v>5.9</v>
          </cell>
          <cell r="CG574" t="str">
            <v>C</v>
          </cell>
          <cell r="CH574">
            <v>2</v>
          </cell>
          <cell r="CI574">
            <v>6.3</v>
          </cell>
          <cell r="CJ574">
            <v>5.5</v>
          </cell>
          <cell r="CK574">
            <v>2</v>
          </cell>
          <cell r="CL574">
            <v>5.8</v>
          </cell>
          <cell r="CM574" t="str">
            <v>C</v>
          </cell>
          <cell r="CN574">
            <v>2</v>
          </cell>
          <cell r="CO574">
            <v>8.2</v>
          </cell>
          <cell r="CP574">
            <v>3.5</v>
          </cell>
          <cell r="CQ574">
            <v>1.5</v>
          </cell>
          <cell r="CR574">
            <v>5.4</v>
          </cell>
          <cell r="CS574" t="str">
            <v>D+</v>
          </cell>
          <cell r="CT574">
            <v>1.5</v>
          </cell>
          <cell r="CU574">
            <v>8.2</v>
          </cell>
          <cell r="CV574">
            <v>3.5</v>
          </cell>
          <cell r="CW574">
            <v>8.2</v>
          </cell>
          <cell r="CX574" t="str">
            <v>B+</v>
          </cell>
          <cell r="CY574">
            <v>3.5</v>
          </cell>
          <cell r="CZ574">
            <v>6</v>
          </cell>
          <cell r="DA574">
            <v>2.8</v>
          </cell>
          <cell r="DB574">
            <v>1</v>
          </cell>
        </row>
        <row r="575">
          <cell r="E575">
            <v>501210628</v>
          </cell>
          <cell r="F575" t="str">
            <v>Nguyễn Hồng Quế</v>
          </cell>
          <cell r="G575" t="str">
            <v>13/06/2002</v>
          </cell>
          <cell r="H575" t="str">
            <v>Nữ</v>
          </cell>
          <cell r="I575" t="str">
            <v>TP. Hồ Chí Minh</v>
          </cell>
          <cell r="J575">
            <v>5</v>
          </cell>
          <cell r="K575" t="str">
            <v>Chính Quy (Cao đẳng)</v>
          </cell>
          <cell r="L575" t="str">
            <v>Cao Đẳng</v>
          </cell>
          <cell r="M575">
            <v>284</v>
          </cell>
          <cell r="N575">
            <v>2021</v>
          </cell>
          <cell r="O575" t="str">
            <v>K34M15</v>
          </cell>
          <cell r="P575" t="str">
            <v>Giáo Dục Mầm Non</v>
          </cell>
          <cell r="Q575" t="str">
            <v>Giáo Dục Mầm Non</v>
          </cell>
          <cell r="R575" t="str">
            <v>Giáo dục Mầm Non</v>
          </cell>
          <cell r="S575" t="str">
            <v>2021-2024</v>
          </cell>
          <cell r="T575">
            <v>0</v>
          </cell>
          <cell r="U575">
            <v>0</v>
          </cell>
          <cell r="V575">
            <v>22.25</v>
          </cell>
          <cell r="W575">
            <v>22.25</v>
          </cell>
          <cell r="X575" t="b">
            <v>0</v>
          </cell>
          <cell r="Y575" t="str">
            <v>CM3.4011</v>
          </cell>
          <cell r="Z575" t="str">
            <v>E5/100 ấp 6 </v>
          </cell>
          <cell r="AA575">
            <v>79302031904</v>
          </cell>
          <cell r="AB575" t="str">
            <v>24/08/2018</v>
          </cell>
          <cell r="AC575" t="str">
            <v>TP. Hồ Chí Minh</v>
          </cell>
          <cell r="AD575" t="str">
            <v>CM3.4011</v>
          </cell>
          <cell r="AE575">
            <v>1.79</v>
          </cell>
          <cell r="AF575">
            <v>1.79</v>
          </cell>
          <cell r="AG575">
            <v>5.51</v>
          </cell>
          <cell r="AH575">
            <v>5</v>
          </cell>
          <cell r="AI575" t="str">
            <v>Yếu</v>
          </cell>
          <cell r="AJ575">
            <v>5</v>
          </cell>
          <cell r="AK575">
            <v>1</v>
          </cell>
          <cell r="AL575">
            <v>1</v>
          </cell>
          <cell r="AM575">
            <v>17</v>
          </cell>
          <cell r="AN575">
            <v>17</v>
          </cell>
          <cell r="AO575">
            <v>17</v>
          </cell>
          <cell r="AP575">
            <v>6.1</v>
          </cell>
          <cell r="AQ575">
            <v>3</v>
          </cell>
          <cell r="AR575">
            <v>1</v>
          </cell>
          <cell r="AS575">
            <v>4.2</v>
          </cell>
          <cell r="AT575" t="str">
            <v>D</v>
          </cell>
          <cell r="AU575">
            <v>1</v>
          </cell>
          <cell r="AV575">
            <v>7.7</v>
          </cell>
          <cell r="AW575">
            <v>3</v>
          </cell>
          <cell r="AX575">
            <v>1.5</v>
          </cell>
          <cell r="AY575">
            <v>4.9</v>
          </cell>
          <cell r="AZ575" t="str">
            <v>D+</v>
          </cell>
          <cell r="BA575">
            <v>1.5</v>
          </cell>
          <cell r="BB575">
            <v>10</v>
          </cell>
          <cell r="BC575">
            <v>8.6</v>
          </cell>
          <cell r="BD575">
            <v>4</v>
          </cell>
          <cell r="BE575">
            <v>9.2</v>
          </cell>
          <cell r="BF575" t="str">
            <v>A</v>
          </cell>
          <cell r="BG575">
            <v>4</v>
          </cell>
          <cell r="BH575" t="str">
            <v>-1</v>
          </cell>
          <cell r="BI575">
            <v>4</v>
          </cell>
          <cell r="BJ575">
            <v>4</v>
          </cell>
          <cell r="BK575">
            <v>4</v>
          </cell>
          <cell r="BL575">
            <v>4</v>
          </cell>
          <cell r="BM575" t="str">
            <v>-1</v>
          </cell>
          <cell r="BN575">
            <v>4</v>
          </cell>
          <cell r="BO575">
            <v>4</v>
          </cell>
          <cell r="BP575">
            <v>4</v>
          </cell>
          <cell r="BQ575">
            <v>4</v>
          </cell>
          <cell r="BR575" t="str">
            <v>-1</v>
          </cell>
          <cell r="BS575">
            <v>4</v>
          </cell>
          <cell r="BT575">
            <v>4</v>
          </cell>
          <cell r="BU575">
            <v>4</v>
          </cell>
          <cell r="BV575">
            <v>4</v>
          </cell>
          <cell r="BW575">
            <v>8.1</v>
          </cell>
          <cell r="BX575">
            <v>2</v>
          </cell>
          <cell r="BY575">
            <v>1</v>
          </cell>
          <cell r="BZ575">
            <v>4.4</v>
          </cell>
          <cell r="CA575" t="str">
            <v>D</v>
          </cell>
          <cell r="CB575">
            <v>1</v>
          </cell>
          <cell r="CC575">
            <v>8</v>
          </cell>
          <cell r="CD575">
            <v>6</v>
          </cell>
          <cell r="CE575">
            <v>2.5</v>
          </cell>
          <cell r="CF575">
            <v>6.8</v>
          </cell>
          <cell r="CG575" t="str">
            <v>C+</v>
          </cell>
          <cell r="CH575">
            <v>2.5</v>
          </cell>
          <cell r="CI575">
            <v>8.9</v>
          </cell>
          <cell r="CJ575">
            <v>6</v>
          </cell>
          <cell r="CK575">
            <v>3</v>
          </cell>
          <cell r="CL575">
            <v>7.2</v>
          </cell>
          <cell r="CM575" t="str">
            <v>B</v>
          </cell>
          <cell r="CN575">
            <v>3</v>
          </cell>
          <cell r="CO575">
            <v>7.4</v>
          </cell>
          <cell r="CP575">
            <v>4.5</v>
          </cell>
          <cell r="CQ575">
            <v>2</v>
          </cell>
          <cell r="CR575">
            <v>5.7</v>
          </cell>
          <cell r="CS575" t="str">
            <v>C</v>
          </cell>
          <cell r="CT575">
            <v>2</v>
          </cell>
          <cell r="CU575">
            <v>7.8</v>
          </cell>
          <cell r="CV575">
            <v>3.5</v>
          </cell>
          <cell r="CW575">
            <v>7.8</v>
          </cell>
          <cell r="CX575" t="str">
            <v>B+</v>
          </cell>
          <cell r="CY575">
            <v>3.5</v>
          </cell>
          <cell r="CZ575">
            <v>6.6</v>
          </cell>
          <cell r="DA575">
            <v>3.5</v>
          </cell>
          <cell r="DB575">
            <v>1</v>
          </cell>
        </row>
        <row r="576">
          <cell r="E576">
            <v>501210643</v>
          </cell>
          <cell r="F576" t="str">
            <v>Nguyễn Thị Thanh Quyền</v>
          </cell>
          <cell r="G576" t="str">
            <v>25/02/2003</v>
          </cell>
          <cell r="H576" t="str">
            <v>Nữ</v>
          </cell>
          <cell r="I576">
            <v>501210624</v>
          </cell>
          <cell r="J576">
            <v>5</v>
          </cell>
          <cell r="K576" t="str">
            <v>Chính Quy (Cao đẳng)</v>
          </cell>
          <cell r="L576" t="str">
            <v>Cao Đẳng</v>
          </cell>
          <cell r="M576">
            <v>281</v>
          </cell>
          <cell r="N576">
            <v>2021</v>
          </cell>
          <cell r="O576" t="str">
            <v>K34M12</v>
          </cell>
          <cell r="P576" t="str">
            <v>Giáo Dục Mầm Non</v>
          </cell>
          <cell r="Q576" t="str">
            <v>Giáo Dục Mầm Non</v>
          </cell>
          <cell r="R576" t="str">
            <v>Giáo dục Mầm Non</v>
          </cell>
          <cell r="S576" t="str">
            <v>2021-2024</v>
          </cell>
          <cell r="T576">
            <v>0</v>
          </cell>
          <cell r="U576">
            <v>0</v>
          </cell>
          <cell r="V576">
            <v>21</v>
          </cell>
          <cell r="W576">
            <v>21</v>
          </cell>
          <cell r="X576" t="b">
            <v>0</v>
          </cell>
          <cell r="Y576" t="str">
            <v>CM3.4120</v>
          </cell>
          <cell r="Z576">
            <v>21</v>
          </cell>
          <cell r="AA576">
            <v>261622734</v>
          </cell>
          <cell r="AB576">
            <v>261622656</v>
          </cell>
          <cell r="AC576">
            <v>261622656</v>
          </cell>
          <cell r="AD576" t="str">
            <v>CM3.4120</v>
          </cell>
          <cell r="AE576">
            <v>2.03</v>
          </cell>
          <cell r="AF576">
            <v>1.79</v>
          </cell>
          <cell r="AG576">
            <v>5.51</v>
          </cell>
          <cell r="AH576">
            <v>5</v>
          </cell>
          <cell r="AI576" t="str">
            <v>Yếu</v>
          </cell>
          <cell r="AJ576">
            <v>1</v>
          </cell>
          <cell r="AK576">
            <v>1</v>
          </cell>
          <cell r="AL576">
            <v>1</v>
          </cell>
          <cell r="AM576">
            <v>17</v>
          </cell>
          <cell r="AN576">
            <v>15</v>
          </cell>
          <cell r="AO576">
            <v>17</v>
          </cell>
          <cell r="AP576">
            <v>5.3</v>
          </cell>
          <cell r="AQ576">
            <v>6.5</v>
          </cell>
          <cell r="AR576">
            <v>2</v>
          </cell>
          <cell r="AS576">
            <v>6</v>
          </cell>
          <cell r="AT576" t="str">
            <v>C</v>
          </cell>
          <cell r="AU576">
            <v>2</v>
          </cell>
          <cell r="AV576">
            <v>6</v>
          </cell>
          <cell r="AW576">
            <v>0.5</v>
          </cell>
          <cell r="AX576">
            <v>0</v>
          </cell>
          <cell r="AY576">
            <v>2.7</v>
          </cell>
          <cell r="AZ576" t="str">
            <v>F</v>
          </cell>
          <cell r="BA576">
            <v>0</v>
          </cell>
          <cell r="BB576">
            <v>10</v>
          </cell>
          <cell r="BC576">
            <v>8.6</v>
          </cell>
          <cell r="BD576">
            <v>4</v>
          </cell>
          <cell r="BE576">
            <v>9.2</v>
          </cell>
          <cell r="BF576" t="str">
            <v>A</v>
          </cell>
          <cell r="BG576">
            <v>4</v>
          </cell>
          <cell r="BH576" t="str">
            <v>-1</v>
          </cell>
          <cell r="BI576">
            <v>4</v>
          </cell>
          <cell r="BJ576">
            <v>4</v>
          </cell>
          <cell r="BK576">
            <v>4</v>
          </cell>
          <cell r="BL576">
            <v>4</v>
          </cell>
          <cell r="BM576" t="str">
            <v>-1</v>
          </cell>
          <cell r="BN576">
            <v>4</v>
          </cell>
          <cell r="BO576">
            <v>4</v>
          </cell>
          <cell r="BP576">
            <v>4</v>
          </cell>
          <cell r="BQ576">
            <v>4</v>
          </cell>
          <cell r="BR576" t="str">
            <v>-1</v>
          </cell>
          <cell r="BS576">
            <v>4</v>
          </cell>
          <cell r="BT576">
            <v>4</v>
          </cell>
          <cell r="BU576">
            <v>4</v>
          </cell>
          <cell r="BV576">
            <v>4</v>
          </cell>
          <cell r="BW576">
            <v>6.6</v>
          </cell>
          <cell r="BX576">
            <v>4.5</v>
          </cell>
          <cell r="BY576">
            <v>1.5</v>
          </cell>
          <cell r="BZ576">
            <v>5.3</v>
          </cell>
          <cell r="CA576" t="str">
            <v>D+</v>
          </cell>
          <cell r="CB576">
            <v>1.5</v>
          </cell>
          <cell r="CC576">
            <v>6.6</v>
          </cell>
          <cell r="CD576">
            <v>5</v>
          </cell>
          <cell r="CE576">
            <v>2</v>
          </cell>
          <cell r="CF576">
            <v>5.6</v>
          </cell>
          <cell r="CG576" t="str">
            <v>C</v>
          </cell>
          <cell r="CH576">
            <v>2</v>
          </cell>
          <cell r="CI576">
            <v>8.3</v>
          </cell>
          <cell r="CJ576">
            <v>4.5</v>
          </cell>
          <cell r="CK576">
            <v>2</v>
          </cell>
          <cell r="CL576">
            <v>6</v>
          </cell>
          <cell r="CM576" t="str">
            <v>C</v>
          </cell>
          <cell r="CN576">
            <v>2</v>
          </cell>
          <cell r="CO576">
            <v>8.6</v>
          </cell>
          <cell r="CP576">
            <v>3.7</v>
          </cell>
          <cell r="CQ576">
            <v>2</v>
          </cell>
          <cell r="CR576">
            <v>5.7</v>
          </cell>
          <cell r="CS576" t="str">
            <v>C</v>
          </cell>
          <cell r="CT576">
            <v>2</v>
          </cell>
          <cell r="CU576">
            <v>9</v>
          </cell>
          <cell r="CV576">
            <v>4</v>
          </cell>
          <cell r="CW576">
            <v>9</v>
          </cell>
          <cell r="CX576" t="str">
            <v>A</v>
          </cell>
          <cell r="CY576">
            <v>4</v>
          </cell>
          <cell r="CZ576">
            <v>7.1</v>
          </cell>
          <cell r="DA576">
            <v>4.5</v>
          </cell>
          <cell r="DB576">
            <v>2</v>
          </cell>
        </row>
        <row r="577">
          <cell r="E577">
            <v>501210674</v>
          </cell>
          <cell r="F577" t="str">
            <v>Đặng Thị Thu Thảo</v>
          </cell>
          <cell r="G577">
            <v>37803</v>
          </cell>
          <cell r="H577" t="str">
            <v>Nữ</v>
          </cell>
          <cell r="I577" t="str">
            <v>Bình Định</v>
          </cell>
          <cell r="J577">
            <v>5</v>
          </cell>
          <cell r="K577" t="str">
            <v>Chính Quy (Cao đẳng)</v>
          </cell>
          <cell r="L577" t="str">
            <v>Cao Đẳng</v>
          </cell>
          <cell r="M577">
            <v>272</v>
          </cell>
          <cell r="N577">
            <v>2021</v>
          </cell>
          <cell r="O577" t="str">
            <v>K34M03</v>
          </cell>
          <cell r="P577" t="str">
            <v>Giáo Dục Mầm Non</v>
          </cell>
          <cell r="Q577" t="str">
            <v>Giáo Dục Mầm Non</v>
          </cell>
          <cell r="R577" t="str">
            <v>Giáo dục Mầm Non</v>
          </cell>
          <cell r="S577" t="str">
            <v>2021-2024</v>
          </cell>
          <cell r="T577">
            <v>0</v>
          </cell>
          <cell r="U577">
            <v>0</v>
          </cell>
          <cell r="V577">
            <v>21</v>
          </cell>
          <cell r="W577">
            <v>21</v>
          </cell>
          <cell r="X577" t="b">
            <v>0</v>
          </cell>
          <cell r="Y577" t="str">
            <v>CM3.3057</v>
          </cell>
          <cell r="Z577" t="str">
            <v>Tổ 6-Hoài Tân-Hoài Nhơn-Bình Định</v>
          </cell>
          <cell r="AA577">
            <v>52303008140</v>
          </cell>
          <cell r="AB577" t="str">
            <v>19/06/2021</v>
          </cell>
          <cell r="AC577" t="str">
            <v>CỤC TRƯỞNG CỤC CẢNH SÁT QUẢN L</v>
          </cell>
          <cell r="AD577" t="str">
            <v>CM3.3057</v>
          </cell>
          <cell r="AE577">
            <v>1.79</v>
          </cell>
          <cell r="AF577">
            <v>1.79</v>
          </cell>
          <cell r="AG577">
            <v>5.65</v>
          </cell>
          <cell r="AH577">
            <v>5</v>
          </cell>
          <cell r="AI577" t="str">
            <v>Yếu</v>
          </cell>
          <cell r="AJ577">
            <v>5</v>
          </cell>
          <cell r="AK577">
            <v>1</v>
          </cell>
          <cell r="AL577">
            <v>1</v>
          </cell>
          <cell r="AM577">
            <v>17</v>
          </cell>
          <cell r="AN577">
            <v>17</v>
          </cell>
          <cell r="AO577">
            <v>17</v>
          </cell>
          <cell r="AP577">
            <v>6</v>
          </cell>
          <cell r="AQ577">
            <v>6</v>
          </cell>
          <cell r="AR577">
            <v>2</v>
          </cell>
          <cell r="AS577">
            <v>6</v>
          </cell>
          <cell r="AT577" t="str">
            <v>C</v>
          </cell>
          <cell r="AU577">
            <v>2</v>
          </cell>
          <cell r="AV577">
            <v>6.9</v>
          </cell>
          <cell r="AW577">
            <v>2.5</v>
          </cell>
          <cell r="AX577">
            <v>1</v>
          </cell>
          <cell r="AY577">
            <v>4.3</v>
          </cell>
          <cell r="AZ577" t="str">
            <v>D</v>
          </cell>
          <cell r="BA577">
            <v>1</v>
          </cell>
          <cell r="BB577">
            <v>7.3</v>
          </cell>
          <cell r="BC577">
            <v>9</v>
          </cell>
          <cell r="BD577">
            <v>3.5</v>
          </cell>
          <cell r="BE577">
            <v>8.3</v>
          </cell>
          <cell r="BF577" t="str">
            <v>B+</v>
          </cell>
          <cell r="BG577">
            <v>3.5</v>
          </cell>
          <cell r="BH577" t="str">
            <v>-1</v>
          </cell>
          <cell r="BI577">
            <v>3.5</v>
          </cell>
          <cell r="BJ577">
            <v>3.5</v>
          </cell>
          <cell r="BK577">
            <v>3.5</v>
          </cell>
          <cell r="BL577">
            <v>3.5</v>
          </cell>
          <cell r="BM577" t="str">
            <v>-1</v>
          </cell>
          <cell r="BN577">
            <v>3.5</v>
          </cell>
          <cell r="BO577">
            <v>3.5</v>
          </cell>
          <cell r="BP577">
            <v>3.5</v>
          </cell>
          <cell r="BQ577">
            <v>3.5</v>
          </cell>
          <cell r="BR577" t="str">
            <v>-1</v>
          </cell>
          <cell r="BS577">
            <v>3.5</v>
          </cell>
          <cell r="BT577">
            <v>3.5</v>
          </cell>
          <cell r="BU577">
            <v>3.5</v>
          </cell>
          <cell r="BV577">
            <v>3.5</v>
          </cell>
          <cell r="BW577">
            <v>6.8</v>
          </cell>
          <cell r="BX577">
            <v>2.5</v>
          </cell>
          <cell r="BY577">
            <v>1</v>
          </cell>
          <cell r="BZ577">
            <v>4.2</v>
          </cell>
          <cell r="CA577" t="str">
            <v>D</v>
          </cell>
          <cell r="CB577">
            <v>1</v>
          </cell>
          <cell r="CC577">
            <v>7.5</v>
          </cell>
          <cell r="CD577">
            <v>5</v>
          </cell>
          <cell r="CE577">
            <v>2</v>
          </cell>
          <cell r="CF577">
            <v>6</v>
          </cell>
          <cell r="CG577" t="str">
            <v>C</v>
          </cell>
          <cell r="CH577">
            <v>2</v>
          </cell>
          <cell r="CI577">
            <v>9.2</v>
          </cell>
          <cell r="CJ577">
            <v>5</v>
          </cell>
          <cell r="CK577">
            <v>2.5</v>
          </cell>
          <cell r="CL577">
            <v>6.7</v>
          </cell>
          <cell r="CM577" t="str">
            <v>C+</v>
          </cell>
          <cell r="CN577">
            <v>2.5</v>
          </cell>
          <cell r="CO577">
            <v>7.8</v>
          </cell>
          <cell r="CP577">
            <v>6.3</v>
          </cell>
          <cell r="CQ577">
            <v>2.5</v>
          </cell>
          <cell r="CR577">
            <v>6.9</v>
          </cell>
          <cell r="CS577" t="str">
            <v>C+</v>
          </cell>
          <cell r="CT577">
            <v>2.5</v>
          </cell>
          <cell r="CU577">
            <v>7.6</v>
          </cell>
          <cell r="CV577">
            <v>3</v>
          </cell>
          <cell r="CW577">
            <v>7.6</v>
          </cell>
          <cell r="CX577" t="str">
            <v>B</v>
          </cell>
          <cell r="CY577">
            <v>3</v>
          </cell>
          <cell r="CZ577">
            <v>7.1</v>
          </cell>
          <cell r="DA577">
            <v>3</v>
          </cell>
          <cell r="DB577">
            <v>1</v>
          </cell>
        </row>
        <row r="578">
          <cell r="E578">
            <v>501210820</v>
          </cell>
          <cell r="F578" t="str">
            <v>Lê Thị Thủy Tiên</v>
          </cell>
          <cell r="G578" t="str">
            <v>28/05/2003</v>
          </cell>
          <cell r="H578" t="str">
            <v>Nữ</v>
          </cell>
          <cell r="I578" t="str">
            <v>Bình Thuận</v>
          </cell>
          <cell r="J578">
            <v>5</v>
          </cell>
          <cell r="K578" t="str">
            <v>Chính Quy (Cao đẳng)</v>
          </cell>
          <cell r="L578" t="str">
            <v>Cao Đẳng</v>
          </cell>
          <cell r="M578">
            <v>273</v>
          </cell>
          <cell r="N578">
            <v>2021</v>
          </cell>
          <cell r="O578" t="str">
            <v>K34M04</v>
          </cell>
          <cell r="P578" t="str">
            <v>Giáo Dục Mầm Non</v>
          </cell>
          <cell r="Q578" t="str">
            <v>Giáo Dục Mầm Non</v>
          </cell>
          <cell r="R578" t="str">
            <v>Giáo dục Mầm Non</v>
          </cell>
          <cell r="S578" t="str">
            <v>2021-2024</v>
          </cell>
          <cell r="T578">
            <v>0</v>
          </cell>
          <cell r="U578">
            <v>0</v>
          </cell>
          <cell r="V578">
            <v>21.5</v>
          </cell>
          <cell r="W578">
            <v>21.5</v>
          </cell>
          <cell r="X578" t="b">
            <v>0</v>
          </cell>
          <cell r="Y578" t="str">
            <v>CM3.0403</v>
          </cell>
          <cell r="Z578" t="str">
            <v>186 thôn vĩnh hải xã vĩnh hảo huyện tuy phong tỉnh bình thuận </v>
          </cell>
          <cell r="AA578">
            <v>60303002457</v>
          </cell>
          <cell r="AB578">
            <v>44534</v>
          </cell>
          <cell r="AC578" t="str">
            <v>Cục Truởng Cục Cảnh Sát Quản L</v>
          </cell>
          <cell r="AD578" t="str">
            <v>CM3.0403</v>
          </cell>
          <cell r="AE578">
            <v>2.13</v>
          </cell>
          <cell r="AF578">
            <v>1.79</v>
          </cell>
          <cell r="AG578">
            <v>5.49</v>
          </cell>
          <cell r="AH578">
            <v>5</v>
          </cell>
          <cell r="AI578" t="str">
            <v>Yếu</v>
          </cell>
          <cell r="AJ578">
            <v>2</v>
          </cell>
          <cell r="AK578">
            <v>1</v>
          </cell>
          <cell r="AL578">
            <v>1</v>
          </cell>
          <cell r="AM578">
            <v>19</v>
          </cell>
          <cell r="AN578">
            <v>15</v>
          </cell>
          <cell r="AO578">
            <v>19</v>
          </cell>
          <cell r="AP578">
            <v>6.5</v>
          </cell>
          <cell r="AQ578">
            <v>7</v>
          </cell>
          <cell r="AR578">
            <v>2.5</v>
          </cell>
          <cell r="AS578">
            <v>6.8</v>
          </cell>
          <cell r="AT578" t="str">
            <v>C+</v>
          </cell>
          <cell r="AU578">
            <v>2.5</v>
          </cell>
          <cell r="AV578">
            <v>5.3</v>
          </cell>
          <cell r="AW578">
            <v>2</v>
          </cell>
          <cell r="AX578">
            <v>0.5</v>
          </cell>
          <cell r="AY578">
            <v>3.3</v>
          </cell>
          <cell r="AZ578" t="str">
            <v>F+</v>
          </cell>
          <cell r="BA578">
            <v>0.5</v>
          </cell>
          <cell r="BB578">
            <v>9.7</v>
          </cell>
          <cell r="BC578">
            <v>9.5</v>
          </cell>
          <cell r="BD578">
            <v>4</v>
          </cell>
          <cell r="BE578">
            <v>9.6</v>
          </cell>
          <cell r="BF578" t="str">
            <v>A</v>
          </cell>
          <cell r="BG578">
            <v>4</v>
          </cell>
          <cell r="BH578" t="str">
            <v>-1</v>
          </cell>
          <cell r="BI578">
            <v>4</v>
          </cell>
          <cell r="BJ578">
            <v>4</v>
          </cell>
          <cell r="BK578">
            <v>4</v>
          </cell>
          <cell r="BL578">
            <v>4</v>
          </cell>
          <cell r="BM578" t="str">
            <v>-1</v>
          </cell>
          <cell r="BN578">
            <v>4</v>
          </cell>
          <cell r="BO578">
            <v>4</v>
          </cell>
          <cell r="BP578">
            <v>4</v>
          </cell>
          <cell r="BQ578">
            <v>4</v>
          </cell>
          <cell r="BR578">
            <v>4</v>
          </cell>
          <cell r="BS578">
            <v>1.5</v>
          </cell>
          <cell r="BT578">
            <v>5</v>
          </cell>
          <cell r="BU578" t="str">
            <v>D+</v>
          </cell>
          <cell r="BV578">
            <v>1.5</v>
          </cell>
          <cell r="BW578">
            <v>6.3</v>
          </cell>
          <cell r="BX578">
            <v>6</v>
          </cell>
          <cell r="BY578">
            <v>2</v>
          </cell>
          <cell r="BZ578">
            <v>6.1</v>
          </cell>
          <cell r="CA578" t="str">
            <v>C</v>
          </cell>
          <cell r="CB578">
            <v>2</v>
          </cell>
          <cell r="CC578">
            <v>7.7</v>
          </cell>
          <cell r="CD578">
            <v>6</v>
          </cell>
          <cell r="CE578">
            <v>2.5</v>
          </cell>
          <cell r="CF578">
            <v>6.7</v>
          </cell>
          <cell r="CG578" t="str">
            <v>C+</v>
          </cell>
          <cell r="CH578">
            <v>2.5</v>
          </cell>
          <cell r="CI578">
            <v>7</v>
          </cell>
          <cell r="CJ578">
            <v>3.5</v>
          </cell>
          <cell r="CK578">
            <v>1.5</v>
          </cell>
          <cell r="CL578">
            <v>4.9</v>
          </cell>
          <cell r="CM578" t="str">
            <v>D+</v>
          </cell>
          <cell r="CN578">
            <v>1.5</v>
          </cell>
          <cell r="CO578">
            <v>7.3</v>
          </cell>
          <cell r="CP578">
            <v>4.8</v>
          </cell>
          <cell r="CQ578">
            <v>2</v>
          </cell>
          <cell r="CR578">
            <v>5.8</v>
          </cell>
          <cell r="CS578" t="str">
            <v>C</v>
          </cell>
          <cell r="CT578">
            <v>2</v>
          </cell>
          <cell r="CU578">
            <v>8.6</v>
          </cell>
          <cell r="CV578">
            <v>4</v>
          </cell>
          <cell r="CW578">
            <v>8.6</v>
          </cell>
          <cell r="CX578" t="str">
            <v>A</v>
          </cell>
          <cell r="CY578">
            <v>4</v>
          </cell>
          <cell r="CZ578">
            <v>5.9</v>
          </cell>
          <cell r="DA578">
            <v>1.5</v>
          </cell>
          <cell r="DB578">
            <v>0.5</v>
          </cell>
        </row>
        <row r="579">
          <cell r="E579">
            <v>501210840</v>
          </cell>
          <cell r="F579" t="str">
            <v>Diệp Kim Tuyền</v>
          </cell>
          <cell r="G579" t="str">
            <v>30/11/2002</v>
          </cell>
          <cell r="H579" t="str">
            <v>Nữ</v>
          </cell>
          <cell r="I579" t="str">
            <v>Tây Ninh</v>
          </cell>
          <cell r="J579">
            <v>5</v>
          </cell>
          <cell r="K579" t="str">
            <v>Chính Quy (Cao đẳng)</v>
          </cell>
          <cell r="L579" t="str">
            <v>Cao Đẳng</v>
          </cell>
          <cell r="M579">
            <v>275</v>
          </cell>
          <cell r="N579">
            <v>2021</v>
          </cell>
          <cell r="O579" t="str">
            <v>K34M06</v>
          </cell>
          <cell r="P579" t="str">
            <v>Giáo Dục Mầm Non</v>
          </cell>
          <cell r="Q579" t="str">
            <v>Giáo Dục Mầm Non</v>
          </cell>
          <cell r="R579" t="str">
            <v>Giáo dục Mầm Non</v>
          </cell>
          <cell r="S579" t="str">
            <v>2021-2024</v>
          </cell>
          <cell r="T579">
            <v>0</v>
          </cell>
          <cell r="U579">
            <v>0</v>
          </cell>
          <cell r="V579">
            <v>20.100000381469727</v>
          </cell>
          <cell r="W579">
            <v>20.099990844726562</v>
          </cell>
          <cell r="X579" t="b">
            <v>0</v>
          </cell>
          <cell r="Y579" t="str">
            <v>CM3.0322</v>
          </cell>
          <cell r="Z579" t="str">
            <v>154/182/9 Âu Dương Lân Phường 3 Quận 8 TP HCM</v>
          </cell>
          <cell r="AA579">
            <v>79302009253</v>
          </cell>
          <cell r="AB579" t="str">
            <v>27/03/2017</v>
          </cell>
          <cell r="AC579" t="str">
            <v>CỤC CẢNH SÁT ĐKQL CỨ TRÚ DLOG </v>
          </cell>
          <cell r="AD579" t="str">
            <v>CM3.0322</v>
          </cell>
          <cell r="AE579">
            <v>1.97</v>
          </cell>
          <cell r="AF579">
            <v>1.79</v>
          </cell>
          <cell r="AG579">
            <v>5.61</v>
          </cell>
          <cell r="AH579">
            <v>5</v>
          </cell>
          <cell r="AI579" t="str">
            <v>Yếu</v>
          </cell>
          <cell r="AJ579">
            <v>1</v>
          </cell>
          <cell r="AK579">
            <v>1</v>
          </cell>
          <cell r="AL579">
            <v>1</v>
          </cell>
          <cell r="AM579">
            <v>17</v>
          </cell>
          <cell r="AN579">
            <v>15</v>
          </cell>
          <cell r="AO579">
            <v>17</v>
          </cell>
          <cell r="AP579">
            <v>6.9</v>
          </cell>
          <cell r="AQ579">
            <v>5</v>
          </cell>
          <cell r="AR579">
            <v>2</v>
          </cell>
          <cell r="AS579">
            <v>5.8</v>
          </cell>
          <cell r="AT579" t="str">
            <v>C</v>
          </cell>
          <cell r="AU579">
            <v>2</v>
          </cell>
          <cell r="AV579">
            <v>6.3</v>
          </cell>
          <cell r="AW579">
            <v>2</v>
          </cell>
          <cell r="AX579">
            <v>0.5</v>
          </cell>
          <cell r="AY579">
            <v>3.7</v>
          </cell>
          <cell r="AZ579" t="str">
            <v>F+</v>
          </cell>
          <cell r="BA579">
            <v>0.5</v>
          </cell>
          <cell r="BB579">
            <v>9</v>
          </cell>
          <cell r="BC579">
            <v>8.7</v>
          </cell>
          <cell r="BD579">
            <v>4</v>
          </cell>
          <cell r="BE579">
            <v>8.8</v>
          </cell>
          <cell r="BF579" t="str">
            <v>A</v>
          </cell>
          <cell r="BG579">
            <v>4</v>
          </cell>
          <cell r="BH579" t="str">
            <v>-1</v>
          </cell>
          <cell r="BI579">
            <v>4</v>
          </cell>
          <cell r="BJ579">
            <v>4</v>
          </cell>
          <cell r="BK579">
            <v>4</v>
          </cell>
          <cell r="BL579">
            <v>4</v>
          </cell>
          <cell r="BM579" t="str">
            <v>-1</v>
          </cell>
          <cell r="BN579">
            <v>4</v>
          </cell>
          <cell r="BO579">
            <v>4</v>
          </cell>
          <cell r="BP579">
            <v>4</v>
          </cell>
          <cell r="BQ579">
            <v>4</v>
          </cell>
          <cell r="BR579" t="str">
            <v>-1</v>
          </cell>
          <cell r="BS579">
            <v>4</v>
          </cell>
          <cell r="BT579">
            <v>4</v>
          </cell>
          <cell r="BU579">
            <v>4</v>
          </cell>
          <cell r="BV579">
            <v>4</v>
          </cell>
          <cell r="BW579">
            <v>8.1</v>
          </cell>
          <cell r="BX579">
            <v>5</v>
          </cell>
          <cell r="BY579">
            <v>2</v>
          </cell>
          <cell r="BZ579">
            <v>6.2</v>
          </cell>
          <cell r="CA579" t="str">
            <v>C</v>
          </cell>
          <cell r="CB579">
            <v>2</v>
          </cell>
          <cell r="CC579">
            <v>7.5</v>
          </cell>
          <cell r="CD579">
            <v>4.5</v>
          </cell>
          <cell r="CE579">
            <v>2</v>
          </cell>
          <cell r="CF579">
            <v>5.7</v>
          </cell>
          <cell r="CG579" t="str">
            <v>C</v>
          </cell>
          <cell r="CH579">
            <v>2</v>
          </cell>
          <cell r="CI579">
            <v>7.2</v>
          </cell>
          <cell r="CJ579">
            <v>5.5</v>
          </cell>
          <cell r="CK579">
            <v>2</v>
          </cell>
          <cell r="CL579">
            <v>6.2</v>
          </cell>
          <cell r="CM579" t="str">
            <v>C</v>
          </cell>
          <cell r="CN579">
            <v>2</v>
          </cell>
          <cell r="CO579">
            <v>7.2</v>
          </cell>
          <cell r="CP579">
            <v>5</v>
          </cell>
          <cell r="CQ579">
            <v>2</v>
          </cell>
          <cell r="CR579">
            <v>5.9</v>
          </cell>
          <cell r="CS579" t="str">
            <v>C</v>
          </cell>
          <cell r="CT579">
            <v>2</v>
          </cell>
          <cell r="CU579">
            <v>7.9</v>
          </cell>
          <cell r="CV579">
            <v>3.5</v>
          </cell>
          <cell r="CW579">
            <v>7.9</v>
          </cell>
          <cell r="CX579" t="str">
            <v>B+</v>
          </cell>
          <cell r="CY579">
            <v>3.5</v>
          </cell>
          <cell r="CZ579">
            <v>6.8</v>
          </cell>
          <cell r="DA579">
            <v>2.5</v>
          </cell>
          <cell r="DB579">
            <v>1</v>
          </cell>
        </row>
        <row r="580">
          <cell r="E580">
            <v>501210879</v>
          </cell>
          <cell r="F580" t="str">
            <v>Phạm Thị Thùy Trang</v>
          </cell>
          <cell r="G580" t="str">
            <v>14/10/2003</v>
          </cell>
          <cell r="H580" t="str">
            <v>Nữ</v>
          </cell>
          <cell r="I580">
            <v>501210624</v>
          </cell>
          <cell r="J580">
            <v>5</v>
          </cell>
          <cell r="K580" t="str">
            <v>Chính Quy (Cao đẳng)</v>
          </cell>
          <cell r="L580" t="str">
            <v>Cao Đẳng</v>
          </cell>
          <cell r="M580">
            <v>278</v>
          </cell>
          <cell r="N580">
            <v>2021</v>
          </cell>
          <cell r="O580" t="str">
            <v>K34M09</v>
          </cell>
          <cell r="P580" t="str">
            <v>Giáo Dục Mầm Non</v>
          </cell>
          <cell r="Q580" t="str">
            <v>Giáo Dục Mầm Non</v>
          </cell>
          <cell r="R580" t="str">
            <v>Giáo dục Mầm Non</v>
          </cell>
          <cell r="S580" t="str">
            <v>2021-2024</v>
          </cell>
          <cell r="T580">
            <v>0</v>
          </cell>
          <cell r="U580">
            <v>0</v>
          </cell>
          <cell r="V580">
            <v>21.5</v>
          </cell>
          <cell r="W580">
            <v>21.5</v>
          </cell>
          <cell r="X580" t="b">
            <v>0</v>
          </cell>
          <cell r="Y580" t="str">
            <v>CM3.0222</v>
          </cell>
          <cell r="Z580">
            <v>21.5</v>
          </cell>
          <cell r="AA580">
            <v>321787100</v>
          </cell>
          <cell r="AB580">
            <v>321786880</v>
          </cell>
          <cell r="AC580">
            <v>321786880</v>
          </cell>
          <cell r="AD580" t="str">
            <v>CM3.0222</v>
          </cell>
          <cell r="AE580">
            <v>1.79</v>
          </cell>
          <cell r="AF580">
            <v>1.79</v>
          </cell>
          <cell r="AG580">
            <v>5.46</v>
          </cell>
          <cell r="AH580">
            <v>5</v>
          </cell>
          <cell r="AI580" t="str">
            <v>Yếu</v>
          </cell>
          <cell r="AJ580">
            <v>5</v>
          </cell>
          <cell r="AK580">
            <v>1</v>
          </cell>
          <cell r="AL580">
            <v>1</v>
          </cell>
          <cell r="AM580">
            <v>17</v>
          </cell>
          <cell r="AN580">
            <v>17</v>
          </cell>
          <cell r="AO580">
            <v>17</v>
          </cell>
          <cell r="AP580">
            <v>7.5</v>
          </cell>
          <cell r="AQ580">
            <v>2</v>
          </cell>
          <cell r="AR580">
            <v>1</v>
          </cell>
          <cell r="AS580">
            <v>4.2</v>
          </cell>
          <cell r="AT580" t="str">
            <v>D</v>
          </cell>
          <cell r="AU580">
            <v>1</v>
          </cell>
          <cell r="AV580">
            <v>7.6</v>
          </cell>
          <cell r="AW580">
            <v>2</v>
          </cell>
          <cell r="AX580">
            <v>1</v>
          </cell>
          <cell r="AY580">
            <v>4.2</v>
          </cell>
          <cell r="AZ580" t="str">
            <v>D</v>
          </cell>
          <cell r="BA580">
            <v>1</v>
          </cell>
          <cell r="BB580">
            <v>9</v>
          </cell>
          <cell r="BC580">
            <v>8.5</v>
          </cell>
          <cell r="BD580">
            <v>4</v>
          </cell>
          <cell r="BE580">
            <v>8.7</v>
          </cell>
          <cell r="BF580" t="str">
            <v>A</v>
          </cell>
          <cell r="BG580">
            <v>4</v>
          </cell>
          <cell r="BH580" t="str">
            <v>-1</v>
          </cell>
          <cell r="BI580">
            <v>4</v>
          </cell>
          <cell r="BJ580">
            <v>4</v>
          </cell>
          <cell r="BK580">
            <v>4</v>
          </cell>
          <cell r="BL580">
            <v>4</v>
          </cell>
          <cell r="BM580" t="str">
            <v>-1</v>
          </cell>
          <cell r="BN580">
            <v>4</v>
          </cell>
          <cell r="BO580">
            <v>4</v>
          </cell>
          <cell r="BP580">
            <v>4</v>
          </cell>
          <cell r="BQ580">
            <v>4</v>
          </cell>
          <cell r="BR580" t="str">
            <v>-1</v>
          </cell>
          <cell r="BS580">
            <v>4</v>
          </cell>
          <cell r="BT580">
            <v>4</v>
          </cell>
          <cell r="BU580">
            <v>4</v>
          </cell>
          <cell r="BV580">
            <v>4</v>
          </cell>
          <cell r="BW580">
            <v>7.8</v>
          </cell>
          <cell r="BX580">
            <v>5</v>
          </cell>
          <cell r="BY580">
            <v>2</v>
          </cell>
          <cell r="BZ580">
            <v>6.1</v>
          </cell>
          <cell r="CA580" t="str">
            <v>C</v>
          </cell>
          <cell r="CB580">
            <v>2</v>
          </cell>
          <cell r="CC580">
            <v>7.5</v>
          </cell>
          <cell r="CD580">
            <v>5.5</v>
          </cell>
          <cell r="CE580">
            <v>2.5</v>
          </cell>
          <cell r="CF580">
            <v>6.3</v>
          </cell>
          <cell r="CG580" t="str">
            <v>C+</v>
          </cell>
          <cell r="CH580">
            <v>2.5</v>
          </cell>
          <cell r="CI580">
            <v>7.3</v>
          </cell>
          <cell r="CJ580">
            <v>6</v>
          </cell>
          <cell r="CK580">
            <v>2.5</v>
          </cell>
          <cell r="CL580">
            <v>6.5</v>
          </cell>
          <cell r="CM580" t="str">
            <v>C+</v>
          </cell>
          <cell r="CN580">
            <v>2.5</v>
          </cell>
          <cell r="CO580">
            <v>7.3</v>
          </cell>
          <cell r="CP580">
            <v>3.2</v>
          </cell>
          <cell r="CQ580">
            <v>1.5</v>
          </cell>
          <cell r="CR580">
            <v>4.8</v>
          </cell>
          <cell r="CS580" t="str">
            <v>D+</v>
          </cell>
          <cell r="CT580">
            <v>1.5</v>
          </cell>
          <cell r="CU580">
            <v>7.4</v>
          </cell>
          <cell r="CV580">
            <v>3</v>
          </cell>
          <cell r="CW580">
            <v>7.4</v>
          </cell>
          <cell r="CX580" t="str">
            <v>B</v>
          </cell>
          <cell r="CY580">
            <v>3</v>
          </cell>
          <cell r="CZ580">
            <v>6.3</v>
          </cell>
          <cell r="DA580">
            <v>4.5</v>
          </cell>
          <cell r="DB580">
            <v>1.5</v>
          </cell>
        </row>
        <row r="581">
          <cell r="E581">
            <v>501210999</v>
          </cell>
          <cell r="F581" t="str">
            <v>Võ Thúy Vy</v>
          </cell>
          <cell r="G581" t="str">
            <v>13/08/2003</v>
          </cell>
          <cell r="H581" t="str">
            <v>Nữ</v>
          </cell>
          <cell r="I581" t="str">
            <v>TP. Hồ Chí Minh</v>
          </cell>
          <cell r="J581">
            <v>5</v>
          </cell>
          <cell r="K581" t="str">
            <v>Chính Quy (Cao đẳng)</v>
          </cell>
          <cell r="L581" t="str">
            <v>Cao Đẳng</v>
          </cell>
          <cell r="M581">
            <v>274</v>
          </cell>
          <cell r="N581">
            <v>2021</v>
          </cell>
          <cell r="O581" t="str">
            <v>K34M05</v>
          </cell>
          <cell r="P581" t="str">
            <v>Giáo Dục Mầm Non</v>
          </cell>
          <cell r="Q581" t="str">
            <v>Giáo Dục Mầm Non</v>
          </cell>
          <cell r="R581" t="str">
            <v>Giáo dục Mầm Non</v>
          </cell>
          <cell r="S581" t="str">
            <v>2021-2024</v>
          </cell>
          <cell r="T581">
            <v>0</v>
          </cell>
          <cell r="U581">
            <v>0</v>
          </cell>
          <cell r="V581">
            <v>20.649999618530273</v>
          </cell>
          <cell r="W581">
            <v>20.649993896484375</v>
          </cell>
          <cell r="X581" t="b">
            <v>0</v>
          </cell>
          <cell r="Y581" t="str">
            <v>CM3.0302</v>
          </cell>
          <cell r="Z581" t="str">
            <v>Số1, đường Suối Lội , Tổ 2 ,Ấp 2 ,xã Phước Vĩnh An ,huyện Củ Chi, Tp Hồ Chí Minh</v>
          </cell>
          <cell r="AA581">
            <v>79303008901</v>
          </cell>
          <cell r="AB581">
            <v>43313</v>
          </cell>
          <cell r="AC581" t="str">
            <v>Cục cảnh sát ĐKQL cư trú và DL</v>
          </cell>
          <cell r="AD581" t="str">
            <v>CM3.0302</v>
          </cell>
          <cell r="AE581">
            <v>1.97</v>
          </cell>
          <cell r="AF581">
            <v>1.79</v>
          </cell>
          <cell r="AG581">
            <v>5.42</v>
          </cell>
          <cell r="AH581">
            <v>5</v>
          </cell>
          <cell r="AI581" t="str">
            <v>Yếu</v>
          </cell>
          <cell r="AJ581">
            <v>1</v>
          </cell>
          <cell r="AK581">
            <v>1</v>
          </cell>
          <cell r="AL581">
            <v>1</v>
          </cell>
          <cell r="AM581">
            <v>17</v>
          </cell>
          <cell r="AN581">
            <v>15</v>
          </cell>
          <cell r="AO581">
            <v>17</v>
          </cell>
          <cell r="AP581">
            <v>6.8</v>
          </cell>
          <cell r="AQ581">
            <v>5</v>
          </cell>
          <cell r="AR581">
            <v>2</v>
          </cell>
          <cell r="AS581">
            <v>5.7</v>
          </cell>
          <cell r="AT581" t="str">
            <v>C</v>
          </cell>
          <cell r="AU581">
            <v>2</v>
          </cell>
          <cell r="AV581">
            <v>6.3</v>
          </cell>
          <cell r="AW581">
            <v>2</v>
          </cell>
          <cell r="AX581">
            <v>0.5</v>
          </cell>
          <cell r="AY581">
            <v>3.7</v>
          </cell>
          <cell r="AZ581" t="str">
            <v>F+</v>
          </cell>
          <cell r="BA581">
            <v>0.5</v>
          </cell>
          <cell r="BB581">
            <v>7</v>
          </cell>
          <cell r="BC581">
            <v>8.7</v>
          </cell>
          <cell r="BD581">
            <v>3.5</v>
          </cell>
          <cell r="BE581">
            <v>8</v>
          </cell>
          <cell r="BF581" t="str">
            <v>B+</v>
          </cell>
          <cell r="BG581">
            <v>3.5</v>
          </cell>
          <cell r="BH581" t="str">
            <v>-1</v>
          </cell>
          <cell r="BI581">
            <v>3.5</v>
          </cell>
          <cell r="BJ581">
            <v>3.5</v>
          </cell>
          <cell r="BK581">
            <v>3.5</v>
          </cell>
          <cell r="BL581">
            <v>3.5</v>
          </cell>
          <cell r="BM581" t="str">
            <v>-1</v>
          </cell>
          <cell r="BN581">
            <v>3.5</v>
          </cell>
          <cell r="BO581">
            <v>3.5</v>
          </cell>
          <cell r="BP581">
            <v>3.5</v>
          </cell>
          <cell r="BQ581">
            <v>3.5</v>
          </cell>
          <cell r="BR581" t="str">
            <v>-1</v>
          </cell>
          <cell r="BS581">
            <v>3.5</v>
          </cell>
          <cell r="BT581">
            <v>3.5</v>
          </cell>
          <cell r="BU581">
            <v>3.5</v>
          </cell>
          <cell r="BV581">
            <v>3.5</v>
          </cell>
          <cell r="BW581">
            <v>8.3</v>
          </cell>
          <cell r="BX581">
            <v>4</v>
          </cell>
          <cell r="BY581">
            <v>2</v>
          </cell>
          <cell r="BZ581">
            <v>5.7</v>
          </cell>
          <cell r="CA581" t="str">
            <v>C</v>
          </cell>
          <cell r="CB581">
            <v>2</v>
          </cell>
          <cell r="CC581">
            <v>7.5</v>
          </cell>
          <cell r="CD581">
            <v>2.5</v>
          </cell>
          <cell r="CE581">
            <v>1</v>
          </cell>
          <cell r="CF581">
            <v>4.5</v>
          </cell>
          <cell r="CG581" t="str">
            <v>D</v>
          </cell>
          <cell r="CH581">
            <v>1</v>
          </cell>
          <cell r="CI581">
            <v>8.1</v>
          </cell>
          <cell r="CJ581">
            <v>6.5</v>
          </cell>
          <cell r="CK581">
            <v>3</v>
          </cell>
          <cell r="CL581">
            <v>7.1</v>
          </cell>
          <cell r="CM581" t="str">
            <v>B</v>
          </cell>
          <cell r="CN581">
            <v>3</v>
          </cell>
          <cell r="CO581">
            <v>7</v>
          </cell>
          <cell r="CP581">
            <v>4.5</v>
          </cell>
          <cell r="CQ581">
            <v>2</v>
          </cell>
          <cell r="CR581">
            <v>5.5</v>
          </cell>
          <cell r="CS581" t="str">
            <v>C</v>
          </cell>
          <cell r="CT581">
            <v>2</v>
          </cell>
          <cell r="CU581">
            <v>8.2</v>
          </cell>
          <cell r="CV581">
            <v>3.5</v>
          </cell>
          <cell r="CW581">
            <v>8.2</v>
          </cell>
          <cell r="CX581" t="str">
            <v>B+</v>
          </cell>
          <cell r="CY581">
            <v>3.5</v>
          </cell>
          <cell r="CZ581">
            <v>6.8</v>
          </cell>
          <cell r="DA581">
            <v>2.5</v>
          </cell>
          <cell r="DB581">
            <v>1</v>
          </cell>
        </row>
        <row r="582">
          <cell r="E582">
            <v>501210031</v>
          </cell>
          <cell r="F582" t="str">
            <v>Nguyễn Thị Lan Anh</v>
          </cell>
          <cell r="G582">
            <v>37682</v>
          </cell>
          <cell r="H582" t="str">
            <v>Nữ</v>
          </cell>
          <cell r="I582">
            <v>37682</v>
          </cell>
          <cell r="J582">
            <v>5</v>
          </cell>
          <cell r="K582" t="str">
            <v>Chính Quy (Cao đẳng)</v>
          </cell>
          <cell r="L582" t="str">
            <v>Cao Đẳng</v>
          </cell>
          <cell r="M582">
            <v>281</v>
          </cell>
          <cell r="N582">
            <v>2021</v>
          </cell>
          <cell r="O582" t="str">
            <v>K34M12</v>
          </cell>
          <cell r="P582" t="str">
            <v>Giáo Dục Mầm Non</v>
          </cell>
          <cell r="Q582" t="str">
            <v>Giáo Dục Mầm Non</v>
          </cell>
          <cell r="R582" t="str">
            <v>Giáo dục Mầm Non</v>
          </cell>
          <cell r="S582" t="str">
            <v>2021-2024</v>
          </cell>
          <cell r="T582">
            <v>0</v>
          </cell>
          <cell r="U582">
            <v>0</v>
          </cell>
          <cell r="V582">
            <v>21.700000762939453</v>
          </cell>
          <cell r="W582">
            <v>21.699996948242188</v>
          </cell>
          <cell r="X582" t="b">
            <v>0</v>
          </cell>
          <cell r="Y582" t="str">
            <v>CM3.6018</v>
          </cell>
          <cell r="Z582">
            <v>21.699996948242188</v>
          </cell>
          <cell r="AA582">
            <v>42303004622</v>
          </cell>
          <cell r="AB582">
            <v>42302996480</v>
          </cell>
          <cell r="AC582">
            <v>42302996480</v>
          </cell>
          <cell r="AD582" t="str">
            <v>CM3.6018</v>
          </cell>
          <cell r="AE582">
            <v>2.23</v>
          </cell>
          <cell r="AF582">
            <v>1.76</v>
          </cell>
          <cell r="AG582">
            <v>5.3</v>
          </cell>
          <cell r="AH582">
            <v>5</v>
          </cell>
          <cell r="AI582" t="str">
            <v>Yếu</v>
          </cell>
          <cell r="AJ582">
            <v>2</v>
          </cell>
          <cell r="AK582">
            <v>1</v>
          </cell>
          <cell r="AL582">
            <v>1</v>
          </cell>
          <cell r="AM582">
            <v>17</v>
          </cell>
          <cell r="AN582">
            <v>13</v>
          </cell>
          <cell r="AO582">
            <v>17</v>
          </cell>
          <cell r="AP582">
            <v>5.7</v>
          </cell>
          <cell r="AQ582">
            <v>2</v>
          </cell>
          <cell r="AR582">
            <v>0.5</v>
          </cell>
          <cell r="AS582">
            <v>3.5</v>
          </cell>
          <cell r="AT582" t="str">
            <v>F+</v>
          </cell>
          <cell r="AU582">
            <v>0.5</v>
          </cell>
          <cell r="AV582">
            <v>4.1</v>
          </cell>
          <cell r="AW582">
            <v>0</v>
          </cell>
          <cell r="AX582">
            <v>0</v>
          </cell>
          <cell r="AY582">
            <v>1.6</v>
          </cell>
          <cell r="AZ582" t="str">
            <v>F</v>
          </cell>
          <cell r="BA582">
            <v>0</v>
          </cell>
          <cell r="BB582">
            <v>0</v>
          </cell>
          <cell r="BC582" t="str">
            <v>-1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9</v>
          </cell>
          <cell r="BI582">
            <v>3.5</v>
          </cell>
          <cell r="BJ582">
            <v>7.9</v>
          </cell>
          <cell r="BK582" t="str">
            <v>B+</v>
          </cell>
          <cell r="BL582">
            <v>3.5</v>
          </cell>
          <cell r="BM582" t="str">
            <v>-1</v>
          </cell>
          <cell r="BN582">
            <v>3.5</v>
          </cell>
          <cell r="BO582">
            <v>3.5</v>
          </cell>
          <cell r="BP582">
            <v>3.5</v>
          </cell>
          <cell r="BQ582">
            <v>3.5</v>
          </cell>
          <cell r="BR582" t="str">
            <v>-1</v>
          </cell>
          <cell r="BS582">
            <v>3.5</v>
          </cell>
          <cell r="BT582">
            <v>3.5</v>
          </cell>
          <cell r="BU582">
            <v>3.5</v>
          </cell>
          <cell r="BV582">
            <v>3.5</v>
          </cell>
          <cell r="BW582">
            <v>7.3</v>
          </cell>
          <cell r="BX582">
            <v>6</v>
          </cell>
          <cell r="BY582">
            <v>2.5</v>
          </cell>
          <cell r="BZ582">
            <v>6.5</v>
          </cell>
          <cell r="CA582" t="str">
            <v>C+</v>
          </cell>
          <cell r="CB582">
            <v>2.5</v>
          </cell>
          <cell r="CC582">
            <v>5</v>
          </cell>
          <cell r="CD582">
            <v>6</v>
          </cell>
          <cell r="CE582">
            <v>2</v>
          </cell>
          <cell r="CF582">
            <v>5.6</v>
          </cell>
          <cell r="CG582" t="str">
            <v>C</v>
          </cell>
          <cell r="CH582">
            <v>2</v>
          </cell>
          <cell r="CI582">
            <v>8</v>
          </cell>
          <cell r="CJ582">
            <v>4.5</v>
          </cell>
          <cell r="CK582">
            <v>2</v>
          </cell>
          <cell r="CL582">
            <v>5.9</v>
          </cell>
          <cell r="CM582" t="str">
            <v>C</v>
          </cell>
          <cell r="CN582">
            <v>2</v>
          </cell>
          <cell r="CO582">
            <v>8.8</v>
          </cell>
          <cell r="CP582">
            <v>3.8</v>
          </cell>
          <cell r="CQ582">
            <v>2</v>
          </cell>
          <cell r="CR582">
            <v>5.8</v>
          </cell>
          <cell r="CS582" t="str">
            <v>C</v>
          </cell>
          <cell r="CT582">
            <v>2</v>
          </cell>
          <cell r="CU582">
            <v>8.4</v>
          </cell>
          <cell r="CV582">
            <v>3.5</v>
          </cell>
          <cell r="CW582">
            <v>8.4</v>
          </cell>
          <cell r="CX582" t="str">
            <v>B+</v>
          </cell>
          <cell r="CY582">
            <v>3.5</v>
          </cell>
          <cell r="CZ582">
            <v>7.1</v>
          </cell>
          <cell r="DA582">
            <v>5</v>
          </cell>
          <cell r="DB582">
            <v>2</v>
          </cell>
        </row>
        <row r="583">
          <cell r="E583">
            <v>501210054</v>
          </cell>
          <cell r="F583" t="str">
            <v>Nguyễn Ngọc Ánh</v>
          </cell>
          <cell r="G583">
            <v>37594</v>
          </cell>
          <cell r="H583" t="str">
            <v>Nữ</v>
          </cell>
          <cell r="I583">
            <v>37594</v>
          </cell>
          <cell r="J583">
            <v>5</v>
          </cell>
          <cell r="K583" t="str">
            <v>Chính Quy (Cao đẳng)</v>
          </cell>
          <cell r="L583" t="str">
            <v>Cao Đẳng</v>
          </cell>
          <cell r="M583">
            <v>281</v>
          </cell>
          <cell r="N583">
            <v>2021</v>
          </cell>
          <cell r="O583" t="str">
            <v>K34M12</v>
          </cell>
          <cell r="P583" t="str">
            <v>Giáo Dục Mầm Non</v>
          </cell>
          <cell r="Q583" t="str">
            <v>Giáo Dục Mầm Non</v>
          </cell>
          <cell r="R583" t="str">
            <v>Giáo dục Mầm Non</v>
          </cell>
          <cell r="S583" t="str">
            <v>2021-2024</v>
          </cell>
          <cell r="T583">
            <v>0</v>
          </cell>
          <cell r="U583">
            <v>0</v>
          </cell>
          <cell r="V583">
            <v>23.299999237060547</v>
          </cell>
          <cell r="W583">
            <v>23.29998779296875</v>
          </cell>
          <cell r="X583" t="b">
            <v>0</v>
          </cell>
          <cell r="Y583" t="str">
            <v>CM3.4252</v>
          </cell>
          <cell r="Z583">
            <v>23.29998779296875</v>
          </cell>
          <cell r="AA583">
            <v>23.29998779296875</v>
          </cell>
          <cell r="AB583">
            <v>23.29998779296875</v>
          </cell>
          <cell r="AC583">
            <v>23.29998779296875</v>
          </cell>
          <cell r="AD583" t="str">
            <v>CM3.4252</v>
          </cell>
          <cell r="AE583">
            <v>2</v>
          </cell>
          <cell r="AF583">
            <v>1.76</v>
          </cell>
          <cell r="AG583">
            <v>5.44</v>
          </cell>
          <cell r="AH583">
            <v>5</v>
          </cell>
          <cell r="AI583" t="str">
            <v>Yếu</v>
          </cell>
          <cell r="AJ583">
            <v>1</v>
          </cell>
          <cell r="AK583">
            <v>1</v>
          </cell>
          <cell r="AL583">
            <v>1</v>
          </cell>
          <cell r="AM583">
            <v>17</v>
          </cell>
          <cell r="AN583">
            <v>15</v>
          </cell>
          <cell r="AO583">
            <v>17</v>
          </cell>
          <cell r="AP583">
            <v>6.8</v>
          </cell>
          <cell r="AQ583">
            <v>5</v>
          </cell>
          <cell r="AR583">
            <v>2</v>
          </cell>
          <cell r="AS583">
            <v>5.7</v>
          </cell>
          <cell r="AT583" t="str">
            <v>C</v>
          </cell>
          <cell r="AU583">
            <v>2</v>
          </cell>
          <cell r="AV583">
            <v>3.9</v>
          </cell>
          <cell r="AW583">
            <v>0.5</v>
          </cell>
          <cell r="AX583">
            <v>0</v>
          </cell>
          <cell r="AY583">
            <v>1.9</v>
          </cell>
          <cell r="AZ583" t="str">
            <v>F</v>
          </cell>
          <cell r="BA583">
            <v>0</v>
          </cell>
          <cell r="BB583">
            <v>0</v>
          </cell>
          <cell r="BC583" t="str">
            <v>-1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9</v>
          </cell>
          <cell r="BI583">
            <v>3.5</v>
          </cell>
          <cell r="BJ583">
            <v>8.3</v>
          </cell>
          <cell r="BK583" t="str">
            <v>B+</v>
          </cell>
          <cell r="BL583">
            <v>3.5</v>
          </cell>
          <cell r="BM583" t="str">
            <v>-1</v>
          </cell>
          <cell r="BN583">
            <v>3.5</v>
          </cell>
          <cell r="BO583">
            <v>3.5</v>
          </cell>
          <cell r="BP583">
            <v>3.5</v>
          </cell>
          <cell r="BQ583">
            <v>3.5</v>
          </cell>
          <cell r="BR583" t="str">
            <v>-1</v>
          </cell>
          <cell r="BS583">
            <v>3.5</v>
          </cell>
          <cell r="BT583">
            <v>3.5</v>
          </cell>
          <cell r="BU583">
            <v>3.5</v>
          </cell>
          <cell r="BV583">
            <v>3.5</v>
          </cell>
          <cell r="BW583">
            <v>10</v>
          </cell>
          <cell r="BX583">
            <v>1</v>
          </cell>
          <cell r="BY583">
            <v>1</v>
          </cell>
          <cell r="BZ583">
            <v>4.6</v>
          </cell>
          <cell r="CA583" t="str">
            <v>D</v>
          </cell>
          <cell r="CB583">
            <v>1</v>
          </cell>
          <cell r="CC583">
            <v>8.3</v>
          </cell>
          <cell r="CD583">
            <v>5.5</v>
          </cell>
          <cell r="CE583">
            <v>2.5</v>
          </cell>
          <cell r="CF583">
            <v>6.6</v>
          </cell>
          <cell r="CG583" t="str">
            <v>C+</v>
          </cell>
          <cell r="CH583">
            <v>2.5</v>
          </cell>
          <cell r="CI583">
            <v>9.3</v>
          </cell>
          <cell r="CJ583">
            <v>4</v>
          </cell>
          <cell r="CK583">
            <v>2</v>
          </cell>
          <cell r="CL583">
            <v>6.1</v>
          </cell>
          <cell r="CM583" t="str">
            <v>C</v>
          </cell>
          <cell r="CN583">
            <v>2</v>
          </cell>
          <cell r="CO583">
            <v>9.1</v>
          </cell>
          <cell r="CP583">
            <v>4.7</v>
          </cell>
          <cell r="CQ583">
            <v>2.5</v>
          </cell>
          <cell r="CR583">
            <v>6.5</v>
          </cell>
          <cell r="CS583" t="str">
            <v>C+</v>
          </cell>
          <cell r="CT583">
            <v>2.5</v>
          </cell>
          <cell r="CU583">
            <v>8.3</v>
          </cell>
          <cell r="CV583">
            <v>3.5</v>
          </cell>
          <cell r="CW583">
            <v>8.3</v>
          </cell>
          <cell r="CX583" t="str">
            <v>B+</v>
          </cell>
          <cell r="CY583">
            <v>3.5</v>
          </cell>
          <cell r="CZ583">
            <v>6.8</v>
          </cell>
          <cell r="DA583">
            <v>4</v>
          </cell>
          <cell r="DB583">
            <v>1.5</v>
          </cell>
        </row>
        <row r="584">
          <cell r="E584">
            <v>501210065</v>
          </cell>
          <cell r="F584" t="str">
            <v>H' Binh</v>
          </cell>
          <cell r="G584">
            <v>37234</v>
          </cell>
          <cell r="H584" t="str">
            <v>Nữ</v>
          </cell>
          <cell r="I584" t="str">
            <v>Đắk Nông</v>
          </cell>
          <cell r="J584">
            <v>5</v>
          </cell>
          <cell r="K584" t="str">
            <v>Chính Quy (Cao đẳng)</v>
          </cell>
          <cell r="L584" t="str">
            <v>Cao Đẳng</v>
          </cell>
          <cell r="M584">
            <v>273</v>
          </cell>
          <cell r="N584">
            <v>2021</v>
          </cell>
          <cell r="O584" t="str">
            <v>K34M04</v>
          </cell>
          <cell r="P584" t="str">
            <v>Giáo Dục Mầm Non</v>
          </cell>
          <cell r="Q584" t="str">
            <v>Giáo Dục Mầm Non</v>
          </cell>
          <cell r="R584" t="str">
            <v>Giáo dục Mầm Non</v>
          </cell>
          <cell r="S584" t="str">
            <v>2021-2024</v>
          </cell>
          <cell r="T584">
            <v>0</v>
          </cell>
          <cell r="U584">
            <v>0</v>
          </cell>
          <cell r="V584">
            <v>23.75</v>
          </cell>
          <cell r="W584">
            <v>23.75</v>
          </cell>
          <cell r="X584" t="b">
            <v>0</v>
          </cell>
          <cell r="Y584" t="str">
            <v>CM3.4192</v>
          </cell>
          <cell r="Z584" t="str">
            <v>Bon Nting,xã Quảng Sơn, huyện Đăk Glong, tỉnh Đăk Nông</v>
          </cell>
          <cell r="AA584">
            <v>245452992</v>
          </cell>
          <cell r="AB584" t="str">
            <v>16/06/2018</v>
          </cell>
          <cell r="AC584" t="str">
            <v>Đăk Nông</v>
          </cell>
          <cell r="AD584" t="str">
            <v>CM3.4192</v>
          </cell>
          <cell r="AE584">
            <v>2.15</v>
          </cell>
          <cell r="AF584">
            <v>1.76</v>
          </cell>
          <cell r="AG584">
            <v>5.25</v>
          </cell>
          <cell r="AH584">
            <v>5</v>
          </cell>
          <cell r="AI584" t="str">
            <v>Yếu</v>
          </cell>
          <cell r="AJ584">
            <v>2</v>
          </cell>
          <cell r="AK584">
            <v>1</v>
          </cell>
          <cell r="AL584">
            <v>1</v>
          </cell>
          <cell r="AM584">
            <v>17</v>
          </cell>
          <cell r="AN584">
            <v>13</v>
          </cell>
          <cell r="AO584">
            <v>17</v>
          </cell>
          <cell r="AP584">
            <v>5.7</v>
          </cell>
          <cell r="AQ584">
            <v>2</v>
          </cell>
          <cell r="AR584">
            <v>0.5</v>
          </cell>
          <cell r="AS584">
            <v>3.5</v>
          </cell>
          <cell r="AT584" t="str">
            <v>F+</v>
          </cell>
          <cell r="AU584">
            <v>0.5</v>
          </cell>
          <cell r="AV584">
            <v>5.7</v>
          </cell>
          <cell r="AW584">
            <v>1</v>
          </cell>
          <cell r="AX584">
            <v>0.5</v>
          </cell>
          <cell r="AY584">
            <v>2.9</v>
          </cell>
          <cell r="AZ584" t="str">
            <v>F+</v>
          </cell>
          <cell r="BA584">
            <v>0.5</v>
          </cell>
          <cell r="BB584">
            <v>0.5</v>
          </cell>
          <cell r="BC584" t="str">
            <v>-1</v>
          </cell>
          <cell r="BD584">
            <v>0.5</v>
          </cell>
          <cell r="BE584">
            <v>0.5</v>
          </cell>
          <cell r="BF584">
            <v>0.5</v>
          </cell>
          <cell r="BG584">
            <v>0.5</v>
          </cell>
          <cell r="BH584">
            <v>9</v>
          </cell>
          <cell r="BI584">
            <v>3.5</v>
          </cell>
          <cell r="BJ584">
            <v>8.2</v>
          </cell>
          <cell r="BK584" t="str">
            <v>B+</v>
          </cell>
          <cell r="BL584">
            <v>3.5</v>
          </cell>
          <cell r="BM584" t="str">
            <v>-1</v>
          </cell>
          <cell r="BN584">
            <v>3.5</v>
          </cell>
          <cell r="BO584">
            <v>3.5</v>
          </cell>
          <cell r="BP584">
            <v>3.5</v>
          </cell>
          <cell r="BQ584">
            <v>3.5</v>
          </cell>
          <cell r="BR584" t="str">
            <v>-1</v>
          </cell>
          <cell r="BS584">
            <v>3.5</v>
          </cell>
          <cell r="BT584">
            <v>3.5</v>
          </cell>
          <cell r="BU584">
            <v>3.5</v>
          </cell>
          <cell r="BV584">
            <v>3.5</v>
          </cell>
          <cell r="BW584">
            <v>7.7</v>
          </cell>
          <cell r="BX584">
            <v>4</v>
          </cell>
          <cell r="BY584">
            <v>2</v>
          </cell>
          <cell r="BZ584">
            <v>5.5</v>
          </cell>
          <cell r="CA584" t="str">
            <v>C</v>
          </cell>
          <cell r="CB584">
            <v>2</v>
          </cell>
          <cell r="CC584">
            <v>7.4</v>
          </cell>
          <cell r="CD584">
            <v>6</v>
          </cell>
          <cell r="CE584">
            <v>2.5</v>
          </cell>
          <cell r="CF584">
            <v>6.6</v>
          </cell>
          <cell r="CG584" t="str">
            <v>C+</v>
          </cell>
          <cell r="CH584">
            <v>2.5</v>
          </cell>
          <cell r="CI584">
            <v>7.1</v>
          </cell>
          <cell r="CJ584">
            <v>3.5</v>
          </cell>
          <cell r="CK584">
            <v>1.5</v>
          </cell>
          <cell r="CL584">
            <v>4.9</v>
          </cell>
          <cell r="CM584" t="str">
            <v>D+</v>
          </cell>
          <cell r="CN584">
            <v>1.5</v>
          </cell>
          <cell r="CO584">
            <v>7.8</v>
          </cell>
          <cell r="CP584">
            <v>5.3</v>
          </cell>
          <cell r="CQ584">
            <v>2.5</v>
          </cell>
          <cell r="CR584">
            <v>6.3</v>
          </cell>
          <cell r="CS584" t="str">
            <v>C+</v>
          </cell>
          <cell r="CT584">
            <v>2.5</v>
          </cell>
          <cell r="CU584">
            <v>8.4</v>
          </cell>
          <cell r="CV584">
            <v>3.5</v>
          </cell>
          <cell r="CW584">
            <v>8.4</v>
          </cell>
          <cell r="CX584" t="str">
            <v>B+</v>
          </cell>
          <cell r="CY584">
            <v>3.5</v>
          </cell>
          <cell r="CZ584">
            <v>7.4</v>
          </cell>
          <cell r="DA584">
            <v>3</v>
          </cell>
          <cell r="DB584">
            <v>1.5</v>
          </cell>
        </row>
        <row r="585">
          <cell r="E585">
            <v>501210161</v>
          </cell>
          <cell r="F585" t="str">
            <v>Bùi Nhật Giang</v>
          </cell>
          <cell r="G585">
            <v>37752</v>
          </cell>
          <cell r="H585" t="str">
            <v>Nữ</v>
          </cell>
          <cell r="I585" t="str">
            <v>TP. Hồ Chí Minh</v>
          </cell>
          <cell r="J585">
            <v>5</v>
          </cell>
          <cell r="K585" t="str">
            <v>Chính Quy (Cao đẳng)</v>
          </cell>
          <cell r="L585" t="str">
            <v>Cao Đẳng</v>
          </cell>
          <cell r="M585">
            <v>276</v>
          </cell>
          <cell r="N585">
            <v>2021</v>
          </cell>
          <cell r="O585" t="str">
            <v>K34M07</v>
          </cell>
          <cell r="P585" t="str">
            <v>Giáo Dục Mầm Non</v>
          </cell>
          <cell r="Q585" t="str">
            <v>Giáo Dục Mầm Non</v>
          </cell>
          <cell r="R585" t="str">
            <v>Giáo dục Mầm Non</v>
          </cell>
          <cell r="S585" t="str">
            <v>2021-2024</v>
          </cell>
          <cell r="T585">
            <v>0</v>
          </cell>
          <cell r="U585">
            <v>0</v>
          </cell>
          <cell r="V585">
            <v>23.350000381469727</v>
          </cell>
          <cell r="W585">
            <v>23.349990844726562</v>
          </cell>
          <cell r="X585" t="b">
            <v>0</v>
          </cell>
          <cell r="Y585" t="str">
            <v>CM3.4217</v>
          </cell>
          <cell r="Z585" t="str">
            <v>C10/289 , ấp 3 , xã Tân Nhựt , Huyện Bình Chánh , Thành Phố Hồ Chí Minh </v>
          </cell>
          <cell r="AA585">
            <v>79303030736</v>
          </cell>
          <cell r="AB585" t="str">
            <v>27/08/2018</v>
          </cell>
          <cell r="AC585" t="str">
            <v>Cục Trưởng Cảnh Sát ĐKQL Cư Tr</v>
          </cell>
          <cell r="AD585" t="str">
            <v>CM3.4217</v>
          </cell>
          <cell r="AE585">
            <v>2.15</v>
          </cell>
          <cell r="AF585">
            <v>1.76</v>
          </cell>
          <cell r="AG585">
            <v>5.44</v>
          </cell>
          <cell r="AH585">
            <v>5</v>
          </cell>
          <cell r="AI585" t="str">
            <v>Yếu</v>
          </cell>
          <cell r="AJ585">
            <v>2</v>
          </cell>
          <cell r="AK585">
            <v>1</v>
          </cell>
          <cell r="AL585">
            <v>1</v>
          </cell>
          <cell r="AM585">
            <v>17</v>
          </cell>
          <cell r="AN585">
            <v>13</v>
          </cell>
          <cell r="AO585">
            <v>17</v>
          </cell>
          <cell r="AP585">
            <v>7.7</v>
          </cell>
          <cell r="AQ585">
            <v>1</v>
          </cell>
          <cell r="AR585">
            <v>0.5</v>
          </cell>
          <cell r="AS585">
            <v>3.7</v>
          </cell>
          <cell r="AT585" t="str">
            <v>F+</v>
          </cell>
          <cell r="AU585">
            <v>0.5</v>
          </cell>
          <cell r="AV585">
            <v>6</v>
          </cell>
          <cell r="AW585">
            <v>1</v>
          </cell>
          <cell r="AX585">
            <v>0.5</v>
          </cell>
          <cell r="AY585">
            <v>3</v>
          </cell>
          <cell r="AZ585" t="str">
            <v>F+</v>
          </cell>
          <cell r="BA585">
            <v>0.5</v>
          </cell>
          <cell r="BB585">
            <v>0.5</v>
          </cell>
          <cell r="BC585" t="str">
            <v>-1</v>
          </cell>
          <cell r="BD585">
            <v>0.5</v>
          </cell>
          <cell r="BE585">
            <v>0.5</v>
          </cell>
          <cell r="BF585">
            <v>0.5</v>
          </cell>
          <cell r="BG585">
            <v>0.5</v>
          </cell>
          <cell r="BH585">
            <v>8</v>
          </cell>
          <cell r="BI585">
            <v>3.5</v>
          </cell>
          <cell r="BJ585">
            <v>8</v>
          </cell>
          <cell r="BK585" t="str">
            <v>B+</v>
          </cell>
          <cell r="BL585">
            <v>3.5</v>
          </cell>
          <cell r="BM585" t="str">
            <v>-1</v>
          </cell>
          <cell r="BN585">
            <v>3.5</v>
          </cell>
          <cell r="BO585">
            <v>3.5</v>
          </cell>
          <cell r="BP585">
            <v>3.5</v>
          </cell>
          <cell r="BQ585">
            <v>3.5</v>
          </cell>
          <cell r="BR585" t="str">
            <v>-1</v>
          </cell>
          <cell r="BS585">
            <v>3.5</v>
          </cell>
          <cell r="BT585">
            <v>3.5</v>
          </cell>
          <cell r="BU585">
            <v>3.5</v>
          </cell>
          <cell r="BV585">
            <v>3.5</v>
          </cell>
          <cell r="BW585">
            <v>8.6</v>
          </cell>
          <cell r="BX585">
            <v>6</v>
          </cell>
          <cell r="BY585">
            <v>3</v>
          </cell>
          <cell r="BZ585">
            <v>7</v>
          </cell>
          <cell r="CA585" t="str">
            <v>B</v>
          </cell>
          <cell r="CB585">
            <v>3</v>
          </cell>
          <cell r="CC585">
            <v>8</v>
          </cell>
          <cell r="CD585">
            <v>3.5</v>
          </cell>
          <cell r="CE585">
            <v>1.5</v>
          </cell>
          <cell r="CF585">
            <v>5.3</v>
          </cell>
          <cell r="CG585" t="str">
            <v>D+</v>
          </cell>
          <cell r="CH585">
            <v>1.5</v>
          </cell>
          <cell r="CI585">
            <v>8.8</v>
          </cell>
          <cell r="CJ585">
            <v>3</v>
          </cell>
          <cell r="CK585">
            <v>1.5</v>
          </cell>
          <cell r="CL585">
            <v>5.3</v>
          </cell>
          <cell r="CM585" t="str">
            <v>D+</v>
          </cell>
          <cell r="CN585">
            <v>1.5</v>
          </cell>
          <cell r="CO585">
            <v>8.3</v>
          </cell>
          <cell r="CP585">
            <v>5.7</v>
          </cell>
          <cell r="CQ585">
            <v>2.5</v>
          </cell>
          <cell r="CR585">
            <v>6.7</v>
          </cell>
          <cell r="CS585" t="str">
            <v>C+</v>
          </cell>
          <cell r="CT585">
            <v>2.5</v>
          </cell>
          <cell r="CU585">
            <v>8.1</v>
          </cell>
          <cell r="CV585">
            <v>3.5</v>
          </cell>
          <cell r="CW585">
            <v>8.1</v>
          </cell>
          <cell r="CX585" t="str">
            <v>B+</v>
          </cell>
          <cell r="CY585">
            <v>3.5</v>
          </cell>
          <cell r="CZ585">
            <v>7.1</v>
          </cell>
          <cell r="DA585">
            <v>2.5</v>
          </cell>
          <cell r="DB585">
            <v>1</v>
          </cell>
        </row>
        <row r="586">
          <cell r="E586">
            <v>501210186</v>
          </cell>
          <cell r="F586" t="str">
            <v>Lương Nguyễn Du Hảo</v>
          </cell>
          <cell r="G586">
            <v>37930</v>
          </cell>
          <cell r="H586" t="str">
            <v>Nữ</v>
          </cell>
          <cell r="I586">
            <v>37930</v>
          </cell>
          <cell r="J586">
            <v>5</v>
          </cell>
          <cell r="K586" t="str">
            <v>Chính Quy (Cao đẳng)</v>
          </cell>
          <cell r="L586" t="str">
            <v>Cao Đẳng</v>
          </cell>
          <cell r="M586">
            <v>279</v>
          </cell>
          <cell r="N586">
            <v>2021</v>
          </cell>
          <cell r="O586" t="str">
            <v>K34M10</v>
          </cell>
          <cell r="P586" t="str">
            <v>Giáo Dục Mầm Non</v>
          </cell>
          <cell r="Q586" t="str">
            <v>Giáo Dục Mầm Non</v>
          </cell>
          <cell r="R586" t="str">
            <v>Giáo dục Mầm Non</v>
          </cell>
          <cell r="S586" t="str">
            <v>2021-2024</v>
          </cell>
          <cell r="T586">
            <v>0</v>
          </cell>
          <cell r="U586">
            <v>0</v>
          </cell>
          <cell r="V586">
            <v>20.049999237060547</v>
          </cell>
          <cell r="W586">
            <v>20.04998779296875</v>
          </cell>
          <cell r="X586" t="b">
            <v>0</v>
          </cell>
          <cell r="Y586" t="str">
            <v>CM3.0225</v>
          </cell>
          <cell r="Z586">
            <v>20.04998779296875</v>
          </cell>
          <cell r="AA586">
            <v>261649403</v>
          </cell>
          <cell r="AB586">
            <v>261649280</v>
          </cell>
          <cell r="AC586">
            <v>261649280</v>
          </cell>
          <cell r="AD586" t="str">
            <v>CM3.0225</v>
          </cell>
          <cell r="AE586">
            <v>1.93</v>
          </cell>
          <cell r="AF586">
            <v>1.76</v>
          </cell>
          <cell r="AG586">
            <v>5.43</v>
          </cell>
          <cell r="AH586">
            <v>5</v>
          </cell>
          <cell r="AI586" t="str">
            <v>Yếu</v>
          </cell>
          <cell r="AJ586">
            <v>1</v>
          </cell>
          <cell r="AK586">
            <v>1</v>
          </cell>
          <cell r="AL586">
            <v>1</v>
          </cell>
          <cell r="AM586">
            <v>17</v>
          </cell>
          <cell r="AN586">
            <v>15</v>
          </cell>
          <cell r="AO586">
            <v>17</v>
          </cell>
          <cell r="AP586">
            <v>6.5</v>
          </cell>
          <cell r="AQ586">
            <v>6</v>
          </cell>
          <cell r="AR586">
            <v>2</v>
          </cell>
          <cell r="AS586">
            <v>6.2</v>
          </cell>
          <cell r="AT586" t="str">
            <v>C</v>
          </cell>
          <cell r="AU586">
            <v>2</v>
          </cell>
          <cell r="AV586">
            <v>7.5</v>
          </cell>
          <cell r="AW586">
            <v>1</v>
          </cell>
          <cell r="AX586">
            <v>0.5</v>
          </cell>
          <cell r="AY586">
            <v>3.6</v>
          </cell>
          <cell r="AZ586" t="str">
            <v>F+</v>
          </cell>
          <cell r="BA586">
            <v>0.5</v>
          </cell>
          <cell r="BB586">
            <v>0.5</v>
          </cell>
          <cell r="BC586" t="str">
            <v>-1</v>
          </cell>
          <cell r="BD586">
            <v>0.5</v>
          </cell>
          <cell r="BE586">
            <v>0.5</v>
          </cell>
          <cell r="BF586">
            <v>0.5</v>
          </cell>
          <cell r="BG586">
            <v>0.5</v>
          </cell>
          <cell r="BH586">
            <v>9</v>
          </cell>
          <cell r="BI586">
            <v>3.5</v>
          </cell>
          <cell r="BJ586">
            <v>8.3</v>
          </cell>
          <cell r="BK586" t="str">
            <v>B+</v>
          </cell>
          <cell r="BL586">
            <v>3.5</v>
          </cell>
          <cell r="BM586" t="str">
            <v>-1</v>
          </cell>
          <cell r="BN586">
            <v>3.5</v>
          </cell>
          <cell r="BO586">
            <v>3.5</v>
          </cell>
          <cell r="BP586">
            <v>3.5</v>
          </cell>
          <cell r="BQ586">
            <v>3.5</v>
          </cell>
          <cell r="BR586" t="str">
            <v>-1</v>
          </cell>
          <cell r="BS586">
            <v>3.5</v>
          </cell>
          <cell r="BT586">
            <v>3.5</v>
          </cell>
          <cell r="BU586">
            <v>3.5</v>
          </cell>
          <cell r="BV586">
            <v>3.5</v>
          </cell>
          <cell r="BW586">
            <v>8</v>
          </cell>
          <cell r="BX586">
            <v>6</v>
          </cell>
          <cell r="BY586">
            <v>2.5</v>
          </cell>
          <cell r="BZ586">
            <v>6.8</v>
          </cell>
          <cell r="CA586" t="str">
            <v>C+</v>
          </cell>
          <cell r="CB586">
            <v>2.5</v>
          </cell>
          <cell r="CC586">
            <v>6.8</v>
          </cell>
          <cell r="CD586">
            <v>5</v>
          </cell>
          <cell r="CE586">
            <v>2</v>
          </cell>
          <cell r="CF586">
            <v>5.7</v>
          </cell>
          <cell r="CG586" t="str">
            <v>C</v>
          </cell>
          <cell r="CH586">
            <v>2</v>
          </cell>
          <cell r="CI586">
            <v>6.8</v>
          </cell>
          <cell r="CJ586">
            <v>3.5</v>
          </cell>
          <cell r="CK586">
            <v>1.5</v>
          </cell>
          <cell r="CL586">
            <v>4.8</v>
          </cell>
          <cell r="CM586" t="str">
            <v>D+</v>
          </cell>
          <cell r="CN586">
            <v>1.5</v>
          </cell>
          <cell r="CO586">
            <v>6.8</v>
          </cell>
          <cell r="CP586">
            <v>3.5</v>
          </cell>
          <cell r="CQ586">
            <v>1.5</v>
          </cell>
          <cell r="CR586">
            <v>4.8</v>
          </cell>
          <cell r="CS586" t="str">
            <v>D+</v>
          </cell>
          <cell r="CT586">
            <v>1.5</v>
          </cell>
          <cell r="CU586">
            <v>8.5</v>
          </cell>
          <cell r="CV586">
            <v>4</v>
          </cell>
          <cell r="CW586">
            <v>8.5</v>
          </cell>
          <cell r="CX586" t="str">
            <v>A</v>
          </cell>
          <cell r="CY586">
            <v>4</v>
          </cell>
          <cell r="CZ586">
            <v>6.3</v>
          </cell>
          <cell r="DA586">
            <v>2.8</v>
          </cell>
          <cell r="DB586">
            <v>1</v>
          </cell>
        </row>
        <row r="587">
          <cell r="E587">
            <v>501210206</v>
          </cell>
          <cell r="F587" t="str">
            <v>Nguyễn Hoài Hân</v>
          </cell>
          <cell r="G587">
            <v>36926</v>
          </cell>
          <cell r="H587" t="str">
            <v>Nữ</v>
          </cell>
          <cell r="I587" t="str">
            <v>Gia Lai</v>
          </cell>
          <cell r="J587">
            <v>5</v>
          </cell>
          <cell r="K587" t="str">
            <v>Chính Quy (Cao đẳng)</v>
          </cell>
          <cell r="L587" t="str">
            <v>Cao Đẳng</v>
          </cell>
          <cell r="M587">
            <v>274</v>
          </cell>
          <cell r="N587">
            <v>2021</v>
          </cell>
          <cell r="O587" t="str">
            <v>K34M05</v>
          </cell>
          <cell r="P587" t="str">
            <v>Giáo Dục Mầm Non</v>
          </cell>
          <cell r="Q587" t="str">
            <v>Giáo Dục Mầm Non</v>
          </cell>
          <cell r="R587" t="str">
            <v>Giáo dục Mầm Non</v>
          </cell>
          <cell r="S587" t="str">
            <v>2021-2024</v>
          </cell>
          <cell r="T587">
            <v>0</v>
          </cell>
          <cell r="U587">
            <v>0</v>
          </cell>
          <cell r="V587">
            <v>23.25</v>
          </cell>
          <cell r="W587">
            <v>23.25</v>
          </cell>
          <cell r="X587" t="b">
            <v>0</v>
          </cell>
          <cell r="Y587" t="str">
            <v>CM3.0007</v>
          </cell>
          <cell r="Z587" t="str">
            <v>thôn Phú Danh Xã H'ra Huyện MangYang tỉnh Gia lai</v>
          </cell>
          <cell r="AA587">
            <v>64201012244</v>
          </cell>
          <cell r="AB587">
            <v>44234</v>
          </cell>
          <cell r="AC587" t="str">
            <v>Gia Lai</v>
          </cell>
          <cell r="AD587" t="str">
            <v>CM3.0007</v>
          </cell>
          <cell r="AE587">
            <v>1.76</v>
          </cell>
          <cell r="AF587">
            <v>1.76</v>
          </cell>
          <cell r="AG587">
            <v>5.53</v>
          </cell>
          <cell r="AH587">
            <v>5</v>
          </cell>
          <cell r="AI587" t="str">
            <v>Yếu</v>
          </cell>
          <cell r="AJ587">
            <v>5</v>
          </cell>
          <cell r="AK587">
            <v>1</v>
          </cell>
          <cell r="AL587">
            <v>1</v>
          </cell>
          <cell r="AM587">
            <v>17</v>
          </cell>
          <cell r="AN587">
            <v>17</v>
          </cell>
          <cell r="AO587">
            <v>17</v>
          </cell>
          <cell r="AP587">
            <v>6.9</v>
          </cell>
          <cell r="AQ587">
            <v>5</v>
          </cell>
          <cell r="AR587">
            <v>2</v>
          </cell>
          <cell r="AS587">
            <v>5.8</v>
          </cell>
          <cell r="AT587" t="str">
            <v>C</v>
          </cell>
          <cell r="AU587">
            <v>2</v>
          </cell>
          <cell r="AV587">
            <v>8.2</v>
          </cell>
          <cell r="AW587">
            <v>2</v>
          </cell>
          <cell r="AX587">
            <v>1</v>
          </cell>
          <cell r="AY587">
            <v>4.5</v>
          </cell>
          <cell r="AZ587" t="str">
            <v>D</v>
          </cell>
          <cell r="BA587">
            <v>1</v>
          </cell>
          <cell r="BB587">
            <v>1</v>
          </cell>
          <cell r="BC587" t="str">
            <v>-1</v>
          </cell>
          <cell r="BD587">
            <v>1</v>
          </cell>
          <cell r="BE587">
            <v>1</v>
          </cell>
          <cell r="BF587">
            <v>1</v>
          </cell>
          <cell r="BG587">
            <v>1</v>
          </cell>
          <cell r="BH587">
            <v>7</v>
          </cell>
          <cell r="BI587">
            <v>3</v>
          </cell>
          <cell r="BJ587">
            <v>7.1</v>
          </cell>
          <cell r="BK587" t="str">
            <v>B</v>
          </cell>
          <cell r="BL587">
            <v>3</v>
          </cell>
          <cell r="BM587" t="str">
            <v>-1</v>
          </cell>
          <cell r="BN587">
            <v>3</v>
          </cell>
          <cell r="BO587">
            <v>3</v>
          </cell>
          <cell r="BP587">
            <v>3</v>
          </cell>
          <cell r="BQ587">
            <v>3</v>
          </cell>
          <cell r="BR587" t="str">
            <v>-1</v>
          </cell>
          <cell r="BS587">
            <v>3</v>
          </cell>
          <cell r="BT587">
            <v>3</v>
          </cell>
          <cell r="BU587">
            <v>3</v>
          </cell>
          <cell r="BV587">
            <v>3</v>
          </cell>
          <cell r="BW587">
            <v>8</v>
          </cell>
          <cell r="BX587">
            <v>3.5</v>
          </cell>
          <cell r="BY587">
            <v>1.5</v>
          </cell>
          <cell r="BZ587">
            <v>5.3</v>
          </cell>
          <cell r="CA587" t="str">
            <v>D+</v>
          </cell>
          <cell r="CB587">
            <v>1.5</v>
          </cell>
          <cell r="CC587">
            <v>6.9</v>
          </cell>
          <cell r="CD587">
            <v>3</v>
          </cell>
          <cell r="CE587">
            <v>1</v>
          </cell>
          <cell r="CF587">
            <v>4.6</v>
          </cell>
          <cell r="CG587" t="str">
            <v>D</v>
          </cell>
          <cell r="CH587">
            <v>1</v>
          </cell>
          <cell r="CI587">
            <v>7.6</v>
          </cell>
          <cell r="CJ587">
            <v>4.5</v>
          </cell>
          <cell r="CK587">
            <v>2</v>
          </cell>
          <cell r="CL587">
            <v>5.7</v>
          </cell>
          <cell r="CM587" t="str">
            <v>C</v>
          </cell>
          <cell r="CN587">
            <v>2</v>
          </cell>
          <cell r="CO587">
            <v>7.1</v>
          </cell>
          <cell r="CP587">
            <v>5</v>
          </cell>
          <cell r="CQ587">
            <v>2</v>
          </cell>
          <cell r="CR587">
            <v>5.8</v>
          </cell>
          <cell r="CS587" t="str">
            <v>C</v>
          </cell>
          <cell r="CT587">
            <v>2</v>
          </cell>
          <cell r="CU587">
            <v>6.9</v>
          </cell>
          <cell r="CV587">
            <v>2.5</v>
          </cell>
          <cell r="CW587">
            <v>6.9</v>
          </cell>
          <cell r="CX587" t="str">
            <v>C+</v>
          </cell>
          <cell r="CY587">
            <v>2.5</v>
          </cell>
          <cell r="CZ587">
            <v>6.8</v>
          </cell>
          <cell r="DA587">
            <v>6</v>
          </cell>
          <cell r="DB587">
            <v>2.5</v>
          </cell>
        </row>
        <row r="588">
          <cell r="E588">
            <v>501210230</v>
          </cell>
          <cell r="F588" t="str">
            <v>Võ Thị Thanh Hiền</v>
          </cell>
          <cell r="G588" t="str">
            <v>28/10/2002</v>
          </cell>
          <cell r="H588" t="str">
            <v>Nữ</v>
          </cell>
          <cell r="I588">
            <v>501210112</v>
          </cell>
          <cell r="J588">
            <v>5</v>
          </cell>
          <cell r="K588" t="str">
            <v>Chính Quy (Cao đẳng)</v>
          </cell>
          <cell r="L588" t="str">
            <v>Cao Đẳng</v>
          </cell>
          <cell r="M588">
            <v>278</v>
          </cell>
          <cell r="N588">
            <v>2021</v>
          </cell>
          <cell r="O588" t="str">
            <v>K34M09</v>
          </cell>
          <cell r="P588" t="str">
            <v>Giáo Dục Mầm Non</v>
          </cell>
          <cell r="Q588" t="str">
            <v>Giáo Dục Mầm Non</v>
          </cell>
          <cell r="R588" t="str">
            <v>Giáo dục Mầm Non</v>
          </cell>
          <cell r="S588" t="str">
            <v>2021-2024</v>
          </cell>
          <cell r="T588">
            <v>0</v>
          </cell>
          <cell r="U588">
            <v>0</v>
          </cell>
          <cell r="V588">
            <v>22.75</v>
          </cell>
          <cell r="W588">
            <v>22.75</v>
          </cell>
          <cell r="X588" t="b">
            <v>0</v>
          </cell>
          <cell r="Y588" t="str">
            <v>CM3.4227</v>
          </cell>
          <cell r="Z588">
            <v>22.75</v>
          </cell>
          <cell r="AA588">
            <v>261603603</v>
          </cell>
          <cell r="AB588">
            <v>261603584</v>
          </cell>
          <cell r="AC588">
            <v>261603584</v>
          </cell>
          <cell r="AD588" t="str">
            <v>CM3.4227</v>
          </cell>
          <cell r="AE588">
            <v>1.93</v>
          </cell>
          <cell r="AF588">
            <v>1.76</v>
          </cell>
          <cell r="AG588">
            <v>5.44</v>
          </cell>
          <cell r="AH588">
            <v>5</v>
          </cell>
          <cell r="AI588" t="str">
            <v>Yếu</v>
          </cell>
          <cell r="AJ588">
            <v>1</v>
          </cell>
          <cell r="AK588">
            <v>1</v>
          </cell>
          <cell r="AL588">
            <v>1</v>
          </cell>
          <cell r="AM588">
            <v>17</v>
          </cell>
          <cell r="AN588">
            <v>15</v>
          </cell>
          <cell r="AO588">
            <v>17</v>
          </cell>
          <cell r="AP588">
            <v>6.5</v>
          </cell>
          <cell r="AQ588">
            <v>3</v>
          </cell>
          <cell r="AR588">
            <v>1</v>
          </cell>
          <cell r="AS588">
            <v>4.4</v>
          </cell>
          <cell r="AT588" t="str">
            <v>D</v>
          </cell>
          <cell r="AU588">
            <v>1</v>
          </cell>
          <cell r="AV588">
            <v>5</v>
          </cell>
          <cell r="AW588">
            <v>2</v>
          </cell>
          <cell r="AX588">
            <v>0.5</v>
          </cell>
          <cell r="AY588">
            <v>3.2</v>
          </cell>
          <cell r="AZ588" t="str">
            <v>F+</v>
          </cell>
          <cell r="BA588">
            <v>0.5</v>
          </cell>
          <cell r="BB588">
            <v>0.5</v>
          </cell>
          <cell r="BC588" t="str">
            <v>-1</v>
          </cell>
          <cell r="BD588">
            <v>0.5</v>
          </cell>
          <cell r="BE588">
            <v>0.5</v>
          </cell>
          <cell r="BF588">
            <v>0.5</v>
          </cell>
          <cell r="BG588">
            <v>0.5</v>
          </cell>
          <cell r="BH588">
            <v>6</v>
          </cell>
          <cell r="BI588">
            <v>2</v>
          </cell>
          <cell r="BJ588">
            <v>5.7</v>
          </cell>
          <cell r="BK588" t="str">
            <v>C</v>
          </cell>
          <cell r="BL588">
            <v>2</v>
          </cell>
          <cell r="BM588" t="str">
            <v>-1</v>
          </cell>
          <cell r="BN588">
            <v>2</v>
          </cell>
          <cell r="BO588">
            <v>2</v>
          </cell>
          <cell r="BP588">
            <v>2</v>
          </cell>
          <cell r="BQ588">
            <v>2</v>
          </cell>
          <cell r="BR588" t="str">
            <v>-1</v>
          </cell>
          <cell r="BS588">
            <v>2</v>
          </cell>
          <cell r="BT588">
            <v>2</v>
          </cell>
          <cell r="BU588">
            <v>2</v>
          </cell>
          <cell r="BV588">
            <v>2</v>
          </cell>
          <cell r="BW588">
            <v>7.9</v>
          </cell>
          <cell r="BX588">
            <v>4.5</v>
          </cell>
          <cell r="BY588">
            <v>2</v>
          </cell>
          <cell r="BZ588">
            <v>5.9</v>
          </cell>
          <cell r="CA588" t="str">
            <v>C</v>
          </cell>
          <cell r="CB588">
            <v>2</v>
          </cell>
          <cell r="CC588">
            <v>7.8</v>
          </cell>
          <cell r="CD588">
            <v>4.5</v>
          </cell>
          <cell r="CE588">
            <v>2</v>
          </cell>
          <cell r="CF588">
            <v>5.8</v>
          </cell>
          <cell r="CG588" t="str">
            <v>C</v>
          </cell>
          <cell r="CH588">
            <v>2</v>
          </cell>
          <cell r="CI588">
            <v>7.6</v>
          </cell>
          <cell r="CJ588">
            <v>4.5</v>
          </cell>
          <cell r="CK588">
            <v>2</v>
          </cell>
          <cell r="CL588">
            <v>5.7</v>
          </cell>
          <cell r="CM588" t="str">
            <v>C</v>
          </cell>
          <cell r="CN588">
            <v>2</v>
          </cell>
          <cell r="CO588">
            <v>7.9</v>
          </cell>
          <cell r="CP588">
            <v>5.7</v>
          </cell>
          <cell r="CQ588">
            <v>2.5</v>
          </cell>
          <cell r="CR588">
            <v>6.6</v>
          </cell>
          <cell r="CS588" t="str">
            <v>C+</v>
          </cell>
          <cell r="CT588">
            <v>2.5</v>
          </cell>
          <cell r="CU588">
            <v>8.2</v>
          </cell>
          <cell r="CV588">
            <v>3.5</v>
          </cell>
          <cell r="CW588">
            <v>8.2</v>
          </cell>
          <cell r="CX588" t="str">
            <v>B+</v>
          </cell>
          <cell r="CY588">
            <v>3.5</v>
          </cell>
          <cell r="CZ588">
            <v>4.8</v>
          </cell>
          <cell r="DA588">
            <v>4</v>
          </cell>
          <cell r="DB588">
            <v>1</v>
          </cell>
        </row>
        <row r="589">
          <cell r="E589">
            <v>501210406</v>
          </cell>
          <cell r="F589" t="str">
            <v>Nguyễn Ý Thiên Nữ</v>
          </cell>
          <cell r="G589" t="str">
            <v>17/01/2003</v>
          </cell>
          <cell r="H589" t="str">
            <v>Nữ</v>
          </cell>
          <cell r="I589" t="str">
            <v>Đồng Nai</v>
          </cell>
          <cell r="J589">
            <v>5</v>
          </cell>
          <cell r="K589" t="str">
            <v>Chính Quy (Cao đẳng)</v>
          </cell>
          <cell r="L589" t="str">
            <v>Cao Đẳng</v>
          </cell>
          <cell r="M589">
            <v>284</v>
          </cell>
          <cell r="N589">
            <v>2021</v>
          </cell>
          <cell r="O589" t="str">
            <v>K34M15</v>
          </cell>
          <cell r="P589" t="str">
            <v>Giáo Dục Mầm Non</v>
          </cell>
          <cell r="Q589" t="str">
            <v>Giáo Dục Mầm Non</v>
          </cell>
          <cell r="R589" t="str">
            <v>Giáo dục Mầm Non</v>
          </cell>
          <cell r="S589" t="str">
            <v>2021-2024</v>
          </cell>
          <cell r="T589">
            <v>0</v>
          </cell>
          <cell r="U589">
            <v>0</v>
          </cell>
          <cell r="V589">
            <v>19.5</v>
          </cell>
          <cell r="W589">
            <v>19.5</v>
          </cell>
          <cell r="X589" t="b">
            <v>0</v>
          </cell>
          <cell r="Y589" t="str">
            <v>CM3.6012</v>
          </cell>
          <cell r="Z589" t="str">
            <v>E2/035 Lê Lợi</v>
          </cell>
          <cell r="AA589">
            <v>75303004986</v>
          </cell>
          <cell r="AB589" t="str">
            <v>29/04/2021</v>
          </cell>
          <cell r="AC589" t="str">
            <v>Đồng Nai</v>
          </cell>
          <cell r="AD589" t="str">
            <v>CM3.6012</v>
          </cell>
          <cell r="AE589">
            <v>1.93</v>
          </cell>
          <cell r="AF589">
            <v>1.76</v>
          </cell>
          <cell r="AG589">
            <v>5.39</v>
          </cell>
          <cell r="AH589">
            <v>5</v>
          </cell>
          <cell r="AI589" t="str">
            <v>Yếu</v>
          </cell>
          <cell r="AJ589">
            <v>1</v>
          </cell>
          <cell r="AK589">
            <v>1</v>
          </cell>
          <cell r="AL589">
            <v>1</v>
          </cell>
          <cell r="AM589">
            <v>17</v>
          </cell>
          <cell r="AN589">
            <v>15</v>
          </cell>
          <cell r="AO589">
            <v>17</v>
          </cell>
          <cell r="AP589">
            <v>6.3</v>
          </cell>
          <cell r="AQ589">
            <v>5</v>
          </cell>
          <cell r="AR589">
            <v>2</v>
          </cell>
          <cell r="AS589">
            <v>5.5</v>
          </cell>
          <cell r="AT589" t="str">
            <v>C</v>
          </cell>
          <cell r="AU589">
            <v>2</v>
          </cell>
          <cell r="AV589">
            <v>7.2</v>
          </cell>
          <cell r="AW589">
            <v>0.5</v>
          </cell>
          <cell r="AX589">
            <v>0.5</v>
          </cell>
          <cell r="AY589">
            <v>3.2</v>
          </cell>
          <cell r="AZ589" t="str">
            <v>F+</v>
          </cell>
          <cell r="BA589">
            <v>0.5</v>
          </cell>
          <cell r="BB589">
            <v>0.5</v>
          </cell>
          <cell r="BC589" t="str">
            <v>-1</v>
          </cell>
          <cell r="BD589">
            <v>0.5</v>
          </cell>
          <cell r="BE589">
            <v>0.5</v>
          </cell>
          <cell r="BF589">
            <v>0.5</v>
          </cell>
          <cell r="BG589">
            <v>0.5</v>
          </cell>
          <cell r="BH589">
            <v>5.5</v>
          </cell>
          <cell r="BI589">
            <v>2.5</v>
          </cell>
          <cell r="BJ589">
            <v>6.4</v>
          </cell>
          <cell r="BK589" t="str">
            <v>C+</v>
          </cell>
          <cell r="BL589">
            <v>2.5</v>
          </cell>
          <cell r="BM589" t="str">
            <v>-1</v>
          </cell>
          <cell r="BN589">
            <v>2.5</v>
          </cell>
          <cell r="BO589">
            <v>2.5</v>
          </cell>
          <cell r="BP589">
            <v>2.5</v>
          </cell>
          <cell r="BQ589">
            <v>2.5</v>
          </cell>
          <cell r="BR589" t="str">
            <v>-1</v>
          </cell>
          <cell r="BS589">
            <v>2.5</v>
          </cell>
          <cell r="BT589">
            <v>2.5</v>
          </cell>
          <cell r="BU589">
            <v>2.5</v>
          </cell>
          <cell r="BV589">
            <v>2.5</v>
          </cell>
          <cell r="BW589">
            <v>7.6</v>
          </cell>
          <cell r="BX589">
            <v>4.5</v>
          </cell>
          <cell r="BY589">
            <v>2</v>
          </cell>
          <cell r="BZ589">
            <v>5.7</v>
          </cell>
          <cell r="CA589" t="str">
            <v>C</v>
          </cell>
          <cell r="CB589">
            <v>2</v>
          </cell>
          <cell r="CC589">
            <v>7.5</v>
          </cell>
          <cell r="CD589">
            <v>5</v>
          </cell>
          <cell r="CE589">
            <v>2</v>
          </cell>
          <cell r="CF589">
            <v>6</v>
          </cell>
          <cell r="CG589" t="str">
            <v>C</v>
          </cell>
          <cell r="CH589">
            <v>2</v>
          </cell>
          <cell r="CI589">
            <v>8.1</v>
          </cell>
          <cell r="CJ589">
            <v>5</v>
          </cell>
          <cell r="CK589">
            <v>2</v>
          </cell>
          <cell r="CL589">
            <v>6.2</v>
          </cell>
          <cell r="CM589" t="str">
            <v>C</v>
          </cell>
          <cell r="CN589">
            <v>2</v>
          </cell>
          <cell r="CO589">
            <v>6.8</v>
          </cell>
          <cell r="CP589">
            <v>5</v>
          </cell>
          <cell r="CQ589">
            <v>2</v>
          </cell>
          <cell r="CR589">
            <v>5.7</v>
          </cell>
          <cell r="CS589" t="str">
            <v>C</v>
          </cell>
          <cell r="CT589">
            <v>2</v>
          </cell>
          <cell r="CU589">
            <v>7.2</v>
          </cell>
          <cell r="CV589">
            <v>3</v>
          </cell>
          <cell r="CW589">
            <v>7.2</v>
          </cell>
          <cell r="CX589" t="str">
            <v>B</v>
          </cell>
          <cell r="CY589">
            <v>3</v>
          </cell>
          <cell r="CZ589">
            <v>6.8</v>
          </cell>
          <cell r="DA589">
            <v>2.5</v>
          </cell>
          <cell r="DB589">
            <v>1</v>
          </cell>
        </row>
        <row r="590">
          <cell r="E590">
            <v>501210455</v>
          </cell>
          <cell r="F590" t="str">
            <v>Trương Thị Châu Ngân</v>
          </cell>
          <cell r="G590" t="str">
            <v>14/05/2003</v>
          </cell>
          <cell r="H590" t="str">
            <v>Nữ</v>
          </cell>
          <cell r="I590">
            <v>501210368</v>
          </cell>
          <cell r="J590">
            <v>5</v>
          </cell>
          <cell r="K590" t="str">
            <v>Chính Quy (Cao đẳng)</v>
          </cell>
          <cell r="L590" t="str">
            <v>Cao Đẳng</v>
          </cell>
          <cell r="M590">
            <v>285</v>
          </cell>
          <cell r="N590">
            <v>2021</v>
          </cell>
          <cell r="O590" t="str">
            <v>K34M16</v>
          </cell>
          <cell r="P590" t="str">
            <v>Giáo Dục Mầm Non</v>
          </cell>
          <cell r="Q590" t="str">
            <v>Giáo Dục Mầm Non</v>
          </cell>
          <cell r="R590" t="str">
            <v>Giáo dục Mầm Non</v>
          </cell>
          <cell r="S590" t="str">
            <v>2021-2024</v>
          </cell>
          <cell r="T590">
            <v>0</v>
          </cell>
          <cell r="U590">
            <v>0</v>
          </cell>
          <cell r="V590">
            <v>22.100000381469727</v>
          </cell>
          <cell r="W590">
            <v>22.099990844726562</v>
          </cell>
          <cell r="X590" t="b">
            <v>0</v>
          </cell>
          <cell r="Y590" t="str">
            <v>CM3.6123</v>
          </cell>
          <cell r="Z590">
            <v>22.099990844726562</v>
          </cell>
          <cell r="AA590">
            <v>22.099990844726562</v>
          </cell>
          <cell r="AB590">
            <v>22.099990844726562</v>
          </cell>
          <cell r="AC590">
            <v>22.099990844726562</v>
          </cell>
          <cell r="AD590" t="str">
            <v>CM3.6123</v>
          </cell>
          <cell r="AE590">
            <v>2</v>
          </cell>
          <cell r="AF590">
            <v>1.76</v>
          </cell>
          <cell r="AG590">
            <v>5.51</v>
          </cell>
          <cell r="AH590">
            <v>5</v>
          </cell>
          <cell r="AI590" t="str">
            <v>Yếu</v>
          </cell>
          <cell r="AJ590">
            <v>1</v>
          </cell>
          <cell r="AK590">
            <v>1</v>
          </cell>
          <cell r="AL590">
            <v>1</v>
          </cell>
          <cell r="AM590">
            <v>17</v>
          </cell>
          <cell r="AN590">
            <v>15</v>
          </cell>
          <cell r="AO590">
            <v>17</v>
          </cell>
          <cell r="AP590">
            <v>7.4</v>
          </cell>
          <cell r="AQ590">
            <v>5</v>
          </cell>
          <cell r="AR590">
            <v>2</v>
          </cell>
          <cell r="AS590">
            <v>6</v>
          </cell>
          <cell r="AT590" t="str">
            <v>C</v>
          </cell>
          <cell r="AU590">
            <v>2</v>
          </cell>
          <cell r="AV590">
            <v>6.3</v>
          </cell>
          <cell r="AW590">
            <v>0.5</v>
          </cell>
          <cell r="AX590">
            <v>0</v>
          </cell>
          <cell r="AY590">
            <v>2.8</v>
          </cell>
          <cell r="AZ590" t="str">
            <v>F</v>
          </cell>
          <cell r="BA590">
            <v>0</v>
          </cell>
          <cell r="BB590">
            <v>0</v>
          </cell>
          <cell r="BC590" t="str">
            <v>-1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5</v>
          </cell>
          <cell r="BI590">
            <v>2</v>
          </cell>
          <cell r="BJ590">
            <v>5.7</v>
          </cell>
          <cell r="BK590" t="str">
            <v>C</v>
          </cell>
          <cell r="BL590">
            <v>2</v>
          </cell>
          <cell r="BM590" t="str">
            <v>-1</v>
          </cell>
          <cell r="BN590">
            <v>2</v>
          </cell>
          <cell r="BO590">
            <v>2</v>
          </cell>
          <cell r="BP590">
            <v>2</v>
          </cell>
          <cell r="BQ590">
            <v>2</v>
          </cell>
          <cell r="BR590" t="str">
            <v>-1</v>
          </cell>
          <cell r="BS590">
            <v>2</v>
          </cell>
          <cell r="BT590">
            <v>2</v>
          </cell>
          <cell r="BU590">
            <v>2</v>
          </cell>
          <cell r="BV590">
            <v>2</v>
          </cell>
          <cell r="BW590">
            <v>7.4</v>
          </cell>
          <cell r="BX590">
            <v>2</v>
          </cell>
          <cell r="BY590">
            <v>1</v>
          </cell>
          <cell r="BZ590">
            <v>4.2</v>
          </cell>
          <cell r="CA590" t="str">
            <v>D</v>
          </cell>
          <cell r="CB590">
            <v>1</v>
          </cell>
          <cell r="CC590">
            <v>8.1</v>
          </cell>
          <cell r="CD590">
            <v>3.5</v>
          </cell>
          <cell r="CE590">
            <v>1.5</v>
          </cell>
          <cell r="CF590">
            <v>5.3</v>
          </cell>
          <cell r="CG590" t="str">
            <v>D+</v>
          </cell>
          <cell r="CH590">
            <v>1.5</v>
          </cell>
          <cell r="CI590">
            <v>8</v>
          </cell>
          <cell r="CJ590">
            <v>8</v>
          </cell>
          <cell r="CK590">
            <v>3.5</v>
          </cell>
          <cell r="CL590">
            <v>8</v>
          </cell>
          <cell r="CM590" t="str">
            <v>B+</v>
          </cell>
          <cell r="CN590">
            <v>3.5</v>
          </cell>
          <cell r="CO590">
            <v>7.5</v>
          </cell>
          <cell r="CP590">
            <v>4.7</v>
          </cell>
          <cell r="CQ590">
            <v>2</v>
          </cell>
          <cell r="CR590">
            <v>5.8</v>
          </cell>
          <cell r="CS590" t="str">
            <v>C</v>
          </cell>
          <cell r="CT590">
            <v>2</v>
          </cell>
          <cell r="CU590">
            <v>9.1</v>
          </cell>
          <cell r="CV590">
            <v>4</v>
          </cell>
          <cell r="CW590">
            <v>9.1</v>
          </cell>
          <cell r="CX590" t="str">
            <v>A</v>
          </cell>
          <cell r="CY590">
            <v>4</v>
          </cell>
          <cell r="CZ590">
            <v>6.6</v>
          </cell>
          <cell r="DA590">
            <v>4.3</v>
          </cell>
          <cell r="DB590">
            <v>1.5</v>
          </cell>
        </row>
        <row r="591">
          <cell r="E591">
            <v>501210625</v>
          </cell>
          <cell r="F591" t="str">
            <v>Nguyễn Thị Kim Phượng</v>
          </cell>
          <cell r="G591" t="str">
            <v>13/12/2003</v>
          </cell>
          <cell r="H591" t="str">
            <v>Nữ</v>
          </cell>
          <cell r="I591">
            <v>501210624</v>
          </cell>
          <cell r="J591">
            <v>5</v>
          </cell>
          <cell r="K591" t="str">
            <v>Chính Quy (Cao đẳng)</v>
          </cell>
          <cell r="L591" t="str">
            <v>Cao Đẳng</v>
          </cell>
          <cell r="M591">
            <v>279</v>
          </cell>
          <cell r="N591">
            <v>2021</v>
          </cell>
          <cell r="O591" t="str">
            <v>K34M10</v>
          </cell>
          <cell r="P591" t="str">
            <v>Giáo Dục Mầm Non</v>
          </cell>
          <cell r="Q591" t="str">
            <v>Giáo Dục Mầm Non</v>
          </cell>
          <cell r="R591" t="str">
            <v>Giáo dục Mầm Non</v>
          </cell>
          <cell r="S591" t="str">
            <v>2021-2024</v>
          </cell>
          <cell r="T591">
            <v>0</v>
          </cell>
          <cell r="U591">
            <v>0</v>
          </cell>
          <cell r="V591">
            <v>21.25</v>
          </cell>
          <cell r="W591">
            <v>21.25</v>
          </cell>
          <cell r="X591" t="b">
            <v>0</v>
          </cell>
          <cell r="Y591" t="str">
            <v>CM3.4351</v>
          </cell>
          <cell r="Z591">
            <v>21.25</v>
          </cell>
          <cell r="AA591">
            <v>79303016542</v>
          </cell>
          <cell r="AB591">
            <v>79303016448</v>
          </cell>
          <cell r="AC591">
            <v>79303016448</v>
          </cell>
          <cell r="AD591" t="str">
            <v>CM3.4351</v>
          </cell>
          <cell r="AE591">
            <v>2.15</v>
          </cell>
          <cell r="AF591">
            <v>1.76</v>
          </cell>
          <cell r="AG591">
            <v>5.44</v>
          </cell>
          <cell r="AH591">
            <v>5</v>
          </cell>
          <cell r="AI591" t="str">
            <v>Yếu</v>
          </cell>
          <cell r="AJ591">
            <v>2</v>
          </cell>
          <cell r="AK591">
            <v>1</v>
          </cell>
          <cell r="AL591">
            <v>1</v>
          </cell>
          <cell r="AM591">
            <v>17</v>
          </cell>
          <cell r="AN591">
            <v>13</v>
          </cell>
          <cell r="AO591">
            <v>17</v>
          </cell>
          <cell r="AP591">
            <v>6.5</v>
          </cell>
          <cell r="AQ591">
            <v>6</v>
          </cell>
          <cell r="AR591">
            <v>2</v>
          </cell>
          <cell r="AS591">
            <v>6.2</v>
          </cell>
          <cell r="AT591" t="str">
            <v>C</v>
          </cell>
          <cell r="AU591">
            <v>2</v>
          </cell>
          <cell r="AV591">
            <v>7.7</v>
          </cell>
          <cell r="AW591">
            <v>0</v>
          </cell>
          <cell r="AX591">
            <v>0.5</v>
          </cell>
          <cell r="AY591">
            <v>3.1</v>
          </cell>
          <cell r="AZ591" t="str">
            <v>F+</v>
          </cell>
          <cell r="BA591">
            <v>0.5</v>
          </cell>
          <cell r="BB591">
            <v>0.5</v>
          </cell>
          <cell r="BC591" t="str">
            <v>-1</v>
          </cell>
          <cell r="BD591">
            <v>0.5</v>
          </cell>
          <cell r="BE591">
            <v>0.5</v>
          </cell>
          <cell r="BF591">
            <v>0.5</v>
          </cell>
          <cell r="BG591">
            <v>0.5</v>
          </cell>
          <cell r="BH591">
            <v>5</v>
          </cell>
          <cell r="BI591">
            <v>1.5</v>
          </cell>
          <cell r="BJ591">
            <v>5</v>
          </cell>
          <cell r="BK591" t="str">
            <v>D+</v>
          </cell>
          <cell r="BL591">
            <v>1.5</v>
          </cell>
          <cell r="BM591" t="str">
            <v>-1</v>
          </cell>
          <cell r="BN591">
            <v>1.5</v>
          </cell>
          <cell r="BO591">
            <v>1.5</v>
          </cell>
          <cell r="BP591">
            <v>1.5</v>
          </cell>
          <cell r="BQ591">
            <v>1.5</v>
          </cell>
          <cell r="BR591" t="str">
            <v>-1</v>
          </cell>
          <cell r="BS591">
            <v>1.5</v>
          </cell>
          <cell r="BT591">
            <v>1.5</v>
          </cell>
          <cell r="BU591">
            <v>1.5</v>
          </cell>
          <cell r="BV591">
            <v>1.5</v>
          </cell>
          <cell r="BW591">
            <v>8.4</v>
          </cell>
          <cell r="BX591">
            <v>5</v>
          </cell>
          <cell r="BY591">
            <v>2.5</v>
          </cell>
          <cell r="BZ591">
            <v>6.4</v>
          </cell>
          <cell r="CA591" t="str">
            <v>C+</v>
          </cell>
          <cell r="CB591">
            <v>2.5</v>
          </cell>
          <cell r="CC591">
            <v>8.3</v>
          </cell>
          <cell r="CD591">
            <v>3</v>
          </cell>
          <cell r="CE591">
            <v>1.5</v>
          </cell>
          <cell r="CF591">
            <v>5.1</v>
          </cell>
          <cell r="CG591" t="str">
            <v>D+</v>
          </cell>
          <cell r="CH591">
            <v>1.5</v>
          </cell>
          <cell r="CI591">
            <v>7.6</v>
          </cell>
          <cell r="CJ591">
            <v>5</v>
          </cell>
          <cell r="CK591">
            <v>2</v>
          </cell>
          <cell r="CL591">
            <v>6</v>
          </cell>
          <cell r="CM591" t="str">
            <v>C</v>
          </cell>
          <cell r="CN591">
            <v>2</v>
          </cell>
          <cell r="CO591">
            <v>6.9</v>
          </cell>
          <cell r="CP591">
            <v>4.5</v>
          </cell>
          <cell r="CQ591">
            <v>2</v>
          </cell>
          <cell r="CR591">
            <v>5.5</v>
          </cell>
          <cell r="CS591" t="str">
            <v>C</v>
          </cell>
          <cell r="CT591">
            <v>2</v>
          </cell>
          <cell r="CU591">
            <v>8.1</v>
          </cell>
          <cell r="CV591">
            <v>3.5</v>
          </cell>
          <cell r="CW591">
            <v>8.1</v>
          </cell>
          <cell r="CX591" t="str">
            <v>B+</v>
          </cell>
          <cell r="CY591">
            <v>3.5</v>
          </cell>
          <cell r="CZ591">
            <v>6.4</v>
          </cell>
          <cell r="DA591">
            <v>2.3</v>
          </cell>
          <cell r="DB591">
            <v>0.5</v>
          </cell>
        </row>
        <row r="592">
          <cell r="E592">
            <v>501210755</v>
          </cell>
          <cell r="F592" t="str">
            <v>Đặng Thị Kim Thùy</v>
          </cell>
          <cell r="G592" t="str">
            <v>13/09/2003</v>
          </cell>
          <cell r="H592" t="str">
            <v>Nữ</v>
          </cell>
          <cell r="I592" t="str">
            <v>TP. Hồ Chí Minh</v>
          </cell>
          <cell r="J592">
            <v>5</v>
          </cell>
          <cell r="K592" t="str">
            <v>Chính Quy (Cao đẳng)</v>
          </cell>
          <cell r="L592" t="str">
            <v>Cao Đẳng</v>
          </cell>
          <cell r="M592">
            <v>277</v>
          </cell>
          <cell r="N592">
            <v>2021</v>
          </cell>
          <cell r="O592" t="str">
            <v>K34M08</v>
          </cell>
          <cell r="P592" t="str">
            <v>Giáo Dục Mầm Non</v>
          </cell>
          <cell r="Q592" t="str">
            <v>Giáo Dục Mầm Non</v>
          </cell>
          <cell r="R592" t="str">
            <v>Giáo dục Mầm Non</v>
          </cell>
          <cell r="S592" t="str">
            <v>2021-2024</v>
          </cell>
          <cell r="T592">
            <v>0</v>
          </cell>
          <cell r="U592">
            <v>0</v>
          </cell>
          <cell r="V592">
            <v>20.049999237060547</v>
          </cell>
          <cell r="W592">
            <v>20.04998779296875</v>
          </cell>
          <cell r="X592" t="b">
            <v>0</v>
          </cell>
          <cell r="Y592" t="str">
            <v>CM3.2092</v>
          </cell>
          <cell r="Z592" t="str">
            <v>27 ấp Bình Trường xã Bình Khánh huyện Cần Giờ Tp.Hồ Chí Minh</v>
          </cell>
          <cell r="AA592">
            <v>79303024063</v>
          </cell>
          <cell r="AB592">
            <v>44322</v>
          </cell>
          <cell r="AC592" t="str">
            <v>Cục Trưởng Cục Cảnh Sát Quản L</v>
          </cell>
          <cell r="AD592" t="str">
            <v>CM3.2092</v>
          </cell>
          <cell r="AE592">
            <v>1.93</v>
          </cell>
          <cell r="AF592">
            <v>1.76</v>
          </cell>
          <cell r="AG592">
            <v>5.58</v>
          </cell>
          <cell r="AH592">
            <v>5</v>
          </cell>
          <cell r="AI592" t="str">
            <v>Yếu</v>
          </cell>
          <cell r="AJ592">
            <v>1</v>
          </cell>
          <cell r="AK592">
            <v>1</v>
          </cell>
          <cell r="AL592">
            <v>1</v>
          </cell>
          <cell r="AM592">
            <v>17</v>
          </cell>
          <cell r="AN592">
            <v>15</v>
          </cell>
          <cell r="AO592">
            <v>17</v>
          </cell>
          <cell r="AP592">
            <v>6.3</v>
          </cell>
          <cell r="AQ592">
            <v>3</v>
          </cell>
          <cell r="AR592">
            <v>1</v>
          </cell>
          <cell r="AS592">
            <v>4.3</v>
          </cell>
          <cell r="AT592" t="str">
            <v>D</v>
          </cell>
          <cell r="AU592">
            <v>1</v>
          </cell>
          <cell r="AV592">
            <v>6</v>
          </cell>
          <cell r="AW592">
            <v>2</v>
          </cell>
          <cell r="AX592">
            <v>0.5</v>
          </cell>
          <cell r="AY592">
            <v>3.6</v>
          </cell>
          <cell r="AZ592" t="str">
            <v>F+</v>
          </cell>
          <cell r="BA592">
            <v>0.5</v>
          </cell>
          <cell r="BB592">
            <v>9</v>
          </cell>
          <cell r="BC592">
            <v>8.6</v>
          </cell>
          <cell r="BD592">
            <v>4</v>
          </cell>
          <cell r="BE592">
            <v>8.8</v>
          </cell>
          <cell r="BF592" t="str">
            <v>A</v>
          </cell>
          <cell r="BG592">
            <v>4</v>
          </cell>
          <cell r="BH592" t="str">
            <v>-1</v>
          </cell>
          <cell r="BI592">
            <v>4</v>
          </cell>
          <cell r="BJ592">
            <v>4</v>
          </cell>
          <cell r="BK592">
            <v>4</v>
          </cell>
          <cell r="BL592">
            <v>4</v>
          </cell>
          <cell r="BM592" t="str">
            <v>-1</v>
          </cell>
          <cell r="BN592">
            <v>4</v>
          </cell>
          <cell r="BO592">
            <v>4</v>
          </cell>
          <cell r="BP592">
            <v>4</v>
          </cell>
          <cell r="BQ592">
            <v>4</v>
          </cell>
          <cell r="BR592" t="str">
            <v>-1</v>
          </cell>
          <cell r="BS592">
            <v>4</v>
          </cell>
          <cell r="BT592">
            <v>4</v>
          </cell>
          <cell r="BU592">
            <v>4</v>
          </cell>
          <cell r="BV592">
            <v>4</v>
          </cell>
          <cell r="BW592">
            <v>8</v>
          </cell>
          <cell r="BX592">
            <v>5</v>
          </cell>
          <cell r="BY592">
            <v>2</v>
          </cell>
          <cell r="BZ592">
            <v>6.2</v>
          </cell>
          <cell r="CA592" t="str">
            <v>C</v>
          </cell>
          <cell r="CB592">
            <v>2</v>
          </cell>
          <cell r="CC592">
            <v>7.7</v>
          </cell>
          <cell r="CD592">
            <v>5.5</v>
          </cell>
          <cell r="CE592">
            <v>2.5</v>
          </cell>
          <cell r="CF592">
            <v>6.4</v>
          </cell>
          <cell r="CG592" t="str">
            <v>C+</v>
          </cell>
          <cell r="CH592">
            <v>2.5</v>
          </cell>
          <cell r="CI592">
            <v>7.4</v>
          </cell>
          <cell r="CJ592">
            <v>5</v>
          </cell>
          <cell r="CK592">
            <v>2</v>
          </cell>
          <cell r="CL592">
            <v>6</v>
          </cell>
          <cell r="CM592" t="str">
            <v>C</v>
          </cell>
          <cell r="CN592">
            <v>2</v>
          </cell>
          <cell r="CO592">
            <v>7.8</v>
          </cell>
          <cell r="CP592">
            <v>3.2</v>
          </cell>
          <cell r="CQ592">
            <v>1.5</v>
          </cell>
          <cell r="CR592">
            <v>5</v>
          </cell>
          <cell r="CS592" t="str">
            <v>D+</v>
          </cell>
          <cell r="CT592">
            <v>1.5</v>
          </cell>
          <cell r="CU592">
            <v>8.2</v>
          </cell>
          <cell r="CV592">
            <v>3.5</v>
          </cell>
          <cell r="CW592">
            <v>8.2</v>
          </cell>
          <cell r="CX592" t="str">
            <v>B+</v>
          </cell>
          <cell r="CY592">
            <v>3.5</v>
          </cell>
          <cell r="CZ592">
            <v>6.5</v>
          </cell>
          <cell r="DA592">
            <v>6</v>
          </cell>
          <cell r="DB592">
            <v>2</v>
          </cell>
        </row>
        <row r="593">
          <cell r="E593">
            <v>501210793</v>
          </cell>
          <cell r="F593" t="str">
            <v>Trần Thị Minh Thư</v>
          </cell>
          <cell r="G593" t="str">
            <v>14/05/2003</v>
          </cell>
          <cell r="H593" t="str">
            <v>Nữ</v>
          </cell>
          <cell r="I593" t="str">
            <v>Bến Tre</v>
          </cell>
          <cell r="J593">
            <v>5</v>
          </cell>
          <cell r="K593" t="str">
            <v>Chính Quy (Cao đẳng)</v>
          </cell>
          <cell r="L593" t="str">
            <v>Cao Đẳng</v>
          </cell>
          <cell r="M593">
            <v>276</v>
          </cell>
          <cell r="N593">
            <v>2021</v>
          </cell>
          <cell r="O593" t="str">
            <v>K34M07</v>
          </cell>
          <cell r="P593" t="str">
            <v>Giáo Dục Mầm Non</v>
          </cell>
          <cell r="Q593" t="str">
            <v>Giáo Dục Mầm Non</v>
          </cell>
          <cell r="R593" t="str">
            <v>Giáo dục Mầm Non</v>
          </cell>
          <cell r="S593" t="str">
            <v>2021-2024</v>
          </cell>
          <cell r="T593">
            <v>0</v>
          </cell>
          <cell r="U593">
            <v>0</v>
          </cell>
          <cell r="V593">
            <v>20.75</v>
          </cell>
          <cell r="W593">
            <v>20.75</v>
          </cell>
          <cell r="X593" t="b">
            <v>0</v>
          </cell>
          <cell r="Y593" t="str">
            <v>CM3.0198</v>
          </cell>
          <cell r="Z593" t="str">
            <v>519/PT Ấp Phú Thạnh ,Xã Phú Lễ ,Huyện Ba Tri ,Tỉnh Bến Tre</v>
          </cell>
          <cell r="AA593">
            <v>321841840</v>
          </cell>
          <cell r="AB593" t="str">
            <v>16/04/2021</v>
          </cell>
          <cell r="AC593" t="str">
            <v>Cục trưởng cục cảnh sát</v>
          </cell>
          <cell r="AD593" t="str">
            <v>CM3.0198</v>
          </cell>
          <cell r="AE593">
            <v>1.93</v>
          </cell>
          <cell r="AF593">
            <v>1.76</v>
          </cell>
          <cell r="AG593">
            <v>5.61</v>
          </cell>
          <cell r="AH593">
            <v>5</v>
          </cell>
          <cell r="AI593" t="str">
            <v>Yếu</v>
          </cell>
          <cell r="AJ593">
            <v>1</v>
          </cell>
          <cell r="AK593">
            <v>1</v>
          </cell>
          <cell r="AL593">
            <v>1</v>
          </cell>
          <cell r="AM593">
            <v>17</v>
          </cell>
          <cell r="AN593">
            <v>15</v>
          </cell>
          <cell r="AO593">
            <v>17</v>
          </cell>
          <cell r="AP593">
            <v>8</v>
          </cell>
          <cell r="AQ593">
            <v>2</v>
          </cell>
          <cell r="AR593">
            <v>1</v>
          </cell>
          <cell r="AS593">
            <v>4.4</v>
          </cell>
          <cell r="AT593" t="str">
            <v>D</v>
          </cell>
          <cell r="AU593">
            <v>1</v>
          </cell>
          <cell r="AV593">
            <v>7.7</v>
          </cell>
          <cell r="AW593">
            <v>1</v>
          </cell>
          <cell r="AX593">
            <v>0.5</v>
          </cell>
          <cell r="AY593">
            <v>3.7</v>
          </cell>
          <cell r="AZ593" t="str">
            <v>F+</v>
          </cell>
          <cell r="BA593">
            <v>0.5</v>
          </cell>
          <cell r="BB593">
            <v>9.3</v>
          </cell>
          <cell r="BC593">
            <v>8.5</v>
          </cell>
          <cell r="BD593">
            <v>4</v>
          </cell>
          <cell r="BE593">
            <v>8.8</v>
          </cell>
          <cell r="BF593" t="str">
            <v>A</v>
          </cell>
          <cell r="BG593">
            <v>4</v>
          </cell>
          <cell r="BH593" t="str">
            <v>-1</v>
          </cell>
          <cell r="BI593">
            <v>4</v>
          </cell>
          <cell r="BJ593">
            <v>4</v>
          </cell>
          <cell r="BK593">
            <v>4</v>
          </cell>
          <cell r="BL593">
            <v>4</v>
          </cell>
          <cell r="BM593" t="str">
            <v>-1</v>
          </cell>
          <cell r="BN593">
            <v>4</v>
          </cell>
          <cell r="BO593">
            <v>4</v>
          </cell>
          <cell r="BP593">
            <v>4</v>
          </cell>
          <cell r="BQ593">
            <v>4</v>
          </cell>
          <cell r="BR593" t="str">
            <v>-1</v>
          </cell>
          <cell r="BS593">
            <v>4</v>
          </cell>
          <cell r="BT593">
            <v>4</v>
          </cell>
          <cell r="BU593">
            <v>4</v>
          </cell>
          <cell r="BV593">
            <v>4</v>
          </cell>
          <cell r="BW593">
            <v>8.4</v>
          </cell>
          <cell r="BX593">
            <v>2</v>
          </cell>
          <cell r="BY593">
            <v>1</v>
          </cell>
          <cell r="BZ593">
            <v>4.6</v>
          </cell>
          <cell r="CA593" t="str">
            <v>D</v>
          </cell>
          <cell r="CB593">
            <v>1</v>
          </cell>
          <cell r="CC593">
            <v>8</v>
          </cell>
          <cell r="CD593">
            <v>7</v>
          </cell>
          <cell r="CE593">
            <v>3</v>
          </cell>
          <cell r="CF593">
            <v>7.4</v>
          </cell>
          <cell r="CG593" t="str">
            <v>B</v>
          </cell>
          <cell r="CH593">
            <v>3</v>
          </cell>
          <cell r="CI593">
            <v>7.3</v>
          </cell>
          <cell r="CJ593">
            <v>5</v>
          </cell>
          <cell r="CK593">
            <v>2</v>
          </cell>
          <cell r="CL593">
            <v>5.9</v>
          </cell>
          <cell r="CM593" t="str">
            <v>C</v>
          </cell>
          <cell r="CN593">
            <v>2</v>
          </cell>
          <cell r="CO593">
            <v>8</v>
          </cell>
          <cell r="CP593">
            <v>5</v>
          </cell>
          <cell r="CQ593">
            <v>2</v>
          </cell>
          <cell r="CR593">
            <v>6.2</v>
          </cell>
          <cell r="CS593" t="str">
            <v>C</v>
          </cell>
          <cell r="CT593">
            <v>2</v>
          </cell>
          <cell r="CU593">
            <v>8.6</v>
          </cell>
          <cell r="CV593">
            <v>4</v>
          </cell>
          <cell r="CW593">
            <v>8.6</v>
          </cell>
          <cell r="CX593" t="str">
            <v>A</v>
          </cell>
          <cell r="CY593">
            <v>4</v>
          </cell>
          <cell r="CZ593">
            <v>7.4</v>
          </cell>
          <cell r="DA593">
            <v>4.8</v>
          </cell>
          <cell r="DB593">
            <v>2</v>
          </cell>
        </row>
        <row r="594">
          <cell r="E594">
            <v>501210811</v>
          </cell>
          <cell r="F594" t="str">
            <v>Thái Ngọc Đan Thy</v>
          </cell>
          <cell r="G594">
            <v>37843</v>
          </cell>
          <cell r="H594" t="str">
            <v>Nữ</v>
          </cell>
          <cell r="I594" t="str">
            <v>TP. Hồ Chí Minh</v>
          </cell>
          <cell r="J594">
            <v>5</v>
          </cell>
          <cell r="K594" t="str">
            <v>Chính Quy (Cao đẳng)</v>
          </cell>
          <cell r="L594" t="str">
            <v>Cao Đẳng</v>
          </cell>
          <cell r="M594">
            <v>276</v>
          </cell>
          <cell r="N594">
            <v>2021</v>
          </cell>
          <cell r="O594" t="str">
            <v>K34M07</v>
          </cell>
          <cell r="P594" t="str">
            <v>Giáo Dục Mầm Non</v>
          </cell>
          <cell r="Q594" t="str">
            <v>Giáo Dục Mầm Non</v>
          </cell>
          <cell r="R594" t="str">
            <v>Giáo dục Mầm Non</v>
          </cell>
          <cell r="S594" t="str">
            <v>2021-2024</v>
          </cell>
          <cell r="T594">
            <v>0</v>
          </cell>
          <cell r="U594">
            <v>0</v>
          </cell>
          <cell r="V594">
            <v>21.25</v>
          </cell>
          <cell r="W594">
            <v>21.25</v>
          </cell>
          <cell r="X594" t="b">
            <v>0</v>
          </cell>
          <cell r="Y594" t="str">
            <v>CM3.4156</v>
          </cell>
          <cell r="Z594" t="str">
            <v>68A Chu Văn An phường 26 quận Bình thạnh</v>
          </cell>
          <cell r="AA594">
            <v>79303020888</v>
          </cell>
          <cell r="AB594" t="str">
            <v>18/06/2020</v>
          </cell>
          <cell r="AC594" t="str">
            <v>Cục trưởng cục cảnh sát ĐKQL c</v>
          </cell>
          <cell r="AD594" t="str">
            <v>CM3.4156</v>
          </cell>
          <cell r="AE594">
            <v>1.76</v>
          </cell>
          <cell r="AF594">
            <v>1.76</v>
          </cell>
          <cell r="AG594">
            <v>5.52</v>
          </cell>
          <cell r="AH594">
            <v>5</v>
          </cell>
          <cell r="AI594" t="str">
            <v>Yếu</v>
          </cell>
          <cell r="AJ594">
            <v>5</v>
          </cell>
          <cell r="AK594">
            <v>1</v>
          </cell>
          <cell r="AL594">
            <v>1</v>
          </cell>
          <cell r="AM594">
            <v>17</v>
          </cell>
          <cell r="AN594">
            <v>17</v>
          </cell>
          <cell r="AO594">
            <v>17</v>
          </cell>
          <cell r="AP594">
            <v>7.9</v>
          </cell>
          <cell r="AQ594">
            <v>2</v>
          </cell>
          <cell r="AR594">
            <v>1</v>
          </cell>
          <cell r="AS594">
            <v>4.4</v>
          </cell>
          <cell r="AT594" t="str">
            <v>D</v>
          </cell>
          <cell r="AU594">
            <v>1</v>
          </cell>
          <cell r="AV594">
            <v>6.5</v>
          </cell>
          <cell r="AW594">
            <v>3</v>
          </cell>
          <cell r="AX594">
            <v>1</v>
          </cell>
          <cell r="AY594">
            <v>4.4</v>
          </cell>
          <cell r="AZ594" t="str">
            <v>D</v>
          </cell>
          <cell r="BA594">
            <v>1</v>
          </cell>
          <cell r="BB594">
            <v>9</v>
          </cell>
          <cell r="BC594">
            <v>8.5</v>
          </cell>
          <cell r="BD594">
            <v>4</v>
          </cell>
          <cell r="BE594">
            <v>8.7</v>
          </cell>
          <cell r="BF594" t="str">
            <v>A</v>
          </cell>
          <cell r="BG594">
            <v>4</v>
          </cell>
          <cell r="BH594" t="str">
            <v>-1</v>
          </cell>
          <cell r="BI594">
            <v>4</v>
          </cell>
          <cell r="BJ594">
            <v>4</v>
          </cell>
          <cell r="BK594">
            <v>4</v>
          </cell>
          <cell r="BL594">
            <v>4</v>
          </cell>
          <cell r="BM594" t="str">
            <v>-1</v>
          </cell>
          <cell r="BN594">
            <v>4</v>
          </cell>
          <cell r="BO594">
            <v>4</v>
          </cell>
          <cell r="BP594">
            <v>4</v>
          </cell>
          <cell r="BQ594">
            <v>4</v>
          </cell>
          <cell r="BR594" t="str">
            <v>-1</v>
          </cell>
          <cell r="BS594">
            <v>4</v>
          </cell>
          <cell r="BT594">
            <v>4</v>
          </cell>
          <cell r="BU594">
            <v>4</v>
          </cell>
          <cell r="BV594">
            <v>4</v>
          </cell>
          <cell r="BW594">
            <v>8.5</v>
          </cell>
          <cell r="BX594">
            <v>5</v>
          </cell>
          <cell r="BY594">
            <v>2.5</v>
          </cell>
          <cell r="BZ594">
            <v>6.4</v>
          </cell>
          <cell r="CA594" t="str">
            <v>C+</v>
          </cell>
          <cell r="CB594">
            <v>2.5</v>
          </cell>
          <cell r="CC594">
            <v>7.6</v>
          </cell>
          <cell r="CD594">
            <v>3</v>
          </cell>
          <cell r="CE594">
            <v>1.5</v>
          </cell>
          <cell r="CF594">
            <v>4.8</v>
          </cell>
          <cell r="CG594" t="str">
            <v>D+</v>
          </cell>
          <cell r="CH594">
            <v>1.5</v>
          </cell>
          <cell r="CI594">
            <v>7.5</v>
          </cell>
          <cell r="CJ594">
            <v>5</v>
          </cell>
          <cell r="CK594">
            <v>2</v>
          </cell>
          <cell r="CL594">
            <v>6</v>
          </cell>
          <cell r="CM594" t="str">
            <v>C</v>
          </cell>
          <cell r="CN594">
            <v>2</v>
          </cell>
          <cell r="CO594">
            <v>8</v>
          </cell>
          <cell r="CP594">
            <v>5</v>
          </cell>
          <cell r="CQ594">
            <v>2</v>
          </cell>
          <cell r="CR594">
            <v>6.2</v>
          </cell>
          <cell r="CS594" t="str">
            <v>C</v>
          </cell>
          <cell r="CT594">
            <v>2</v>
          </cell>
          <cell r="CU594">
            <v>8.2</v>
          </cell>
          <cell r="CV594">
            <v>3.5</v>
          </cell>
          <cell r="CW594">
            <v>8.2</v>
          </cell>
          <cell r="CX594" t="str">
            <v>B+</v>
          </cell>
          <cell r="CY594">
            <v>3.5</v>
          </cell>
          <cell r="CZ594">
            <v>7.1</v>
          </cell>
          <cell r="DA594">
            <v>2.5</v>
          </cell>
          <cell r="DB594">
            <v>1</v>
          </cell>
        </row>
        <row r="595">
          <cell r="E595">
            <v>501210905</v>
          </cell>
          <cell r="F595" t="str">
            <v>Bùi Lê Bảo Trân</v>
          </cell>
          <cell r="G595">
            <v>37966</v>
          </cell>
          <cell r="H595" t="str">
            <v>Nữ</v>
          </cell>
          <cell r="I595">
            <v>37966</v>
          </cell>
          <cell r="J595">
            <v>5</v>
          </cell>
          <cell r="K595" t="str">
            <v>Chính Quy (Cao đẳng)</v>
          </cell>
          <cell r="L595" t="str">
            <v>Cao Đẳng</v>
          </cell>
          <cell r="M595">
            <v>285</v>
          </cell>
          <cell r="N595">
            <v>2021</v>
          </cell>
          <cell r="O595" t="str">
            <v>K34M16</v>
          </cell>
          <cell r="P595" t="str">
            <v>Giáo Dục Mầm Non</v>
          </cell>
          <cell r="Q595" t="str">
            <v>Giáo Dục Mầm Non</v>
          </cell>
          <cell r="R595" t="str">
            <v>Giáo dục Mầm Non</v>
          </cell>
          <cell r="S595" t="str">
            <v>2021-2024</v>
          </cell>
          <cell r="T595">
            <v>0</v>
          </cell>
          <cell r="U595">
            <v>0</v>
          </cell>
          <cell r="V595">
            <v>21.75</v>
          </cell>
          <cell r="W595">
            <v>21.75</v>
          </cell>
          <cell r="X595" t="b">
            <v>0</v>
          </cell>
          <cell r="Y595" t="str">
            <v>CM3.6162</v>
          </cell>
          <cell r="Z595">
            <v>21.75</v>
          </cell>
          <cell r="AA595">
            <v>79303026634</v>
          </cell>
          <cell r="AB595">
            <v>79303016448</v>
          </cell>
          <cell r="AC595">
            <v>79303016448</v>
          </cell>
          <cell r="AD595" t="str">
            <v>CM3.6162</v>
          </cell>
          <cell r="AE595">
            <v>2.15</v>
          </cell>
          <cell r="AF595">
            <v>1.76</v>
          </cell>
          <cell r="AG595">
            <v>5.39</v>
          </cell>
          <cell r="AH595">
            <v>5</v>
          </cell>
          <cell r="AI595" t="str">
            <v>Yếu</v>
          </cell>
          <cell r="AJ595">
            <v>2</v>
          </cell>
          <cell r="AK595">
            <v>1</v>
          </cell>
          <cell r="AL595">
            <v>1</v>
          </cell>
          <cell r="AM595">
            <v>17</v>
          </cell>
          <cell r="AN595">
            <v>13</v>
          </cell>
          <cell r="AO595">
            <v>17</v>
          </cell>
          <cell r="AP595">
            <v>6.5</v>
          </cell>
          <cell r="AQ595">
            <v>6</v>
          </cell>
          <cell r="AR595">
            <v>2</v>
          </cell>
          <cell r="AS595">
            <v>6.2</v>
          </cell>
          <cell r="AT595" t="str">
            <v>C</v>
          </cell>
          <cell r="AU595">
            <v>2</v>
          </cell>
          <cell r="AV595">
            <v>7.4</v>
          </cell>
          <cell r="AW595">
            <v>0.5</v>
          </cell>
          <cell r="AX595">
            <v>0.5</v>
          </cell>
          <cell r="AY595">
            <v>3.3</v>
          </cell>
          <cell r="AZ595" t="str">
            <v>F+</v>
          </cell>
          <cell r="BA595">
            <v>0.5</v>
          </cell>
          <cell r="BB595">
            <v>8</v>
          </cell>
          <cell r="BC595">
            <v>8.5</v>
          </cell>
          <cell r="BD595">
            <v>3.5</v>
          </cell>
          <cell r="BE595">
            <v>8.3</v>
          </cell>
          <cell r="BF595" t="str">
            <v>B+</v>
          </cell>
          <cell r="BG595">
            <v>3.5</v>
          </cell>
          <cell r="BH595" t="str">
            <v>-1</v>
          </cell>
          <cell r="BI595">
            <v>3.5</v>
          </cell>
          <cell r="BJ595">
            <v>3.5</v>
          </cell>
          <cell r="BK595">
            <v>3.5</v>
          </cell>
          <cell r="BL595">
            <v>3.5</v>
          </cell>
          <cell r="BM595" t="str">
            <v>-1</v>
          </cell>
          <cell r="BN595">
            <v>3.5</v>
          </cell>
          <cell r="BO595">
            <v>3.5</v>
          </cell>
          <cell r="BP595">
            <v>3.5</v>
          </cell>
          <cell r="BQ595">
            <v>3.5</v>
          </cell>
          <cell r="BR595" t="str">
            <v>-1</v>
          </cell>
          <cell r="BS595">
            <v>3.5</v>
          </cell>
          <cell r="BT595">
            <v>3.5</v>
          </cell>
          <cell r="BU595">
            <v>3.5</v>
          </cell>
          <cell r="BV595">
            <v>3.5</v>
          </cell>
          <cell r="BW595">
            <v>6.6</v>
          </cell>
          <cell r="BX595">
            <v>5</v>
          </cell>
          <cell r="BY595">
            <v>2</v>
          </cell>
          <cell r="BZ595">
            <v>5.6</v>
          </cell>
          <cell r="CA595" t="str">
            <v>C</v>
          </cell>
          <cell r="CB595">
            <v>2</v>
          </cell>
          <cell r="CC595">
            <v>7.7</v>
          </cell>
          <cell r="CD595">
            <v>4</v>
          </cell>
          <cell r="CE595">
            <v>2</v>
          </cell>
          <cell r="CF595">
            <v>5.5</v>
          </cell>
          <cell r="CG595" t="str">
            <v>C</v>
          </cell>
          <cell r="CH595">
            <v>2</v>
          </cell>
          <cell r="CI595">
            <v>7.9</v>
          </cell>
          <cell r="CJ595">
            <v>5</v>
          </cell>
          <cell r="CK595">
            <v>2</v>
          </cell>
          <cell r="CL595">
            <v>6.2</v>
          </cell>
          <cell r="CM595" t="str">
            <v>C</v>
          </cell>
          <cell r="CN595">
            <v>2</v>
          </cell>
          <cell r="CO595">
            <v>6.3</v>
          </cell>
          <cell r="CP595">
            <v>5</v>
          </cell>
          <cell r="CQ595">
            <v>2</v>
          </cell>
          <cell r="CR595">
            <v>5.5</v>
          </cell>
          <cell r="CS595" t="str">
            <v>C</v>
          </cell>
          <cell r="CT595">
            <v>2</v>
          </cell>
          <cell r="CU595">
            <v>8.7</v>
          </cell>
          <cell r="CV595">
            <v>4</v>
          </cell>
          <cell r="CW595">
            <v>8.7</v>
          </cell>
          <cell r="CX595" t="str">
            <v>A</v>
          </cell>
          <cell r="CY595">
            <v>4</v>
          </cell>
          <cell r="CZ595">
            <v>6.1</v>
          </cell>
          <cell r="DA595">
            <v>2</v>
          </cell>
          <cell r="DB595">
            <v>0.5</v>
          </cell>
        </row>
        <row r="596">
          <cell r="E596">
            <v>501211010</v>
          </cell>
          <cell r="F596" t="str">
            <v>Tạ Phi Yến</v>
          </cell>
          <cell r="G596" t="str">
            <v>28/05/2003</v>
          </cell>
          <cell r="H596" t="str">
            <v>Nữ</v>
          </cell>
          <cell r="I596">
            <v>501210880</v>
          </cell>
          <cell r="J596">
            <v>5</v>
          </cell>
          <cell r="K596" t="str">
            <v>Chính Quy (Cao đẳng)</v>
          </cell>
          <cell r="L596" t="str">
            <v>Cao Đẳng</v>
          </cell>
          <cell r="M596">
            <v>285</v>
          </cell>
          <cell r="N596">
            <v>2021</v>
          </cell>
          <cell r="O596" t="str">
            <v>K34M16</v>
          </cell>
          <cell r="P596" t="str">
            <v>Giáo Dục Mầm Non</v>
          </cell>
          <cell r="Q596" t="str">
            <v>Giáo Dục Mầm Non</v>
          </cell>
          <cell r="R596" t="str">
            <v>Giáo dục Mầm Non</v>
          </cell>
          <cell r="S596" t="str">
            <v>2021-2024</v>
          </cell>
          <cell r="T596">
            <v>0</v>
          </cell>
          <cell r="U596">
            <v>0</v>
          </cell>
          <cell r="V596">
            <v>22.899999618530273</v>
          </cell>
          <cell r="W596">
            <v>22.899993896484375</v>
          </cell>
          <cell r="X596" t="b">
            <v>0</v>
          </cell>
          <cell r="Y596" t="str">
            <v>CM3.6103</v>
          </cell>
          <cell r="Z596">
            <v>22.899993896484375</v>
          </cell>
          <cell r="AA596">
            <v>82303004674</v>
          </cell>
          <cell r="AB596">
            <v>82302992384</v>
          </cell>
          <cell r="AC596">
            <v>82302992384</v>
          </cell>
          <cell r="AD596" t="str">
            <v>CM3.6103</v>
          </cell>
          <cell r="AE596">
            <v>2.15</v>
          </cell>
          <cell r="AF596">
            <v>1.76</v>
          </cell>
          <cell r="AG596">
            <v>5.49</v>
          </cell>
          <cell r="AH596">
            <v>5</v>
          </cell>
          <cell r="AI596" t="str">
            <v>Yếu</v>
          </cell>
          <cell r="AJ596">
            <v>2</v>
          </cell>
          <cell r="AK596">
            <v>1</v>
          </cell>
          <cell r="AL596">
            <v>1</v>
          </cell>
          <cell r="AM596">
            <v>17</v>
          </cell>
          <cell r="AN596">
            <v>13</v>
          </cell>
          <cell r="AO596">
            <v>17</v>
          </cell>
          <cell r="AP596">
            <v>6.5</v>
          </cell>
          <cell r="AQ596">
            <v>4</v>
          </cell>
          <cell r="AR596">
            <v>1.5</v>
          </cell>
          <cell r="AS596">
            <v>5</v>
          </cell>
          <cell r="AT596" t="str">
            <v>D+</v>
          </cell>
          <cell r="AU596">
            <v>1.5</v>
          </cell>
          <cell r="AV596">
            <v>8.4</v>
          </cell>
          <cell r="AW596">
            <v>0.5</v>
          </cell>
          <cell r="AX596">
            <v>0.5</v>
          </cell>
          <cell r="AY596">
            <v>3.7</v>
          </cell>
          <cell r="AZ596" t="str">
            <v>F+</v>
          </cell>
          <cell r="BA596">
            <v>0.5</v>
          </cell>
          <cell r="BB596">
            <v>9</v>
          </cell>
          <cell r="BC596">
            <v>6.9</v>
          </cell>
          <cell r="BD596">
            <v>3</v>
          </cell>
          <cell r="BE596">
            <v>7.7</v>
          </cell>
          <cell r="BF596" t="str">
            <v>B</v>
          </cell>
          <cell r="BG596">
            <v>3</v>
          </cell>
          <cell r="BH596" t="str">
            <v>-1</v>
          </cell>
          <cell r="BI596">
            <v>3</v>
          </cell>
          <cell r="BJ596">
            <v>3</v>
          </cell>
          <cell r="BK596">
            <v>3</v>
          </cell>
          <cell r="BL596">
            <v>3</v>
          </cell>
          <cell r="BM596" t="str">
            <v>-1</v>
          </cell>
          <cell r="BN596">
            <v>3</v>
          </cell>
          <cell r="BO596">
            <v>3</v>
          </cell>
          <cell r="BP596">
            <v>3</v>
          </cell>
          <cell r="BQ596">
            <v>3</v>
          </cell>
          <cell r="BR596" t="str">
            <v>-1</v>
          </cell>
          <cell r="BS596">
            <v>3</v>
          </cell>
          <cell r="BT596">
            <v>3</v>
          </cell>
          <cell r="BU596">
            <v>3</v>
          </cell>
          <cell r="BV596">
            <v>3</v>
          </cell>
          <cell r="BW596">
            <v>7.6</v>
          </cell>
          <cell r="BX596">
            <v>5</v>
          </cell>
          <cell r="BY596">
            <v>2</v>
          </cell>
          <cell r="BZ596">
            <v>6</v>
          </cell>
          <cell r="CA596" t="str">
            <v>C</v>
          </cell>
          <cell r="CB596">
            <v>2</v>
          </cell>
          <cell r="CC596">
            <v>7.8</v>
          </cell>
          <cell r="CD596">
            <v>6</v>
          </cell>
          <cell r="CE596">
            <v>2.5</v>
          </cell>
          <cell r="CF596">
            <v>6.7</v>
          </cell>
          <cell r="CG596" t="str">
            <v>C+</v>
          </cell>
          <cell r="CH596">
            <v>2.5</v>
          </cell>
          <cell r="CI596">
            <v>7.9</v>
          </cell>
          <cell r="CJ596">
            <v>5</v>
          </cell>
          <cell r="CK596">
            <v>2</v>
          </cell>
          <cell r="CL596">
            <v>6.2</v>
          </cell>
          <cell r="CM596" t="str">
            <v>C</v>
          </cell>
          <cell r="CN596">
            <v>2</v>
          </cell>
          <cell r="CO596">
            <v>7.6</v>
          </cell>
          <cell r="CP596">
            <v>4.5</v>
          </cell>
          <cell r="CQ596">
            <v>2</v>
          </cell>
          <cell r="CR596">
            <v>5.7</v>
          </cell>
          <cell r="CS596" t="str">
            <v>C</v>
          </cell>
          <cell r="CT596">
            <v>2</v>
          </cell>
          <cell r="CU596">
            <v>8.5</v>
          </cell>
          <cell r="CV596">
            <v>4</v>
          </cell>
          <cell r="CW596">
            <v>8.5</v>
          </cell>
          <cell r="CX596" t="str">
            <v>A</v>
          </cell>
          <cell r="CY596">
            <v>4</v>
          </cell>
          <cell r="CZ596">
            <v>6</v>
          </cell>
          <cell r="DA596">
            <v>1.5</v>
          </cell>
          <cell r="DB596">
            <v>0.5</v>
          </cell>
        </row>
        <row r="597">
          <cell r="E597">
            <v>501211015</v>
          </cell>
          <cell r="F597" t="str">
            <v>Lê Trần Như Ý</v>
          </cell>
          <cell r="G597" t="str">
            <v>21/06/2003</v>
          </cell>
          <cell r="H597" t="str">
            <v>Nữ</v>
          </cell>
          <cell r="I597">
            <v>501210880</v>
          </cell>
          <cell r="J597">
            <v>5</v>
          </cell>
          <cell r="K597" t="str">
            <v>Chính Quy (Cao đẳng)</v>
          </cell>
          <cell r="L597" t="str">
            <v>Cao Đẳng</v>
          </cell>
          <cell r="M597">
            <v>284</v>
          </cell>
          <cell r="N597">
            <v>2021</v>
          </cell>
          <cell r="O597" t="str">
            <v>K34M15</v>
          </cell>
          <cell r="P597" t="str">
            <v>Giáo Dục Mầm Non</v>
          </cell>
          <cell r="Q597" t="str">
            <v>Giáo Dục Mầm Non</v>
          </cell>
          <cell r="R597" t="str">
            <v>Giáo dục Mầm Non</v>
          </cell>
          <cell r="S597" t="str">
            <v>2021-2024</v>
          </cell>
          <cell r="T597">
            <v>0</v>
          </cell>
          <cell r="U597">
            <v>0</v>
          </cell>
          <cell r="V597">
            <v>20.25</v>
          </cell>
          <cell r="W597">
            <v>20.25</v>
          </cell>
          <cell r="X597" t="b">
            <v>0</v>
          </cell>
          <cell r="Y597" t="str">
            <v>CM3.5076</v>
          </cell>
          <cell r="Z597">
            <v>20.25</v>
          </cell>
          <cell r="AA597">
            <v>231345728</v>
          </cell>
          <cell r="AB597">
            <v>231345664</v>
          </cell>
          <cell r="AC597">
            <v>231345664</v>
          </cell>
          <cell r="AD597" t="str">
            <v>CM3.5076</v>
          </cell>
          <cell r="AE597">
            <v>2.15</v>
          </cell>
          <cell r="AF597">
            <v>1.76</v>
          </cell>
          <cell r="AG597">
            <v>5.39</v>
          </cell>
          <cell r="AH597">
            <v>5</v>
          </cell>
          <cell r="AI597" t="str">
            <v>Yếu</v>
          </cell>
          <cell r="AJ597">
            <v>2</v>
          </cell>
          <cell r="AK597">
            <v>1</v>
          </cell>
          <cell r="AL597">
            <v>1</v>
          </cell>
          <cell r="AM597">
            <v>17</v>
          </cell>
          <cell r="AN597">
            <v>13</v>
          </cell>
          <cell r="AO597">
            <v>17</v>
          </cell>
          <cell r="AP597">
            <v>6.9</v>
          </cell>
          <cell r="AQ597">
            <v>5</v>
          </cell>
          <cell r="AR597">
            <v>2</v>
          </cell>
          <cell r="AS597">
            <v>5.8</v>
          </cell>
          <cell r="AT597" t="str">
            <v>C</v>
          </cell>
          <cell r="AU597">
            <v>2</v>
          </cell>
          <cell r="AV597">
            <v>7.7</v>
          </cell>
          <cell r="AW597">
            <v>0</v>
          </cell>
          <cell r="AX597">
            <v>0.5</v>
          </cell>
          <cell r="AY597">
            <v>3.1</v>
          </cell>
          <cell r="AZ597" t="str">
            <v>F+</v>
          </cell>
          <cell r="BA597">
            <v>0.5</v>
          </cell>
          <cell r="BB597">
            <v>10</v>
          </cell>
          <cell r="BC597">
            <v>8.6</v>
          </cell>
          <cell r="BD597">
            <v>4</v>
          </cell>
          <cell r="BE597">
            <v>9.2</v>
          </cell>
          <cell r="BF597" t="str">
            <v>A</v>
          </cell>
          <cell r="BG597">
            <v>4</v>
          </cell>
          <cell r="BH597" t="str">
            <v>-1</v>
          </cell>
          <cell r="BI597">
            <v>4</v>
          </cell>
          <cell r="BJ597">
            <v>4</v>
          </cell>
          <cell r="BK597">
            <v>4</v>
          </cell>
          <cell r="BL597">
            <v>4</v>
          </cell>
          <cell r="BM597" t="str">
            <v>-1</v>
          </cell>
          <cell r="BN597">
            <v>4</v>
          </cell>
          <cell r="BO597">
            <v>4</v>
          </cell>
          <cell r="BP597">
            <v>4</v>
          </cell>
          <cell r="BQ597">
            <v>4</v>
          </cell>
          <cell r="BR597" t="str">
            <v>-1</v>
          </cell>
          <cell r="BS597">
            <v>4</v>
          </cell>
          <cell r="BT597">
            <v>4</v>
          </cell>
          <cell r="BU597">
            <v>4</v>
          </cell>
          <cell r="BV597">
            <v>4</v>
          </cell>
          <cell r="BW597">
            <v>7.6</v>
          </cell>
          <cell r="BX597">
            <v>3</v>
          </cell>
          <cell r="BY597">
            <v>1.5</v>
          </cell>
          <cell r="BZ597">
            <v>4.8</v>
          </cell>
          <cell r="CA597" t="str">
            <v>D+</v>
          </cell>
          <cell r="CB597">
            <v>1.5</v>
          </cell>
          <cell r="CC597">
            <v>7.3</v>
          </cell>
          <cell r="CD597">
            <v>1.5</v>
          </cell>
          <cell r="CE597">
            <v>0.5</v>
          </cell>
          <cell r="CF597">
            <v>3.8</v>
          </cell>
          <cell r="CG597" t="str">
            <v>F+</v>
          </cell>
          <cell r="CH597">
            <v>0.5</v>
          </cell>
          <cell r="CI597">
            <v>8.6</v>
          </cell>
          <cell r="CJ597">
            <v>5</v>
          </cell>
          <cell r="CK597">
            <v>2.5</v>
          </cell>
          <cell r="CL597">
            <v>6.4</v>
          </cell>
          <cell r="CM597" t="str">
            <v>C+</v>
          </cell>
          <cell r="CN597">
            <v>2.5</v>
          </cell>
          <cell r="CO597">
            <v>7.3</v>
          </cell>
          <cell r="CP597">
            <v>4.7</v>
          </cell>
          <cell r="CQ597">
            <v>2</v>
          </cell>
          <cell r="CR597">
            <v>5.7</v>
          </cell>
          <cell r="CS597" t="str">
            <v>C</v>
          </cell>
          <cell r="CT597">
            <v>2</v>
          </cell>
          <cell r="CU597">
            <v>8.1</v>
          </cell>
          <cell r="CV597">
            <v>3.5</v>
          </cell>
          <cell r="CW597">
            <v>8.1</v>
          </cell>
          <cell r="CX597" t="str">
            <v>B+</v>
          </cell>
          <cell r="CY597">
            <v>3.5</v>
          </cell>
          <cell r="CZ597">
            <v>6.8</v>
          </cell>
          <cell r="DA597">
            <v>7</v>
          </cell>
          <cell r="DB597">
            <v>2.5</v>
          </cell>
        </row>
        <row r="598">
          <cell r="E598">
            <v>501210050</v>
          </cell>
          <cell r="F598" t="str">
            <v>Đặng Thị Kim Ánh</v>
          </cell>
          <cell r="G598">
            <v>37777</v>
          </cell>
          <cell r="H598" t="str">
            <v>Nữ</v>
          </cell>
          <cell r="I598" t="str">
            <v>TP. Hồ Chí Minh</v>
          </cell>
          <cell r="J598">
            <v>5</v>
          </cell>
          <cell r="K598" t="str">
            <v>Chính Quy (Cao đẳng)</v>
          </cell>
          <cell r="L598" t="str">
            <v>Cao Đẳng</v>
          </cell>
          <cell r="M598">
            <v>284</v>
          </cell>
          <cell r="N598">
            <v>2021</v>
          </cell>
          <cell r="O598" t="str">
            <v>K34M15</v>
          </cell>
          <cell r="P598" t="str">
            <v>Giáo Dục Mầm Non</v>
          </cell>
          <cell r="Q598" t="str">
            <v>Giáo Dục Mầm Non</v>
          </cell>
          <cell r="R598" t="str">
            <v>Giáo dục Mầm Non</v>
          </cell>
          <cell r="S598" t="str">
            <v>2021-2024</v>
          </cell>
          <cell r="T598">
            <v>0</v>
          </cell>
          <cell r="U598">
            <v>0</v>
          </cell>
          <cell r="V598">
            <v>20.399999618530273</v>
          </cell>
          <cell r="W598">
            <v>20.399993896484375</v>
          </cell>
          <cell r="X598" t="b">
            <v>0</v>
          </cell>
          <cell r="Y598" t="str">
            <v>CM3.6024</v>
          </cell>
          <cell r="Z598" t="str">
            <v>ấp chánh hội</v>
          </cell>
          <cell r="AA598">
            <v>80303005924</v>
          </cell>
          <cell r="AB598">
            <v>37777</v>
          </cell>
          <cell r="AC598" t="str">
            <v>long an</v>
          </cell>
          <cell r="AD598" t="str">
            <v>CM3.6024</v>
          </cell>
          <cell r="AE598">
            <v>1.9</v>
          </cell>
          <cell r="AF598">
            <v>1.74</v>
          </cell>
          <cell r="AG598">
            <v>5.53</v>
          </cell>
          <cell r="AH598">
            <v>5</v>
          </cell>
          <cell r="AI598" t="str">
            <v>Yếu</v>
          </cell>
          <cell r="AJ598">
            <v>1</v>
          </cell>
          <cell r="AK598">
            <v>1</v>
          </cell>
          <cell r="AL598">
            <v>1</v>
          </cell>
          <cell r="AM598">
            <v>17</v>
          </cell>
          <cell r="AN598">
            <v>15</v>
          </cell>
          <cell r="AO598">
            <v>17</v>
          </cell>
          <cell r="AP598">
            <v>6.3</v>
          </cell>
          <cell r="AQ598">
            <v>6</v>
          </cell>
          <cell r="AR598">
            <v>2</v>
          </cell>
          <cell r="AS598">
            <v>6.1</v>
          </cell>
          <cell r="AT598" t="str">
            <v>C</v>
          </cell>
          <cell r="AU598">
            <v>2</v>
          </cell>
          <cell r="AV598">
            <v>6.3</v>
          </cell>
          <cell r="AW598">
            <v>2</v>
          </cell>
          <cell r="AX598">
            <v>0.5</v>
          </cell>
          <cell r="AY598">
            <v>3.7</v>
          </cell>
          <cell r="AZ598" t="str">
            <v>F+</v>
          </cell>
          <cell r="BA598">
            <v>0.5</v>
          </cell>
          <cell r="BB598">
            <v>0.5</v>
          </cell>
          <cell r="BC598" t="str">
            <v>-1</v>
          </cell>
          <cell r="BD598">
            <v>0.5</v>
          </cell>
          <cell r="BE598">
            <v>0.5</v>
          </cell>
          <cell r="BF598">
            <v>0.5</v>
          </cell>
          <cell r="BG598">
            <v>0.5</v>
          </cell>
          <cell r="BH598">
            <v>5.5</v>
          </cell>
          <cell r="BI598">
            <v>2</v>
          </cell>
          <cell r="BJ598">
            <v>6</v>
          </cell>
          <cell r="BK598" t="str">
            <v>C</v>
          </cell>
          <cell r="BL598">
            <v>2</v>
          </cell>
          <cell r="BM598" t="str">
            <v>-1</v>
          </cell>
          <cell r="BN598">
            <v>2</v>
          </cell>
          <cell r="BO598">
            <v>2</v>
          </cell>
          <cell r="BP598">
            <v>2</v>
          </cell>
          <cell r="BQ598">
            <v>2</v>
          </cell>
          <cell r="BR598" t="str">
            <v>-1</v>
          </cell>
          <cell r="BS598">
            <v>2</v>
          </cell>
          <cell r="BT598">
            <v>2</v>
          </cell>
          <cell r="BU598">
            <v>2</v>
          </cell>
          <cell r="BV598">
            <v>2</v>
          </cell>
          <cell r="BW598">
            <v>7.3</v>
          </cell>
          <cell r="BX598">
            <v>3</v>
          </cell>
          <cell r="BY598">
            <v>1</v>
          </cell>
          <cell r="BZ598">
            <v>4.7</v>
          </cell>
          <cell r="CA598" t="str">
            <v>D</v>
          </cell>
          <cell r="CB598">
            <v>1</v>
          </cell>
          <cell r="CC598">
            <v>7.3</v>
          </cell>
          <cell r="CD598">
            <v>4</v>
          </cell>
          <cell r="CE598">
            <v>1.5</v>
          </cell>
          <cell r="CF598">
            <v>5.3</v>
          </cell>
          <cell r="CG598" t="str">
            <v>D+</v>
          </cell>
          <cell r="CH598">
            <v>1.5</v>
          </cell>
          <cell r="CI598">
            <v>8.7</v>
          </cell>
          <cell r="CJ598">
            <v>6</v>
          </cell>
          <cell r="CK598">
            <v>3</v>
          </cell>
          <cell r="CL598">
            <v>7.1</v>
          </cell>
          <cell r="CM598" t="str">
            <v>B</v>
          </cell>
          <cell r="CN598">
            <v>3</v>
          </cell>
          <cell r="CO598">
            <v>7.4</v>
          </cell>
          <cell r="CP598">
            <v>4.5</v>
          </cell>
          <cell r="CQ598">
            <v>2</v>
          </cell>
          <cell r="CR598">
            <v>5.7</v>
          </cell>
          <cell r="CS598" t="str">
            <v>C</v>
          </cell>
          <cell r="CT598">
            <v>2</v>
          </cell>
          <cell r="CU598">
            <v>8.2</v>
          </cell>
          <cell r="CV598">
            <v>3.5</v>
          </cell>
          <cell r="CW598">
            <v>8.2</v>
          </cell>
          <cell r="CX598" t="str">
            <v>B+</v>
          </cell>
          <cell r="CY598">
            <v>3.5</v>
          </cell>
          <cell r="CZ598">
            <v>6.8</v>
          </cell>
          <cell r="DA598">
            <v>4</v>
          </cell>
          <cell r="DB598">
            <v>1.5</v>
          </cell>
        </row>
        <row r="599">
          <cell r="E599">
            <v>501210200</v>
          </cell>
          <cell r="F599" t="str">
            <v>Nguyễn Thị Kim Hằng</v>
          </cell>
          <cell r="G599">
            <v>37935</v>
          </cell>
          <cell r="H599" t="str">
            <v>Nữ</v>
          </cell>
          <cell r="I599" t="str">
            <v>Tiền Giang</v>
          </cell>
          <cell r="J599">
            <v>5</v>
          </cell>
          <cell r="K599" t="str">
            <v>Chính Quy (Cao đẳng)</v>
          </cell>
          <cell r="L599" t="str">
            <v>Cao Đẳng</v>
          </cell>
          <cell r="M599">
            <v>274</v>
          </cell>
          <cell r="N599">
            <v>2021</v>
          </cell>
          <cell r="O599" t="str">
            <v>K34M05</v>
          </cell>
          <cell r="P599" t="str">
            <v>Giáo Dục Mầm Non</v>
          </cell>
          <cell r="Q599" t="str">
            <v>Giáo Dục Mầm Non</v>
          </cell>
          <cell r="R599" t="str">
            <v>Giáo dục Mầm Non</v>
          </cell>
          <cell r="S599" t="str">
            <v>2021-2024</v>
          </cell>
          <cell r="T599">
            <v>0</v>
          </cell>
          <cell r="U599">
            <v>0</v>
          </cell>
          <cell r="V599">
            <v>19.200000762939453</v>
          </cell>
          <cell r="W599">
            <v>19.199996948242188</v>
          </cell>
          <cell r="X599" t="b">
            <v>0</v>
          </cell>
          <cell r="Y599" t="str">
            <v>CM3.1031</v>
          </cell>
          <cell r="Z599" t="str">
            <v>Ấp ông non xã Tân Trung thị xã Gò Công tỉnh Tiền Giang</v>
          </cell>
          <cell r="AA599">
            <v>82303004673</v>
          </cell>
          <cell r="AB599" t="str">
            <v>24/04/2020</v>
          </cell>
          <cell r="AC599" t="str">
            <v>Cục Trưởng Cục Cảnh Sát Quản L</v>
          </cell>
          <cell r="AD599" t="str">
            <v>CM3.1031</v>
          </cell>
          <cell r="AE599">
            <v>2.19</v>
          </cell>
          <cell r="AF599">
            <v>1.74</v>
          </cell>
          <cell r="AG599">
            <v>5.46</v>
          </cell>
          <cell r="AH599">
            <v>5</v>
          </cell>
          <cell r="AI599" t="str">
            <v>Yếu</v>
          </cell>
          <cell r="AJ599">
            <v>2</v>
          </cell>
          <cell r="AK599">
            <v>1</v>
          </cell>
          <cell r="AL599">
            <v>1</v>
          </cell>
          <cell r="AM599">
            <v>17</v>
          </cell>
          <cell r="AN599">
            <v>13</v>
          </cell>
          <cell r="AO599">
            <v>17</v>
          </cell>
          <cell r="AP599">
            <v>6.5</v>
          </cell>
          <cell r="AQ599">
            <v>5</v>
          </cell>
          <cell r="AR599">
            <v>2</v>
          </cell>
          <cell r="AS599">
            <v>5.6</v>
          </cell>
          <cell r="AT599" t="str">
            <v>C</v>
          </cell>
          <cell r="AU599">
            <v>2</v>
          </cell>
          <cell r="AV599">
            <v>6.2</v>
          </cell>
          <cell r="AW599">
            <v>0.5</v>
          </cell>
          <cell r="AX599">
            <v>0</v>
          </cell>
          <cell r="AY599">
            <v>2.8</v>
          </cell>
          <cell r="AZ599" t="str">
            <v>F</v>
          </cell>
          <cell r="BA599">
            <v>0</v>
          </cell>
          <cell r="BB599">
            <v>0</v>
          </cell>
          <cell r="BC599" t="str">
            <v>-1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6</v>
          </cell>
          <cell r="BI599">
            <v>2.5</v>
          </cell>
          <cell r="BJ599">
            <v>6.8</v>
          </cell>
          <cell r="BK599" t="str">
            <v>C+</v>
          </cell>
          <cell r="BL599">
            <v>2.5</v>
          </cell>
          <cell r="BM599" t="str">
            <v>-1</v>
          </cell>
          <cell r="BN599">
            <v>2.5</v>
          </cell>
          <cell r="BO599">
            <v>2.5</v>
          </cell>
          <cell r="BP599">
            <v>2.5</v>
          </cell>
          <cell r="BQ599">
            <v>2.5</v>
          </cell>
          <cell r="BR599" t="str">
            <v>-1</v>
          </cell>
          <cell r="BS599">
            <v>2.5</v>
          </cell>
          <cell r="BT599">
            <v>2.5</v>
          </cell>
          <cell r="BU599">
            <v>2.5</v>
          </cell>
          <cell r="BV599">
            <v>2.5</v>
          </cell>
          <cell r="BW599">
            <v>8</v>
          </cell>
          <cell r="BX599">
            <v>6</v>
          </cell>
          <cell r="BY599">
            <v>2.5</v>
          </cell>
          <cell r="BZ599">
            <v>6.8</v>
          </cell>
          <cell r="CA599" t="str">
            <v>C+</v>
          </cell>
          <cell r="CB599">
            <v>2.5</v>
          </cell>
          <cell r="CC599">
            <v>7.4</v>
          </cell>
          <cell r="CD599">
            <v>4.5</v>
          </cell>
          <cell r="CE599">
            <v>2</v>
          </cell>
          <cell r="CF599">
            <v>5.7</v>
          </cell>
          <cell r="CG599" t="str">
            <v>C</v>
          </cell>
          <cell r="CH599">
            <v>2</v>
          </cell>
          <cell r="CI599">
            <v>9</v>
          </cell>
          <cell r="CJ599">
            <v>5</v>
          </cell>
          <cell r="CK599">
            <v>2.5</v>
          </cell>
          <cell r="CL599">
            <v>6.6</v>
          </cell>
          <cell r="CM599" t="str">
            <v>C+</v>
          </cell>
          <cell r="CN599">
            <v>2.5</v>
          </cell>
          <cell r="CO599">
            <v>6.9</v>
          </cell>
          <cell r="CP599">
            <v>3.7</v>
          </cell>
          <cell r="CQ599">
            <v>1.5</v>
          </cell>
          <cell r="CR599">
            <v>5</v>
          </cell>
          <cell r="CS599" t="str">
            <v>D+</v>
          </cell>
          <cell r="CT599">
            <v>1.5</v>
          </cell>
          <cell r="CU599">
            <v>8.4</v>
          </cell>
          <cell r="CV599">
            <v>3.5</v>
          </cell>
          <cell r="CW599">
            <v>8.4</v>
          </cell>
          <cell r="CX599" t="str">
            <v>B+</v>
          </cell>
          <cell r="CY599">
            <v>3.5</v>
          </cell>
          <cell r="CZ599">
            <v>7.3</v>
          </cell>
          <cell r="DA599">
            <v>1.5</v>
          </cell>
          <cell r="DB599">
            <v>0.5</v>
          </cell>
        </row>
        <row r="600">
          <cell r="E600">
            <v>501210281</v>
          </cell>
          <cell r="F600" t="str">
            <v>Huỳnh Thị Thu Hường</v>
          </cell>
          <cell r="G600" t="str">
            <v>19/09/2002</v>
          </cell>
          <cell r="H600" t="str">
            <v>Nữ</v>
          </cell>
          <cell r="I600" t="str">
            <v>Tây Ninh</v>
          </cell>
          <cell r="J600">
            <v>5</v>
          </cell>
          <cell r="K600" t="str">
            <v>Chính Quy (Cao đẳng)</v>
          </cell>
          <cell r="L600" t="str">
            <v>Cao Đẳng</v>
          </cell>
          <cell r="M600">
            <v>276</v>
          </cell>
          <cell r="N600">
            <v>2021</v>
          </cell>
          <cell r="O600" t="str">
            <v>K34M07</v>
          </cell>
          <cell r="P600" t="str">
            <v>Giáo Dục Mầm Non</v>
          </cell>
          <cell r="Q600" t="str">
            <v>Giáo Dục Mầm Non</v>
          </cell>
          <cell r="R600" t="str">
            <v>Giáo dục Mầm Non</v>
          </cell>
          <cell r="S600" t="str">
            <v>2021-2024</v>
          </cell>
          <cell r="T600">
            <v>0</v>
          </cell>
          <cell r="U600">
            <v>0</v>
          </cell>
          <cell r="V600">
            <v>21.200000762939453</v>
          </cell>
          <cell r="W600">
            <v>21.199996948242188</v>
          </cell>
          <cell r="X600" t="b">
            <v>0</v>
          </cell>
          <cell r="Y600" t="str">
            <v>CM3.5048</v>
          </cell>
          <cell r="Z600" t="str">
            <v>5/6/9 đường 560 Ấp Trung Hòa Xã Trung Lập Hạ Huyện Củ Chi</v>
          </cell>
          <cell r="AA600">
            <v>72302000536</v>
          </cell>
          <cell r="AB600">
            <v>43709</v>
          </cell>
          <cell r="AC600" t="str">
            <v>Quản lý hành chính về trật tự </v>
          </cell>
          <cell r="AD600" t="str">
            <v>CM3.5048</v>
          </cell>
          <cell r="AE600">
            <v>1.97</v>
          </cell>
          <cell r="AF600">
            <v>1.74</v>
          </cell>
          <cell r="AG600">
            <v>5.33</v>
          </cell>
          <cell r="AH600">
            <v>5</v>
          </cell>
          <cell r="AI600" t="str">
            <v>Yếu</v>
          </cell>
          <cell r="AJ600">
            <v>1</v>
          </cell>
          <cell r="AK600">
            <v>1</v>
          </cell>
          <cell r="AL600">
            <v>1</v>
          </cell>
          <cell r="AM600">
            <v>17</v>
          </cell>
          <cell r="AN600">
            <v>15</v>
          </cell>
          <cell r="AO600">
            <v>17</v>
          </cell>
          <cell r="AP600">
            <v>8.4</v>
          </cell>
          <cell r="AQ600">
            <v>6</v>
          </cell>
          <cell r="AR600">
            <v>3</v>
          </cell>
          <cell r="AS600">
            <v>7</v>
          </cell>
          <cell r="AT600" t="str">
            <v>B</v>
          </cell>
          <cell r="AU600">
            <v>3</v>
          </cell>
          <cell r="AV600">
            <v>4.7</v>
          </cell>
          <cell r="AW600">
            <v>1</v>
          </cell>
          <cell r="AX600">
            <v>0</v>
          </cell>
          <cell r="AY600">
            <v>2.5</v>
          </cell>
          <cell r="AZ600" t="str">
            <v>F</v>
          </cell>
          <cell r="BA600">
            <v>0</v>
          </cell>
          <cell r="BB600">
            <v>0</v>
          </cell>
          <cell r="BC600" t="str">
            <v>-1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7</v>
          </cell>
          <cell r="BI600">
            <v>3</v>
          </cell>
          <cell r="BJ600">
            <v>7.4</v>
          </cell>
          <cell r="BK600" t="str">
            <v>B</v>
          </cell>
          <cell r="BL600">
            <v>3</v>
          </cell>
          <cell r="BM600" t="str">
            <v>-1</v>
          </cell>
          <cell r="BN600">
            <v>3</v>
          </cell>
          <cell r="BO600">
            <v>3</v>
          </cell>
          <cell r="BP600">
            <v>3</v>
          </cell>
          <cell r="BQ600">
            <v>3</v>
          </cell>
          <cell r="BR600" t="str">
            <v>-1</v>
          </cell>
          <cell r="BS600">
            <v>3</v>
          </cell>
          <cell r="BT600">
            <v>3</v>
          </cell>
          <cell r="BU600">
            <v>3</v>
          </cell>
          <cell r="BV600">
            <v>3</v>
          </cell>
          <cell r="BW600">
            <v>8.5</v>
          </cell>
          <cell r="BX600">
            <v>2</v>
          </cell>
          <cell r="BY600">
            <v>1</v>
          </cell>
          <cell r="BZ600">
            <v>4.6</v>
          </cell>
          <cell r="CA600" t="str">
            <v>D</v>
          </cell>
          <cell r="CB600">
            <v>1</v>
          </cell>
          <cell r="CC600">
            <v>7.6</v>
          </cell>
          <cell r="CD600">
            <v>3</v>
          </cell>
          <cell r="CE600">
            <v>1.5</v>
          </cell>
          <cell r="CF600">
            <v>4.8</v>
          </cell>
          <cell r="CG600" t="str">
            <v>D+</v>
          </cell>
          <cell r="CH600">
            <v>1.5</v>
          </cell>
          <cell r="CI600">
            <v>8</v>
          </cell>
          <cell r="CJ600">
            <v>4</v>
          </cell>
          <cell r="CK600">
            <v>2</v>
          </cell>
          <cell r="CL600">
            <v>5.6</v>
          </cell>
          <cell r="CM600" t="str">
            <v>C</v>
          </cell>
          <cell r="CN600">
            <v>2</v>
          </cell>
          <cell r="CO600">
            <v>8.3</v>
          </cell>
          <cell r="CP600">
            <v>4.5</v>
          </cell>
          <cell r="CQ600">
            <v>2</v>
          </cell>
          <cell r="CR600">
            <v>6</v>
          </cell>
          <cell r="CS600" t="str">
            <v>C</v>
          </cell>
          <cell r="CT600">
            <v>2</v>
          </cell>
          <cell r="CU600">
            <v>8</v>
          </cell>
          <cell r="CV600">
            <v>3.5</v>
          </cell>
          <cell r="CW600">
            <v>8</v>
          </cell>
          <cell r="CX600" t="str">
            <v>B+</v>
          </cell>
          <cell r="CY600">
            <v>3.5</v>
          </cell>
          <cell r="CZ600">
            <v>7.1</v>
          </cell>
          <cell r="DA600">
            <v>4.5</v>
          </cell>
          <cell r="DB600">
            <v>2</v>
          </cell>
        </row>
        <row r="601">
          <cell r="E601">
            <v>501210423</v>
          </cell>
          <cell r="F601" t="str">
            <v>Hồng Mỹ Ngân</v>
          </cell>
          <cell r="G601" t="str">
            <v>15/09/2003</v>
          </cell>
          <cell r="H601" t="str">
            <v>Nữ</v>
          </cell>
          <cell r="I601" t="str">
            <v>Kiên Giang</v>
          </cell>
          <cell r="J601">
            <v>5</v>
          </cell>
          <cell r="K601" t="str">
            <v>Chính Quy (Cao đẳng)</v>
          </cell>
          <cell r="L601" t="str">
            <v>Cao Đẳng</v>
          </cell>
          <cell r="M601">
            <v>272</v>
          </cell>
          <cell r="N601">
            <v>2021</v>
          </cell>
          <cell r="O601" t="str">
            <v>K34M03</v>
          </cell>
          <cell r="P601" t="str">
            <v>Giáo Dục Mầm Non</v>
          </cell>
          <cell r="Q601" t="str">
            <v>Giáo Dục Mầm Non</v>
          </cell>
          <cell r="R601" t="str">
            <v>Giáo dục Mầm Non</v>
          </cell>
          <cell r="S601" t="str">
            <v>2021-2024</v>
          </cell>
          <cell r="T601">
            <v>0</v>
          </cell>
          <cell r="U601">
            <v>0</v>
          </cell>
          <cell r="V601">
            <v>23.549999237060547</v>
          </cell>
          <cell r="W601">
            <v>23.54998779296875</v>
          </cell>
          <cell r="X601" t="b">
            <v>0</v>
          </cell>
          <cell r="Y601" t="str">
            <v>CM3.4170</v>
          </cell>
          <cell r="Z601" t="str">
            <v>Ấp 3, xã Cửa Cạn, thành phố Phú Quốc, tỉnh Kiên Giang</v>
          </cell>
          <cell r="AA601">
            <v>91303012344</v>
          </cell>
          <cell r="AB601" t="str">
            <v>31/05/2021</v>
          </cell>
          <cell r="AC601" t="str">
            <v>Cục Cảnh sát quản lý hành chín</v>
          </cell>
          <cell r="AD601" t="str">
            <v>CM3.4170</v>
          </cell>
          <cell r="AE601">
            <v>2.12</v>
          </cell>
          <cell r="AF601">
            <v>1.74</v>
          </cell>
          <cell r="AG601">
            <v>5.45</v>
          </cell>
          <cell r="AH601">
            <v>5</v>
          </cell>
          <cell r="AI601" t="str">
            <v>Yếu</v>
          </cell>
          <cell r="AJ601">
            <v>2</v>
          </cell>
          <cell r="AK601">
            <v>1</v>
          </cell>
          <cell r="AL601">
            <v>1</v>
          </cell>
          <cell r="AM601">
            <v>17</v>
          </cell>
          <cell r="AN601">
            <v>13</v>
          </cell>
          <cell r="AO601">
            <v>17</v>
          </cell>
          <cell r="AP601">
            <v>6.3</v>
          </cell>
          <cell r="AQ601">
            <v>2</v>
          </cell>
          <cell r="AR601">
            <v>0.5</v>
          </cell>
          <cell r="AS601">
            <v>3.7</v>
          </cell>
          <cell r="AT601" t="str">
            <v>F+</v>
          </cell>
          <cell r="AU601">
            <v>0.5</v>
          </cell>
          <cell r="AV601">
            <v>7.8</v>
          </cell>
          <cell r="AW601">
            <v>0.5</v>
          </cell>
          <cell r="AX601">
            <v>0.5</v>
          </cell>
          <cell r="AY601">
            <v>3.4</v>
          </cell>
          <cell r="AZ601" t="str">
            <v>F+</v>
          </cell>
          <cell r="BA601">
            <v>0.5</v>
          </cell>
          <cell r="BB601">
            <v>0.5</v>
          </cell>
          <cell r="BC601" t="str">
            <v>-1</v>
          </cell>
          <cell r="BD601">
            <v>0.5</v>
          </cell>
          <cell r="BE601">
            <v>0.5</v>
          </cell>
          <cell r="BF601">
            <v>0.5</v>
          </cell>
          <cell r="BG601">
            <v>0.5</v>
          </cell>
          <cell r="BH601">
            <v>6</v>
          </cell>
          <cell r="BI601">
            <v>2</v>
          </cell>
          <cell r="BJ601">
            <v>6</v>
          </cell>
          <cell r="BK601" t="str">
            <v>C</v>
          </cell>
          <cell r="BL601">
            <v>2</v>
          </cell>
          <cell r="BM601" t="str">
            <v>-1</v>
          </cell>
          <cell r="BN601">
            <v>2</v>
          </cell>
          <cell r="BO601">
            <v>2</v>
          </cell>
          <cell r="BP601">
            <v>2</v>
          </cell>
          <cell r="BQ601">
            <v>2</v>
          </cell>
          <cell r="BR601" t="str">
            <v>-1</v>
          </cell>
          <cell r="BS601">
            <v>2</v>
          </cell>
          <cell r="BT601">
            <v>2</v>
          </cell>
          <cell r="BU601">
            <v>2</v>
          </cell>
          <cell r="BV601">
            <v>2</v>
          </cell>
          <cell r="BW601">
            <v>6.5</v>
          </cell>
          <cell r="BX601">
            <v>6</v>
          </cell>
          <cell r="BY601">
            <v>2</v>
          </cell>
          <cell r="BZ601">
            <v>6.2</v>
          </cell>
          <cell r="CA601" t="str">
            <v>C</v>
          </cell>
          <cell r="CB601">
            <v>2</v>
          </cell>
          <cell r="CC601">
            <v>7.8</v>
          </cell>
          <cell r="CD601">
            <v>5</v>
          </cell>
          <cell r="CE601">
            <v>2</v>
          </cell>
          <cell r="CF601">
            <v>6.1</v>
          </cell>
          <cell r="CG601" t="str">
            <v>C</v>
          </cell>
          <cell r="CH601">
            <v>2</v>
          </cell>
          <cell r="CI601">
            <v>8.5</v>
          </cell>
          <cell r="CJ601">
            <v>5</v>
          </cell>
          <cell r="CK601">
            <v>2.5</v>
          </cell>
          <cell r="CL601">
            <v>6.4</v>
          </cell>
          <cell r="CM601" t="str">
            <v>C+</v>
          </cell>
          <cell r="CN601">
            <v>2.5</v>
          </cell>
          <cell r="CO601">
            <v>7.3</v>
          </cell>
          <cell r="CP601">
            <v>6</v>
          </cell>
          <cell r="CQ601">
            <v>2.5</v>
          </cell>
          <cell r="CR601">
            <v>6.5</v>
          </cell>
          <cell r="CS601" t="str">
            <v>C+</v>
          </cell>
          <cell r="CT601">
            <v>2.5</v>
          </cell>
          <cell r="CU601">
            <v>7.3</v>
          </cell>
          <cell r="CV601">
            <v>3</v>
          </cell>
          <cell r="CW601">
            <v>7.3</v>
          </cell>
          <cell r="CX601" t="str">
            <v>B</v>
          </cell>
          <cell r="CY601">
            <v>3</v>
          </cell>
          <cell r="CZ601">
            <v>5.4</v>
          </cell>
          <cell r="DA601">
            <v>3</v>
          </cell>
          <cell r="DB601">
            <v>1</v>
          </cell>
        </row>
        <row r="602">
          <cell r="E602">
            <v>501210518</v>
          </cell>
          <cell r="F602" t="str">
            <v>Nguyễn Thị Yến Nhi</v>
          </cell>
          <cell r="G602">
            <v>37959</v>
          </cell>
          <cell r="H602" t="str">
            <v>Nữ</v>
          </cell>
          <cell r="I602" t="str">
            <v>TP. Hồ Chí Minh</v>
          </cell>
          <cell r="J602">
            <v>5</v>
          </cell>
          <cell r="K602" t="str">
            <v>Chính Quy (Cao đẳng)</v>
          </cell>
          <cell r="L602" t="str">
            <v>Cao Đẳng</v>
          </cell>
          <cell r="M602">
            <v>270</v>
          </cell>
          <cell r="N602">
            <v>2021</v>
          </cell>
          <cell r="O602" t="str">
            <v>K34M01</v>
          </cell>
          <cell r="P602" t="str">
            <v>Giáo Dục Mầm Non</v>
          </cell>
          <cell r="Q602" t="str">
            <v>Giáo Dục Mầm Non</v>
          </cell>
          <cell r="R602" t="str">
            <v>Giáo dục Mầm Non</v>
          </cell>
          <cell r="S602" t="str">
            <v>2021-2024</v>
          </cell>
          <cell r="T602">
            <v>0</v>
          </cell>
          <cell r="U602">
            <v>0</v>
          </cell>
          <cell r="V602">
            <v>21.049999237060547</v>
          </cell>
          <cell r="W602">
            <v>21.04998779296875</v>
          </cell>
          <cell r="X602" t="b">
            <v>0</v>
          </cell>
          <cell r="Y602" t="str">
            <v>CM3.5006</v>
          </cell>
          <cell r="Z602" t="str">
            <v>Tổ 17, 209, ấp Bình Trung, xã Bình Khánh, Huyện Cần Giờ</v>
          </cell>
          <cell r="AA602">
            <v>79303025462</v>
          </cell>
          <cell r="AB602" t="str">
            <v>17/05/2021</v>
          </cell>
          <cell r="AC602" t="str">
            <v>TP. Hồ Chí Minh</v>
          </cell>
          <cell r="AD602" t="str">
            <v>CM3.5006</v>
          </cell>
          <cell r="AE602">
            <v>1.74</v>
          </cell>
          <cell r="AF602">
            <v>1.74</v>
          </cell>
          <cell r="AG602">
            <v>5.45</v>
          </cell>
          <cell r="AH602">
            <v>5</v>
          </cell>
          <cell r="AI602" t="str">
            <v>Yếu</v>
          </cell>
          <cell r="AJ602">
            <v>5</v>
          </cell>
          <cell r="AK602">
            <v>1</v>
          </cell>
          <cell r="AL602">
            <v>1</v>
          </cell>
          <cell r="AM602">
            <v>17</v>
          </cell>
          <cell r="AN602">
            <v>17</v>
          </cell>
          <cell r="AO602">
            <v>17</v>
          </cell>
          <cell r="AP602">
            <v>6</v>
          </cell>
          <cell r="AQ602">
            <v>5</v>
          </cell>
          <cell r="AR602">
            <v>1.5</v>
          </cell>
          <cell r="AS602">
            <v>5.4</v>
          </cell>
          <cell r="AT602" t="str">
            <v>D+</v>
          </cell>
          <cell r="AU602">
            <v>1.5</v>
          </cell>
          <cell r="AV602">
            <v>6.9</v>
          </cell>
          <cell r="AW602">
            <v>3.5</v>
          </cell>
          <cell r="AX602">
            <v>1.5</v>
          </cell>
          <cell r="AY602">
            <v>4.9</v>
          </cell>
          <cell r="AZ602" t="str">
            <v>D+</v>
          </cell>
          <cell r="BA602">
            <v>1.5</v>
          </cell>
          <cell r="BB602">
            <v>9</v>
          </cell>
          <cell r="BC602">
            <v>9.5</v>
          </cell>
          <cell r="BD602">
            <v>4</v>
          </cell>
          <cell r="BE602">
            <v>9.3</v>
          </cell>
          <cell r="BF602" t="str">
            <v>A</v>
          </cell>
          <cell r="BG602">
            <v>4</v>
          </cell>
          <cell r="BH602" t="str">
            <v>-1</v>
          </cell>
          <cell r="BI602">
            <v>4</v>
          </cell>
          <cell r="BJ602">
            <v>4</v>
          </cell>
          <cell r="BK602">
            <v>4</v>
          </cell>
          <cell r="BL602">
            <v>4</v>
          </cell>
          <cell r="BM602" t="str">
            <v>-1</v>
          </cell>
          <cell r="BN602">
            <v>4</v>
          </cell>
          <cell r="BO602">
            <v>4</v>
          </cell>
          <cell r="BP602">
            <v>4</v>
          </cell>
          <cell r="BQ602">
            <v>4</v>
          </cell>
          <cell r="BR602" t="str">
            <v>-1</v>
          </cell>
          <cell r="BS602">
            <v>4</v>
          </cell>
          <cell r="BT602">
            <v>4</v>
          </cell>
          <cell r="BU602">
            <v>4</v>
          </cell>
          <cell r="BV602">
            <v>4</v>
          </cell>
          <cell r="BW602">
            <v>7</v>
          </cell>
          <cell r="BX602">
            <v>5</v>
          </cell>
          <cell r="BY602">
            <v>2</v>
          </cell>
          <cell r="BZ602">
            <v>5.8</v>
          </cell>
          <cell r="CA602" t="str">
            <v>C</v>
          </cell>
          <cell r="CB602">
            <v>2</v>
          </cell>
          <cell r="CC602">
            <v>7.7</v>
          </cell>
          <cell r="CD602">
            <v>1.5</v>
          </cell>
          <cell r="CE602">
            <v>1</v>
          </cell>
          <cell r="CF602">
            <v>4</v>
          </cell>
          <cell r="CG602" t="str">
            <v>D</v>
          </cell>
          <cell r="CH602">
            <v>1</v>
          </cell>
          <cell r="CI602">
            <v>8.5</v>
          </cell>
          <cell r="CJ602">
            <v>3</v>
          </cell>
          <cell r="CK602">
            <v>1.5</v>
          </cell>
          <cell r="CL602">
            <v>5.2</v>
          </cell>
          <cell r="CM602" t="str">
            <v>D+</v>
          </cell>
          <cell r="CN602">
            <v>1.5</v>
          </cell>
          <cell r="CO602">
            <v>8.4</v>
          </cell>
          <cell r="CP602">
            <v>2.2</v>
          </cell>
          <cell r="CQ602">
            <v>1</v>
          </cell>
          <cell r="CR602">
            <v>4.7</v>
          </cell>
          <cell r="CS602" t="str">
            <v>D</v>
          </cell>
          <cell r="CT602">
            <v>1</v>
          </cell>
          <cell r="CU602">
            <v>8.2</v>
          </cell>
          <cell r="CV602">
            <v>3.5</v>
          </cell>
          <cell r="CW602">
            <v>8.2</v>
          </cell>
          <cell r="CX602" t="str">
            <v>B+</v>
          </cell>
          <cell r="CY602">
            <v>3.5</v>
          </cell>
          <cell r="CZ602">
            <v>6.3</v>
          </cell>
          <cell r="DA602">
            <v>7.5</v>
          </cell>
          <cell r="DB602">
            <v>3</v>
          </cell>
        </row>
        <row r="603">
          <cell r="E603">
            <v>501210819</v>
          </cell>
          <cell r="F603" t="str">
            <v>Lâm Đinh Hà Tiên</v>
          </cell>
          <cell r="G603" t="str">
            <v>13/09/2003</v>
          </cell>
          <cell r="H603" t="str">
            <v>Nữ</v>
          </cell>
          <cell r="I603" t="str">
            <v>Bình Thuận</v>
          </cell>
          <cell r="J603">
            <v>5</v>
          </cell>
          <cell r="K603" t="str">
            <v>Chính Quy (Cao đẳng)</v>
          </cell>
          <cell r="L603" t="str">
            <v>Cao Đẳng</v>
          </cell>
          <cell r="M603">
            <v>276</v>
          </cell>
          <cell r="N603">
            <v>2021</v>
          </cell>
          <cell r="O603" t="str">
            <v>K34M07</v>
          </cell>
          <cell r="P603" t="str">
            <v>Giáo Dục Mầm Non</v>
          </cell>
          <cell r="Q603" t="str">
            <v>Giáo Dục Mầm Non</v>
          </cell>
          <cell r="R603" t="str">
            <v>Giáo dục Mầm Non</v>
          </cell>
          <cell r="S603" t="str">
            <v>2021-2024</v>
          </cell>
          <cell r="T603">
            <v>0</v>
          </cell>
          <cell r="U603">
            <v>0</v>
          </cell>
          <cell r="V603">
            <v>23</v>
          </cell>
          <cell r="W603">
            <v>23</v>
          </cell>
          <cell r="X603" t="b">
            <v>0</v>
          </cell>
          <cell r="Y603" t="str">
            <v>CM3.3033</v>
          </cell>
          <cell r="Z603" t="str">
            <v>Bình Tiến Phan Hiệp Bắc Bình Bình Thuận </v>
          </cell>
          <cell r="AA603">
            <v>261428088</v>
          </cell>
          <cell r="AB603" t="str">
            <v>17/02/2020</v>
          </cell>
          <cell r="AC603" t="str">
            <v>Bình Thuận</v>
          </cell>
          <cell r="AD603" t="str">
            <v>CM3.3033</v>
          </cell>
          <cell r="AE603">
            <v>2.12</v>
          </cell>
          <cell r="AF603">
            <v>1.74</v>
          </cell>
          <cell r="AG603">
            <v>5.35</v>
          </cell>
          <cell r="AH603">
            <v>5</v>
          </cell>
          <cell r="AI603" t="str">
            <v>Yếu</v>
          </cell>
          <cell r="AJ603">
            <v>2</v>
          </cell>
          <cell r="AK603">
            <v>1</v>
          </cell>
          <cell r="AL603">
            <v>1</v>
          </cell>
          <cell r="AM603">
            <v>17</v>
          </cell>
          <cell r="AN603">
            <v>13</v>
          </cell>
          <cell r="AO603">
            <v>17</v>
          </cell>
          <cell r="AP603">
            <v>6.7</v>
          </cell>
          <cell r="AQ603">
            <v>1</v>
          </cell>
          <cell r="AR603">
            <v>0.5</v>
          </cell>
          <cell r="AS603">
            <v>3.3</v>
          </cell>
          <cell r="AT603" t="str">
            <v>F+</v>
          </cell>
          <cell r="AU603">
            <v>0.5</v>
          </cell>
          <cell r="AV603">
            <v>6.7</v>
          </cell>
          <cell r="AW603">
            <v>0.5</v>
          </cell>
          <cell r="AX603">
            <v>0.5</v>
          </cell>
          <cell r="AY603">
            <v>3</v>
          </cell>
          <cell r="AZ603" t="str">
            <v>F+</v>
          </cell>
          <cell r="BA603">
            <v>0.5</v>
          </cell>
          <cell r="BB603">
            <v>8.3</v>
          </cell>
          <cell r="BC603">
            <v>8.5</v>
          </cell>
          <cell r="BD603">
            <v>3.5</v>
          </cell>
          <cell r="BE603">
            <v>8.4</v>
          </cell>
          <cell r="BF603" t="str">
            <v>B+</v>
          </cell>
          <cell r="BG603">
            <v>3.5</v>
          </cell>
          <cell r="BH603" t="str">
            <v>-1</v>
          </cell>
          <cell r="BI603">
            <v>3.5</v>
          </cell>
          <cell r="BJ603">
            <v>3.5</v>
          </cell>
          <cell r="BK603">
            <v>3.5</v>
          </cell>
          <cell r="BL603">
            <v>3.5</v>
          </cell>
          <cell r="BM603" t="str">
            <v>-1</v>
          </cell>
          <cell r="BN603">
            <v>3.5</v>
          </cell>
          <cell r="BO603">
            <v>3.5</v>
          </cell>
          <cell r="BP603">
            <v>3.5</v>
          </cell>
          <cell r="BQ603">
            <v>3.5</v>
          </cell>
          <cell r="BR603" t="str">
            <v>-1</v>
          </cell>
          <cell r="BS603">
            <v>3.5</v>
          </cell>
          <cell r="BT603">
            <v>3.5</v>
          </cell>
          <cell r="BU603">
            <v>3.5</v>
          </cell>
          <cell r="BV603">
            <v>3.5</v>
          </cell>
          <cell r="BW603">
            <v>8</v>
          </cell>
          <cell r="BX603">
            <v>4.5</v>
          </cell>
          <cell r="BY603">
            <v>2</v>
          </cell>
          <cell r="BZ603">
            <v>5.9</v>
          </cell>
          <cell r="CA603" t="str">
            <v>C</v>
          </cell>
          <cell r="CB603">
            <v>2</v>
          </cell>
          <cell r="CC603">
            <v>7.9</v>
          </cell>
          <cell r="CD603">
            <v>6</v>
          </cell>
          <cell r="CE603">
            <v>2.5</v>
          </cell>
          <cell r="CF603">
            <v>6.8</v>
          </cell>
          <cell r="CG603" t="str">
            <v>C+</v>
          </cell>
          <cell r="CH603">
            <v>2.5</v>
          </cell>
          <cell r="CI603">
            <v>7.3</v>
          </cell>
          <cell r="CJ603">
            <v>5</v>
          </cell>
          <cell r="CK603">
            <v>2</v>
          </cell>
          <cell r="CL603">
            <v>5.9</v>
          </cell>
          <cell r="CM603" t="str">
            <v>C</v>
          </cell>
          <cell r="CN603">
            <v>2</v>
          </cell>
          <cell r="CO603">
            <v>8.3</v>
          </cell>
          <cell r="CP603">
            <v>4</v>
          </cell>
          <cell r="CQ603">
            <v>2</v>
          </cell>
          <cell r="CR603">
            <v>5.7</v>
          </cell>
          <cell r="CS603" t="str">
            <v>C</v>
          </cell>
          <cell r="CT603">
            <v>2</v>
          </cell>
          <cell r="CU603">
            <v>8</v>
          </cell>
          <cell r="CV603">
            <v>3.5</v>
          </cell>
          <cell r="CW603">
            <v>8</v>
          </cell>
          <cell r="CX603" t="str">
            <v>B+</v>
          </cell>
          <cell r="CY603">
            <v>3.5</v>
          </cell>
          <cell r="CZ603">
            <v>7.4</v>
          </cell>
          <cell r="DA603">
            <v>3.5</v>
          </cell>
          <cell r="DB603">
            <v>1.5</v>
          </cell>
        </row>
        <row r="604">
          <cell r="E604">
            <v>501210884</v>
          </cell>
          <cell r="F604" t="str">
            <v>Trần Thanh Thụy Thùy Trang</v>
          </cell>
          <cell r="G604" t="str">
            <v>16/05/2003</v>
          </cell>
          <cell r="H604" t="str">
            <v>Nữ</v>
          </cell>
          <cell r="I604" t="str">
            <v>TP. Hồ Chí Minh</v>
          </cell>
          <cell r="J604">
            <v>5</v>
          </cell>
          <cell r="K604" t="str">
            <v>Chính Quy (Cao đẳng)</v>
          </cell>
          <cell r="L604" t="str">
            <v>Cao Đẳng</v>
          </cell>
          <cell r="M604">
            <v>273</v>
          </cell>
          <cell r="N604">
            <v>2021</v>
          </cell>
          <cell r="O604" t="str">
            <v>K34M04</v>
          </cell>
          <cell r="P604" t="str">
            <v>Giáo Dục Mầm Non</v>
          </cell>
          <cell r="Q604" t="str">
            <v>Giáo Dục Mầm Non</v>
          </cell>
          <cell r="R604" t="str">
            <v>Giáo dục Mầm Non</v>
          </cell>
          <cell r="S604" t="str">
            <v>2021-2024</v>
          </cell>
          <cell r="T604">
            <v>0</v>
          </cell>
          <cell r="U604">
            <v>0</v>
          </cell>
          <cell r="V604">
            <v>21.950000762939453</v>
          </cell>
          <cell r="W604">
            <v>21.949996948242188</v>
          </cell>
          <cell r="X604" t="b">
            <v>0</v>
          </cell>
          <cell r="Y604" t="str">
            <v>CM3.5009</v>
          </cell>
          <cell r="Z604" t="str">
            <v>36 đường số 5 khu tái định cư tổ 5 ấp 1 Xã Long Thới Huyện Nhà Bè </v>
          </cell>
          <cell r="AA604">
            <v>79303026625</v>
          </cell>
          <cell r="AB604" t="str">
            <v>17/07/2018</v>
          </cell>
          <cell r="AC604" t="str">
            <v>cục trưởng cục cảnh sát ĐKQL c</v>
          </cell>
          <cell r="AD604" t="str">
            <v>CM3.5009</v>
          </cell>
          <cell r="AE604">
            <v>1.74</v>
          </cell>
          <cell r="AF604">
            <v>1.74</v>
          </cell>
          <cell r="AG604">
            <v>5.34</v>
          </cell>
          <cell r="AH604">
            <v>5</v>
          </cell>
          <cell r="AI604" t="str">
            <v>Yếu</v>
          </cell>
          <cell r="AJ604">
            <v>5</v>
          </cell>
          <cell r="AK604">
            <v>1</v>
          </cell>
          <cell r="AL604">
            <v>1</v>
          </cell>
          <cell r="AM604">
            <v>17</v>
          </cell>
          <cell r="AN604">
            <v>17</v>
          </cell>
          <cell r="AO604">
            <v>17</v>
          </cell>
          <cell r="AP604">
            <v>6.2</v>
          </cell>
          <cell r="AQ604">
            <v>5</v>
          </cell>
          <cell r="AR604">
            <v>2</v>
          </cell>
          <cell r="AS604">
            <v>5.5</v>
          </cell>
          <cell r="AT604" t="str">
            <v>C</v>
          </cell>
          <cell r="AU604">
            <v>2</v>
          </cell>
          <cell r="AV604">
            <v>5.8</v>
          </cell>
          <cell r="AW604">
            <v>4</v>
          </cell>
          <cell r="AX604">
            <v>1</v>
          </cell>
          <cell r="AY604">
            <v>4.7</v>
          </cell>
          <cell r="AZ604" t="str">
            <v>D</v>
          </cell>
          <cell r="BA604">
            <v>1</v>
          </cell>
          <cell r="BB604">
            <v>9.7</v>
          </cell>
          <cell r="BC604">
            <v>9.5</v>
          </cell>
          <cell r="BD604">
            <v>4</v>
          </cell>
          <cell r="BE604">
            <v>9.6</v>
          </cell>
          <cell r="BF604" t="str">
            <v>A</v>
          </cell>
          <cell r="BG604">
            <v>4</v>
          </cell>
          <cell r="BH604" t="str">
            <v>-1</v>
          </cell>
          <cell r="BI604">
            <v>4</v>
          </cell>
          <cell r="BJ604">
            <v>4</v>
          </cell>
          <cell r="BK604">
            <v>4</v>
          </cell>
          <cell r="BL604">
            <v>4</v>
          </cell>
          <cell r="BM604" t="str">
            <v>-1</v>
          </cell>
          <cell r="BN604">
            <v>4</v>
          </cell>
          <cell r="BO604">
            <v>4</v>
          </cell>
          <cell r="BP604">
            <v>4</v>
          </cell>
          <cell r="BQ604">
            <v>4</v>
          </cell>
          <cell r="BR604" t="str">
            <v>-1</v>
          </cell>
          <cell r="BS604">
            <v>4</v>
          </cell>
          <cell r="BT604">
            <v>4</v>
          </cell>
          <cell r="BU604">
            <v>4</v>
          </cell>
          <cell r="BV604">
            <v>4</v>
          </cell>
          <cell r="BW604">
            <v>6.3</v>
          </cell>
          <cell r="BX604">
            <v>5</v>
          </cell>
          <cell r="BY604">
            <v>2</v>
          </cell>
          <cell r="BZ604">
            <v>5.5</v>
          </cell>
          <cell r="CA604" t="str">
            <v>C</v>
          </cell>
          <cell r="CB604">
            <v>2</v>
          </cell>
          <cell r="CC604">
            <v>7.6</v>
          </cell>
          <cell r="CD604">
            <v>5.5</v>
          </cell>
          <cell r="CE604">
            <v>2.5</v>
          </cell>
          <cell r="CF604">
            <v>6.3</v>
          </cell>
          <cell r="CG604" t="str">
            <v>C+</v>
          </cell>
          <cell r="CH604">
            <v>2.5</v>
          </cell>
          <cell r="CI604">
            <v>7</v>
          </cell>
          <cell r="CJ604">
            <v>3</v>
          </cell>
          <cell r="CK604">
            <v>1</v>
          </cell>
          <cell r="CL604">
            <v>4.6</v>
          </cell>
          <cell r="CM604" t="str">
            <v>D</v>
          </cell>
          <cell r="CN604">
            <v>1</v>
          </cell>
          <cell r="CO604">
            <v>7.4</v>
          </cell>
          <cell r="CP604">
            <v>3.3</v>
          </cell>
          <cell r="CQ604">
            <v>1.5</v>
          </cell>
          <cell r="CR604">
            <v>4.9</v>
          </cell>
          <cell r="CS604" t="str">
            <v>D+</v>
          </cell>
          <cell r="CT604">
            <v>1.5</v>
          </cell>
          <cell r="CU604">
            <v>8.5</v>
          </cell>
          <cell r="CV604">
            <v>4</v>
          </cell>
          <cell r="CW604">
            <v>8.5</v>
          </cell>
          <cell r="CX604" t="str">
            <v>A</v>
          </cell>
          <cell r="CY604">
            <v>4</v>
          </cell>
          <cell r="CZ604">
            <v>6.6</v>
          </cell>
          <cell r="DA604">
            <v>3</v>
          </cell>
          <cell r="DB604">
            <v>1</v>
          </cell>
        </row>
        <row r="605">
          <cell r="E605">
            <v>501211017</v>
          </cell>
          <cell r="F605" t="str">
            <v>Nguyễn Hoàng Như Ý</v>
          </cell>
          <cell r="G605" t="str">
            <v>21/05/2003</v>
          </cell>
          <cell r="H605" t="str">
            <v>Nữ</v>
          </cell>
          <cell r="I605" t="str">
            <v>TP. Hồ Chí Minh</v>
          </cell>
          <cell r="J605">
            <v>5</v>
          </cell>
          <cell r="K605" t="str">
            <v>Chính Quy (Cao đẳng)</v>
          </cell>
          <cell r="L605" t="str">
            <v>Cao Đẳng</v>
          </cell>
          <cell r="M605">
            <v>277</v>
          </cell>
          <cell r="N605">
            <v>2021</v>
          </cell>
          <cell r="O605" t="str">
            <v>K34M08</v>
          </cell>
          <cell r="P605" t="str">
            <v>Giáo Dục Mầm Non</v>
          </cell>
          <cell r="Q605" t="str">
            <v>Giáo Dục Mầm Non</v>
          </cell>
          <cell r="R605" t="str">
            <v>Giáo dục Mầm Non</v>
          </cell>
          <cell r="S605" t="str">
            <v>2021-2024</v>
          </cell>
          <cell r="T605">
            <v>0</v>
          </cell>
          <cell r="U605">
            <v>0</v>
          </cell>
          <cell r="V605">
            <v>21</v>
          </cell>
          <cell r="W605">
            <v>21</v>
          </cell>
          <cell r="X605" t="b">
            <v>0</v>
          </cell>
          <cell r="Y605" t="str">
            <v>CM3.4368</v>
          </cell>
          <cell r="Z605" t="str">
            <v>Phường 12, Quận Gò Vấp,Thành phố Hồ Chí Minh </v>
          </cell>
          <cell r="AA605">
            <v>83303000134</v>
          </cell>
          <cell r="AB605" t="str">
            <v>21/10/2020</v>
          </cell>
          <cell r="AC605" t="str">
            <v>Cục Trưởng Cục</v>
          </cell>
          <cell r="AD605" t="str">
            <v>CM3.4368</v>
          </cell>
          <cell r="AE605">
            <v>1.74</v>
          </cell>
          <cell r="AF605">
            <v>1.74</v>
          </cell>
          <cell r="AG605">
            <v>5.51</v>
          </cell>
          <cell r="AH605">
            <v>5</v>
          </cell>
          <cell r="AI605" t="str">
            <v>Yếu</v>
          </cell>
          <cell r="AJ605">
            <v>5</v>
          </cell>
          <cell r="AK605">
            <v>2</v>
          </cell>
          <cell r="AL605">
            <v>2</v>
          </cell>
          <cell r="AM605">
            <v>17</v>
          </cell>
          <cell r="AN605">
            <v>17</v>
          </cell>
          <cell r="AO605">
            <v>17</v>
          </cell>
          <cell r="AP605">
            <v>6.5</v>
          </cell>
          <cell r="AQ605">
            <v>5</v>
          </cell>
          <cell r="AR605">
            <v>2</v>
          </cell>
          <cell r="AS605">
            <v>5.6</v>
          </cell>
          <cell r="AT605" t="str">
            <v>C</v>
          </cell>
          <cell r="AU605">
            <v>2</v>
          </cell>
          <cell r="AV605">
            <v>5.6</v>
          </cell>
          <cell r="AW605">
            <v>4</v>
          </cell>
          <cell r="AX605">
            <v>1</v>
          </cell>
          <cell r="AY605">
            <v>4.6</v>
          </cell>
          <cell r="AZ605" t="str">
            <v>D</v>
          </cell>
          <cell r="BA605">
            <v>1</v>
          </cell>
          <cell r="BB605">
            <v>10</v>
          </cell>
          <cell r="BC605">
            <v>7.8</v>
          </cell>
          <cell r="BD605">
            <v>4</v>
          </cell>
          <cell r="BE605">
            <v>8.7</v>
          </cell>
          <cell r="BF605" t="str">
            <v>A</v>
          </cell>
          <cell r="BG605">
            <v>4</v>
          </cell>
          <cell r="BH605">
            <v>5</v>
          </cell>
          <cell r="BI605">
            <v>2</v>
          </cell>
          <cell r="BJ605">
            <v>5.7</v>
          </cell>
          <cell r="BK605" t="str">
            <v>C</v>
          </cell>
          <cell r="BL605">
            <v>2</v>
          </cell>
          <cell r="BM605" t="str">
            <v>-1</v>
          </cell>
          <cell r="BN605">
            <v>2</v>
          </cell>
          <cell r="BO605">
            <v>2</v>
          </cell>
          <cell r="BP605">
            <v>2</v>
          </cell>
          <cell r="BQ605">
            <v>2</v>
          </cell>
          <cell r="BR605" t="str">
            <v>-1</v>
          </cell>
          <cell r="BS605">
            <v>2</v>
          </cell>
          <cell r="BT605">
            <v>2</v>
          </cell>
          <cell r="BU605">
            <v>2</v>
          </cell>
          <cell r="BV605">
            <v>2</v>
          </cell>
          <cell r="BW605">
            <v>8.8</v>
          </cell>
          <cell r="BX605">
            <v>3</v>
          </cell>
          <cell r="BY605">
            <v>1.5</v>
          </cell>
          <cell r="BZ605">
            <v>5.3</v>
          </cell>
          <cell r="CA605" t="str">
            <v>D+</v>
          </cell>
          <cell r="CB605">
            <v>1.5</v>
          </cell>
          <cell r="CC605">
            <v>8.1</v>
          </cell>
          <cell r="CD605">
            <v>2</v>
          </cell>
          <cell r="CE605">
            <v>1</v>
          </cell>
          <cell r="CF605">
            <v>4.4</v>
          </cell>
          <cell r="CG605" t="str">
            <v>D</v>
          </cell>
          <cell r="CH605">
            <v>1</v>
          </cell>
          <cell r="CI605">
            <v>8</v>
          </cell>
          <cell r="CJ605">
            <v>5</v>
          </cell>
          <cell r="CK605">
            <v>2</v>
          </cell>
          <cell r="CL605">
            <v>6.2</v>
          </cell>
          <cell r="CM605" t="str">
            <v>C</v>
          </cell>
          <cell r="CN605">
            <v>2</v>
          </cell>
          <cell r="CO605">
            <v>8</v>
          </cell>
          <cell r="CP605">
            <v>4.2</v>
          </cell>
          <cell r="CQ605">
            <v>2</v>
          </cell>
          <cell r="CR605">
            <v>5.7</v>
          </cell>
          <cell r="CS605" t="str">
            <v>C</v>
          </cell>
          <cell r="CT605">
            <v>2</v>
          </cell>
          <cell r="CU605">
            <v>9.4</v>
          </cell>
          <cell r="CV605">
            <v>4</v>
          </cell>
          <cell r="CW605">
            <v>9.4</v>
          </cell>
          <cell r="CX605" t="str">
            <v>A</v>
          </cell>
          <cell r="CY605">
            <v>4</v>
          </cell>
          <cell r="CZ605">
            <v>7.4</v>
          </cell>
          <cell r="DA605">
            <v>3</v>
          </cell>
          <cell r="DB605">
            <v>1.5</v>
          </cell>
        </row>
        <row r="606">
          <cell r="E606">
            <v>501200823</v>
          </cell>
          <cell r="F606" t="str">
            <v>Cao Lê Ngọc Yến</v>
          </cell>
          <cell r="G606">
            <v>37054</v>
          </cell>
          <cell r="H606" t="str">
            <v>Nữ</v>
          </cell>
          <cell r="I606" t="str">
            <v>TP. Hồ Chí Minh</v>
          </cell>
          <cell r="J606">
            <v>5</v>
          </cell>
          <cell r="K606" t="str">
            <v>Chính Quy (Cao đẳng)</v>
          </cell>
          <cell r="L606" t="str">
            <v>Cao Đẳng</v>
          </cell>
          <cell r="M606">
            <v>275</v>
          </cell>
          <cell r="N606">
            <v>2021</v>
          </cell>
          <cell r="O606" t="str">
            <v>K34M06</v>
          </cell>
          <cell r="P606" t="str">
            <v>Giáo Dục Mầm Non</v>
          </cell>
          <cell r="Q606" t="str">
            <v>Giáo Dục Mầm Non</v>
          </cell>
          <cell r="R606" t="str">
            <v>Giáo dục Mầm Non</v>
          </cell>
          <cell r="S606" t="str">
            <v>2021-2024</v>
          </cell>
          <cell r="T606">
            <v>0</v>
          </cell>
          <cell r="U606">
            <v>0</v>
          </cell>
          <cell r="V606">
            <v>19.600000381469727</v>
          </cell>
          <cell r="W606">
            <v>19.599990844726562</v>
          </cell>
          <cell r="X606" t="b">
            <v>0</v>
          </cell>
          <cell r="Y606">
            <v>19.599990844726562</v>
          </cell>
          <cell r="Z606" t="str">
            <v>Tỉnh Long An Huyện Cần Giuộc Thị Trấn Cần Giuộc</v>
          </cell>
          <cell r="AA606">
            <v>301802301</v>
          </cell>
          <cell r="AB606" t="str">
            <v>26/08/2020</v>
          </cell>
          <cell r="AC606" t="str">
            <v>Long An</v>
          </cell>
          <cell r="AD606">
            <v>301802240</v>
          </cell>
          <cell r="AE606">
            <v>1.87</v>
          </cell>
          <cell r="AF606">
            <v>1.71</v>
          </cell>
          <cell r="AG606">
            <v>5.39</v>
          </cell>
          <cell r="AH606">
            <v>5</v>
          </cell>
          <cell r="AI606" t="str">
            <v>Yếu</v>
          </cell>
          <cell r="AJ606">
            <v>1</v>
          </cell>
          <cell r="AK606">
            <v>1</v>
          </cell>
          <cell r="AL606">
            <v>1</v>
          </cell>
          <cell r="AM606">
            <v>17</v>
          </cell>
          <cell r="AN606">
            <v>15</v>
          </cell>
          <cell r="AO606">
            <v>17</v>
          </cell>
          <cell r="AP606">
            <v>7.4</v>
          </cell>
          <cell r="AQ606">
            <v>4</v>
          </cell>
          <cell r="AR606">
            <v>1.5</v>
          </cell>
          <cell r="AS606">
            <v>5.4</v>
          </cell>
          <cell r="AT606" t="str">
            <v>D+</v>
          </cell>
          <cell r="AU606">
            <v>1.5</v>
          </cell>
          <cell r="AV606">
            <v>6.1</v>
          </cell>
          <cell r="AW606">
            <v>1.5</v>
          </cell>
          <cell r="AX606">
            <v>0.5</v>
          </cell>
          <cell r="AY606">
            <v>3.3</v>
          </cell>
          <cell r="AZ606" t="str">
            <v>F+</v>
          </cell>
          <cell r="BA606">
            <v>0.5</v>
          </cell>
          <cell r="BB606">
            <v>10</v>
          </cell>
          <cell r="BC606">
            <v>9</v>
          </cell>
          <cell r="BD606">
            <v>4</v>
          </cell>
          <cell r="BE606">
            <v>9.4</v>
          </cell>
          <cell r="BF606" t="str">
            <v>A</v>
          </cell>
          <cell r="BG606">
            <v>4</v>
          </cell>
          <cell r="BH606" t="str">
            <v>-1</v>
          </cell>
          <cell r="BI606">
            <v>4</v>
          </cell>
          <cell r="BJ606">
            <v>4</v>
          </cell>
          <cell r="BK606">
            <v>4</v>
          </cell>
          <cell r="BL606">
            <v>4</v>
          </cell>
          <cell r="BM606" t="str">
            <v>-1</v>
          </cell>
          <cell r="BN606">
            <v>4</v>
          </cell>
          <cell r="BO606">
            <v>4</v>
          </cell>
          <cell r="BP606">
            <v>4</v>
          </cell>
          <cell r="BQ606">
            <v>4</v>
          </cell>
          <cell r="BR606" t="str">
            <v>-1</v>
          </cell>
          <cell r="BS606">
            <v>4</v>
          </cell>
          <cell r="BT606">
            <v>4</v>
          </cell>
          <cell r="BU606">
            <v>4</v>
          </cell>
          <cell r="BV606">
            <v>4</v>
          </cell>
          <cell r="BW606">
            <v>8.1</v>
          </cell>
          <cell r="BX606">
            <v>7</v>
          </cell>
          <cell r="BY606">
            <v>3</v>
          </cell>
          <cell r="BZ606">
            <v>7.4</v>
          </cell>
          <cell r="CA606" t="str">
            <v>B</v>
          </cell>
          <cell r="CB606">
            <v>3</v>
          </cell>
          <cell r="CC606">
            <v>8.3</v>
          </cell>
          <cell r="CD606">
            <v>2</v>
          </cell>
          <cell r="CE606">
            <v>1</v>
          </cell>
          <cell r="CF606">
            <v>4.5</v>
          </cell>
          <cell r="CG606" t="str">
            <v>D</v>
          </cell>
          <cell r="CH606">
            <v>1</v>
          </cell>
          <cell r="CI606">
            <v>6.1</v>
          </cell>
          <cell r="CJ606">
            <v>3.5</v>
          </cell>
          <cell r="CK606">
            <v>1</v>
          </cell>
          <cell r="CL606">
            <v>4.5</v>
          </cell>
          <cell r="CM606" t="str">
            <v>D</v>
          </cell>
          <cell r="CN606">
            <v>1</v>
          </cell>
          <cell r="CO606">
            <v>7.5</v>
          </cell>
          <cell r="CP606">
            <v>4.7</v>
          </cell>
          <cell r="CQ606">
            <v>2</v>
          </cell>
          <cell r="CR606">
            <v>5.8</v>
          </cell>
          <cell r="CS606" t="str">
            <v>C</v>
          </cell>
          <cell r="CT606">
            <v>2</v>
          </cell>
          <cell r="CU606">
            <v>8.6</v>
          </cell>
          <cell r="CV606">
            <v>4</v>
          </cell>
          <cell r="CW606">
            <v>8.6</v>
          </cell>
          <cell r="CX606" t="str">
            <v>A</v>
          </cell>
          <cell r="CY606">
            <v>4</v>
          </cell>
          <cell r="CZ606">
            <v>5.4</v>
          </cell>
          <cell r="DA606">
            <v>3</v>
          </cell>
          <cell r="DB606">
            <v>1</v>
          </cell>
        </row>
        <row r="607">
          <cell r="E607">
            <v>501210044</v>
          </cell>
          <cell r="F607" t="str">
            <v>Trần Ngọc Lan Anh</v>
          </cell>
          <cell r="G607">
            <v>37206</v>
          </cell>
          <cell r="H607" t="str">
            <v>Nữ</v>
          </cell>
          <cell r="I607" t="str">
            <v>TP. Hồ Chí Minh</v>
          </cell>
          <cell r="J607">
            <v>5</v>
          </cell>
          <cell r="K607" t="str">
            <v>Chính Quy (Cao đẳng)</v>
          </cell>
          <cell r="L607" t="str">
            <v>Cao Đẳng</v>
          </cell>
          <cell r="M607">
            <v>277</v>
          </cell>
          <cell r="N607">
            <v>2021</v>
          </cell>
          <cell r="O607" t="str">
            <v>K34M08</v>
          </cell>
          <cell r="P607" t="str">
            <v>Giáo Dục Mầm Non</v>
          </cell>
          <cell r="Q607" t="str">
            <v>Giáo Dục Mầm Non</v>
          </cell>
          <cell r="R607" t="str">
            <v>Giáo dục Mầm Non</v>
          </cell>
          <cell r="S607" t="str">
            <v>2021-2024</v>
          </cell>
          <cell r="T607">
            <v>0</v>
          </cell>
          <cell r="U607">
            <v>0</v>
          </cell>
          <cell r="V607">
            <v>21.600000381469727</v>
          </cell>
          <cell r="W607">
            <v>21.599990844726562</v>
          </cell>
          <cell r="X607" t="b">
            <v>0</v>
          </cell>
          <cell r="Y607" t="str">
            <v>CM3.5074</v>
          </cell>
          <cell r="Z607" t="str">
            <v>144/3C/4 Hưng Phú, Phường 8, Quận 8, Thành phố Hồ Chí Minh </v>
          </cell>
          <cell r="AA607">
            <v>79301027259</v>
          </cell>
          <cell r="AB607" t="str">
            <v>24/04/2021</v>
          </cell>
          <cell r="AC607" t="str">
            <v>Cục Trưởng Cục Bộ Cảnh Sát Quả</v>
          </cell>
          <cell r="AD607" t="str">
            <v>CM3.5074</v>
          </cell>
          <cell r="AE607">
            <v>1.87</v>
          </cell>
          <cell r="AF607">
            <v>1.71</v>
          </cell>
          <cell r="AG607">
            <v>5.52</v>
          </cell>
          <cell r="AH607">
            <v>5</v>
          </cell>
          <cell r="AI607" t="str">
            <v>Yếu</v>
          </cell>
          <cell r="AJ607">
            <v>1</v>
          </cell>
          <cell r="AK607">
            <v>1</v>
          </cell>
          <cell r="AL607">
            <v>1</v>
          </cell>
          <cell r="AM607">
            <v>17</v>
          </cell>
          <cell r="AN607">
            <v>15</v>
          </cell>
          <cell r="AO607">
            <v>17</v>
          </cell>
          <cell r="AP607">
            <v>5.4</v>
          </cell>
          <cell r="AQ607">
            <v>6</v>
          </cell>
          <cell r="AR607">
            <v>2</v>
          </cell>
          <cell r="AS607">
            <v>5.8</v>
          </cell>
          <cell r="AT607" t="str">
            <v>C</v>
          </cell>
          <cell r="AU607">
            <v>2</v>
          </cell>
          <cell r="AV607">
            <v>7.2</v>
          </cell>
          <cell r="AW607">
            <v>1</v>
          </cell>
          <cell r="AX607">
            <v>0.5</v>
          </cell>
          <cell r="AY607">
            <v>3.5</v>
          </cell>
          <cell r="AZ607" t="str">
            <v>F+</v>
          </cell>
          <cell r="BA607">
            <v>0.5</v>
          </cell>
          <cell r="BB607">
            <v>0.5</v>
          </cell>
          <cell r="BC607" t="str">
            <v>-1</v>
          </cell>
          <cell r="BD607">
            <v>0.5</v>
          </cell>
          <cell r="BE607">
            <v>0.5</v>
          </cell>
          <cell r="BF607">
            <v>0.5</v>
          </cell>
          <cell r="BG607">
            <v>0.5</v>
          </cell>
          <cell r="BH607">
            <v>8</v>
          </cell>
          <cell r="BI607">
            <v>3</v>
          </cell>
          <cell r="BJ607">
            <v>7.6</v>
          </cell>
          <cell r="BK607" t="str">
            <v>B</v>
          </cell>
          <cell r="BL607">
            <v>3</v>
          </cell>
          <cell r="BM607" t="str">
            <v>-1</v>
          </cell>
          <cell r="BN607">
            <v>3</v>
          </cell>
          <cell r="BO607">
            <v>3</v>
          </cell>
          <cell r="BP607">
            <v>3</v>
          </cell>
          <cell r="BQ607">
            <v>3</v>
          </cell>
          <cell r="BR607" t="str">
            <v>-1</v>
          </cell>
          <cell r="BS607">
            <v>3</v>
          </cell>
          <cell r="BT607">
            <v>3</v>
          </cell>
          <cell r="BU607">
            <v>3</v>
          </cell>
          <cell r="BV607">
            <v>3</v>
          </cell>
          <cell r="BW607">
            <v>8</v>
          </cell>
          <cell r="BX607">
            <v>5</v>
          </cell>
          <cell r="BY607">
            <v>2</v>
          </cell>
          <cell r="BZ607">
            <v>6.2</v>
          </cell>
          <cell r="CA607" t="str">
            <v>C</v>
          </cell>
          <cell r="CB607">
            <v>2</v>
          </cell>
          <cell r="CC607">
            <v>7.3</v>
          </cell>
          <cell r="CD607">
            <v>4</v>
          </cell>
          <cell r="CE607">
            <v>1.5</v>
          </cell>
          <cell r="CF607">
            <v>5.3</v>
          </cell>
          <cell r="CG607" t="str">
            <v>D+</v>
          </cell>
          <cell r="CH607">
            <v>1.5</v>
          </cell>
          <cell r="CI607">
            <v>6.8</v>
          </cell>
          <cell r="CJ607">
            <v>4</v>
          </cell>
          <cell r="CK607">
            <v>1.5</v>
          </cell>
          <cell r="CL607">
            <v>5.1</v>
          </cell>
          <cell r="CM607" t="str">
            <v>D+</v>
          </cell>
          <cell r="CN607">
            <v>1.5</v>
          </cell>
          <cell r="CO607">
            <v>7.3</v>
          </cell>
          <cell r="CP607">
            <v>5.5</v>
          </cell>
          <cell r="CQ607">
            <v>2</v>
          </cell>
          <cell r="CR607">
            <v>6.2</v>
          </cell>
          <cell r="CS607" t="str">
            <v>C</v>
          </cell>
          <cell r="CT607">
            <v>2</v>
          </cell>
          <cell r="CU607">
            <v>8.5</v>
          </cell>
          <cell r="CV607">
            <v>4</v>
          </cell>
          <cell r="CW607">
            <v>8.5</v>
          </cell>
          <cell r="CX607" t="str">
            <v>A</v>
          </cell>
          <cell r="CY607">
            <v>4</v>
          </cell>
          <cell r="CZ607">
            <v>6.5</v>
          </cell>
          <cell r="DA607">
            <v>3</v>
          </cell>
          <cell r="DB607">
            <v>1</v>
          </cell>
        </row>
        <row r="608">
          <cell r="E608">
            <v>501210060</v>
          </cell>
          <cell r="F608" t="str">
            <v>Bùi Thị Thúy Ân</v>
          </cell>
          <cell r="G608" t="str">
            <v>24/10/2003</v>
          </cell>
          <cell r="H608" t="str">
            <v>Nữ</v>
          </cell>
          <cell r="I608" t="str">
            <v>Tiền Giang</v>
          </cell>
          <cell r="J608">
            <v>5</v>
          </cell>
          <cell r="K608" t="str">
            <v>Chính Quy (Cao đẳng)</v>
          </cell>
          <cell r="L608" t="str">
            <v>Cao Đẳng</v>
          </cell>
          <cell r="M608">
            <v>272</v>
          </cell>
          <cell r="N608">
            <v>2021</v>
          </cell>
          <cell r="O608" t="str">
            <v>K34M03</v>
          </cell>
          <cell r="P608" t="str">
            <v>Giáo Dục Mầm Non</v>
          </cell>
          <cell r="Q608" t="str">
            <v>Giáo Dục Mầm Non</v>
          </cell>
          <cell r="R608" t="str">
            <v>Giáo dục Mầm Non</v>
          </cell>
          <cell r="S608" t="str">
            <v>2021-2024</v>
          </cell>
          <cell r="T608">
            <v>0</v>
          </cell>
          <cell r="U608">
            <v>0</v>
          </cell>
          <cell r="V608">
            <v>19.649999618530273</v>
          </cell>
          <cell r="W608">
            <v>19.649993896484375</v>
          </cell>
          <cell r="X608" t="b">
            <v>0</v>
          </cell>
          <cell r="Y608" t="str">
            <v>CM3.4122</v>
          </cell>
          <cell r="Z608" t="str">
            <v>Ấp Mỹ Vĩnh xã Long Khánh thị xã Cai Lậy tỉnh Tiền Giang</v>
          </cell>
          <cell r="AA608">
            <v>312511941</v>
          </cell>
          <cell r="AB608" t="str">
            <v>25/10/2017</v>
          </cell>
          <cell r="AC608" t="str">
            <v>Tỉnh Tiền Giang</v>
          </cell>
          <cell r="AD608" t="str">
            <v>CM3.4122</v>
          </cell>
          <cell r="AE608">
            <v>1.87</v>
          </cell>
          <cell r="AF608">
            <v>1.71</v>
          </cell>
          <cell r="AG608">
            <v>5.45</v>
          </cell>
          <cell r="AH608">
            <v>5</v>
          </cell>
          <cell r="AI608" t="str">
            <v>Yếu</v>
          </cell>
          <cell r="AJ608">
            <v>1</v>
          </cell>
          <cell r="AK608">
            <v>1</v>
          </cell>
          <cell r="AL608">
            <v>1</v>
          </cell>
          <cell r="AM608">
            <v>17</v>
          </cell>
          <cell r="AN608">
            <v>15</v>
          </cell>
          <cell r="AO608">
            <v>17</v>
          </cell>
          <cell r="AP608">
            <v>6.7</v>
          </cell>
          <cell r="AQ608">
            <v>5</v>
          </cell>
          <cell r="AR608">
            <v>2</v>
          </cell>
          <cell r="AS608">
            <v>5.7</v>
          </cell>
          <cell r="AT608" t="str">
            <v>C</v>
          </cell>
          <cell r="AU608">
            <v>2</v>
          </cell>
          <cell r="AV608">
            <v>7.6</v>
          </cell>
          <cell r="AW608">
            <v>0</v>
          </cell>
          <cell r="AX608">
            <v>0.5</v>
          </cell>
          <cell r="AY608">
            <v>3</v>
          </cell>
          <cell r="AZ608" t="str">
            <v>F+</v>
          </cell>
          <cell r="BA608">
            <v>0.5</v>
          </cell>
          <cell r="BB608">
            <v>0.5</v>
          </cell>
          <cell r="BC608" t="str">
            <v>-1</v>
          </cell>
          <cell r="BD608">
            <v>0.5</v>
          </cell>
          <cell r="BE608">
            <v>0.5</v>
          </cell>
          <cell r="BF608">
            <v>0.5</v>
          </cell>
          <cell r="BG608">
            <v>0.5</v>
          </cell>
          <cell r="BH608">
            <v>10</v>
          </cell>
          <cell r="BI608">
            <v>4</v>
          </cell>
          <cell r="BJ608">
            <v>9.2</v>
          </cell>
          <cell r="BK608" t="str">
            <v>A</v>
          </cell>
          <cell r="BL608">
            <v>4</v>
          </cell>
          <cell r="BM608" t="str">
            <v>-1</v>
          </cell>
          <cell r="BN608">
            <v>4</v>
          </cell>
          <cell r="BO608">
            <v>4</v>
          </cell>
          <cell r="BP608">
            <v>4</v>
          </cell>
          <cell r="BQ608">
            <v>4</v>
          </cell>
          <cell r="BR608" t="str">
            <v>-1</v>
          </cell>
          <cell r="BS608">
            <v>4</v>
          </cell>
          <cell r="BT608">
            <v>4</v>
          </cell>
          <cell r="BU608">
            <v>4</v>
          </cell>
          <cell r="BV608">
            <v>4</v>
          </cell>
          <cell r="BW608">
            <v>7.2</v>
          </cell>
          <cell r="BX608">
            <v>4</v>
          </cell>
          <cell r="BY608">
            <v>1.5</v>
          </cell>
          <cell r="BZ608">
            <v>5.3</v>
          </cell>
          <cell r="CA608" t="str">
            <v>D+</v>
          </cell>
          <cell r="CB608">
            <v>1.5</v>
          </cell>
          <cell r="CC608">
            <v>7.7</v>
          </cell>
          <cell r="CD608">
            <v>4.5</v>
          </cell>
          <cell r="CE608">
            <v>2</v>
          </cell>
          <cell r="CF608">
            <v>5.8</v>
          </cell>
          <cell r="CG608" t="str">
            <v>C</v>
          </cell>
          <cell r="CH608">
            <v>2</v>
          </cell>
          <cell r="CI608">
            <v>8.2</v>
          </cell>
          <cell r="CJ608">
            <v>4.5</v>
          </cell>
          <cell r="CK608">
            <v>2</v>
          </cell>
          <cell r="CL608">
            <v>6</v>
          </cell>
          <cell r="CM608" t="str">
            <v>C</v>
          </cell>
          <cell r="CN608">
            <v>2</v>
          </cell>
          <cell r="CO608">
            <v>7.9</v>
          </cell>
          <cell r="CP608">
            <v>4.7</v>
          </cell>
          <cell r="CQ608">
            <v>2</v>
          </cell>
          <cell r="CR608">
            <v>6</v>
          </cell>
          <cell r="CS608" t="str">
            <v>C</v>
          </cell>
          <cell r="CT608">
            <v>2</v>
          </cell>
          <cell r="CU608">
            <v>8.4</v>
          </cell>
          <cell r="CV608">
            <v>3.5</v>
          </cell>
          <cell r="CW608">
            <v>8.4</v>
          </cell>
          <cell r="CX608" t="str">
            <v>B+</v>
          </cell>
          <cell r="CY608">
            <v>3.5</v>
          </cell>
          <cell r="CZ608">
            <v>5</v>
          </cell>
          <cell r="DA608">
            <v>4.5</v>
          </cell>
          <cell r="DB608">
            <v>1</v>
          </cell>
        </row>
        <row r="609">
          <cell r="E609">
            <v>501210241</v>
          </cell>
          <cell r="F609" t="str">
            <v>Phan Thị Ngọc Hòa</v>
          </cell>
          <cell r="G609" t="str">
            <v>18/11/2003</v>
          </cell>
          <cell r="H609" t="str">
            <v>Nữ</v>
          </cell>
          <cell r="I609" t="str">
            <v>Gia Lai</v>
          </cell>
          <cell r="J609">
            <v>5</v>
          </cell>
          <cell r="K609" t="str">
            <v>Chính Quy (Cao đẳng)</v>
          </cell>
          <cell r="L609" t="str">
            <v>Cao Đẳng</v>
          </cell>
          <cell r="M609">
            <v>274</v>
          </cell>
          <cell r="N609">
            <v>2021</v>
          </cell>
          <cell r="O609" t="str">
            <v>K34M05</v>
          </cell>
          <cell r="P609" t="str">
            <v>Giáo Dục Mầm Non</v>
          </cell>
          <cell r="Q609" t="str">
            <v>Giáo Dục Mầm Non</v>
          </cell>
          <cell r="R609" t="str">
            <v>Giáo dục Mầm Non</v>
          </cell>
          <cell r="S609" t="str">
            <v>2021-2024</v>
          </cell>
          <cell r="T609">
            <v>0</v>
          </cell>
          <cell r="U609">
            <v>0</v>
          </cell>
          <cell r="V609">
            <v>20</v>
          </cell>
          <cell r="W609">
            <v>20</v>
          </cell>
          <cell r="X609" t="b">
            <v>0</v>
          </cell>
          <cell r="Y609" t="str">
            <v>CM3.2038</v>
          </cell>
          <cell r="Z609" t="str">
            <v>tổ 7 phường thắng lợi thành phố pleiku tỉnh gia lai</v>
          </cell>
          <cell r="AA609">
            <v>52303016630</v>
          </cell>
          <cell r="AB609" t="str">
            <v>16/08/2021</v>
          </cell>
          <cell r="AC609" t="str">
            <v>cục cảnh sát quản lý hành chín</v>
          </cell>
          <cell r="AD609" t="str">
            <v>CM3.2038</v>
          </cell>
          <cell r="AE609">
            <v>1.93</v>
          </cell>
          <cell r="AF609">
            <v>1.71</v>
          </cell>
          <cell r="AG609">
            <v>5.43</v>
          </cell>
          <cell r="AH609">
            <v>5</v>
          </cell>
          <cell r="AI609" t="str">
            <v>Yếu</v>
          </cell>
          <cell r="AJ609">
            <v>1</v>
          </cell>
          <cell r="AK609">
            <v>1</v>
          </cell>
          <cell r="AL609">
            <v>1</v>
          </cell>
          <cell r="AM609">
            <v>17</v>
          </cell>
          <cell r="AN609">
            <v>15</v>
          </cell>
          <cell r="AO609">
            <v>17</v>
          </cell>
          <cell r="AP609">
            <v>6.6</v>
          </cell>
          <cell r="AQ609">
            <v>6</v>
          </cell>
          <cell r="AR609">
            <v>2</v>
          </cell>
          <cell r="AS609">
            <v>6.2</v>
          </cell>
          <cell r="AT609" t="str">
            <v>C</v>
          </cell>
          <cell r="AU609">
            <v>2</v>
          </cell>
          <cell r="AV609">
            <v>6</v>
          </cell>
          <cell r="AW609">
            <v>0</v>
          </cell>
          <cell r="AX609">
            <v>0</v>
          </cell>
          <cell r="AY609">
            <v>2.4</v>
          </cell>
          <cell r="AZ609" t="str">
            <v>F</v>
          </cell>
          <cell r="BA609">
            <v>0</v>
          </cell>
          <cell r="BB609">
            <v>0</v>
          </cell>
          <cell r="BC609" t="str">
            <v>-1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6</v>
          </cell>
          <cell r="BI609">
            <v>2</v>
          </cell>
          <cell r="BJ609">
            <v>5.9</v>
          </cell>
          <cell r="BK609" t="str">
            <v>C</v>
          </cell>
          <cell r="BL609">
            <v>2</v>
          </cell>
          <cell r="BM609" t="str">
            <v>-1</v>
          </cell>
          <cell r="BN609">
            <v>2</v>
          </cell>
          <cell r="BO609">
            <v>2</v>
          </cell>
          <cell r="BP609">
            <v>2</v>
          </cell>
          <cell r="BQ609">
            <v>2</v>
          </cell>
          <cell r="BR609" t="str">
            <v>-1</v>
          </cell>
          <cell r="BS609">
            <v>2</v>
          </cell>
          <cell r="BT609">
            <v>2</v>
          </cell>
          <cell r="BU609">
            <v>2</v>
          </cell>
          <cell r="BV609">
            <v>2</v>
          </cell>
          <cell r="BW609">
            <v>8.1</v>
          </cell>
          <cell r="BX609">
            <v>3.5</v>
          </cell>
          <cell r="BY609">
            <v>1.5</v>
          </cell>
          <cell r="BZ609">
            <v>5.3</v>
          </cell>
          <cell r="CA609" t="str">
            <v>D+</v>
          </cell>
          <cell r="CB609">
            <v>1.5</v>
          </cell>
          <cell r="CC609">
            <v>7.4</v>
          </cell>
          <cell r="CD609">
            <v>7</v>
          </cell>
          <cell r="CE609">
            <v>3</v>
          </cell>
          <cell r="CF609">
            <v>7.2</v>
          </cell>
          <cell r="CG609" t="str">
            <v>B</v>
          </cell>
          <cell r="CH609">
            <v>3</v>
          </cell>
          <cell r="CI609">
            <v>7.6</v>
          </cell>
          <cell r="CJ609">
            <v>4.5</v>
          </cell>
          <cell r="CK609">
            <v>2</v>
          </cell>
          <cell r="CL609">
            <v>5.7</v>
          </cell>
          <cell r="CM609" t="str">
            <v>C</v>
          </cell>
          <cell r="CN609">
            <v>2</v>
          </cell>
          <cell r="CO609">
            <v>6.5</v>
          </cell>
          <cell r="CP609">
            <v>4.5</v>
          </cell>
          <cell r="CQ609">
            <v>1.5</v>
          </cell>
          <cell r="CR609">
            <v>5.3</v>
          </cell>
          <cell r="CS609" t="str">
            <v>D+</v>
          </cell>
          <cell r="CT609">
            <v>1.5</v>
          </cell>
          <cell r="CU609">
            <v>6.1</v>
          </cell>
          <cell r="CV609">
            <v>2</v>
          </cell>
          <cell r="CW609">
            <v>6.1</v>
          </cell>
          <cell r="CX609" t="str">
            <v>C</v>
          </cell>
          <cell r="CY609">
            <v>2</v>
          </cell>
          <cell r="CZ609">
            <v>6.8</v>
          </cell>
          <cell r="DA609">
            <v>5</v>
          </cell>
          <cell r="DB609">
            <v>2</v>
          </cell>
        </row>
        <row r="610">
          <cell r="E610">
            <v>501210337</v>
          </cell>
          <cell r="F610" t="str">
            <v>Nguyễn Nhật Linh</v>
          </cell>
          <cell r="G610" t="str">
            <v>26/08/2003</v>
          </cell>
          <cell r="H610" t="str">
            <v>Nữ</v>
          </cell>
          <cell r="I610">
            <v>501210112</v>
          </cell>
          <cell r="J610">
            <v>5</v>
          </cell>
          <cell r="K610" t="str">
            <v>Chính Quy (Cao đẳng)</v>
          </cell>
          <cell r="L610" t="str">
            <v>Cao Đẳng</v>
          </cell>
          <cell r="M610">
            <v>282</v>
          </cell>
          <cell r="N610">
            <v>2021</v>
          </cell>
          <cell r="O610" t="str">
            <v>K34M13</v>
          </cell>
          <cell r="P610" t="str">
            <v>Giáo Dục Mầm Non</v>
          </cell>
          <cell r="Q610" t="str">
            <v>Giáo Dục Mầm Non</v>
          </cell>
          <cell r="R610" t="str">
            <v>Giáo dục Mầm Non</v>
          </cell>
          <cell r="S610" t="str">
            <v>2021-2024</v>
          </cell>
          <cell r="T610">
            <v>0</v>
          </cell>
          <cell r="U610">
            <v>0</v>
          </cell>
          <cell r="V610">
            <v>19.5</v>
          </cell>
          <cell r="W610">
            <v>19.5</v>
          </cell>
          <cell r="X610" t="b">
            <v>0</v>
          </cell>
          <cell r="Y610" t="str">
            <v>CM3.1044</v>
          </cell>
          <cell r="Z610">
            <v>19.5</v>
          </cell>
          <cell r="AA610">
            <v>312565313</v>
          </cell>
          <cell r="AB610">
            <v>312565248</v>
          </cell>
          <cell r="AC610">
            <v>312565248</v>
          </cell>
          <cell r="AD610" t="str">
            <v>CM3.1044</v>
          </cell>
          <cell r="AE610">
            <v>1.96</v>
          </cell>
          <cell r="AF610">
            <v>1.71</v>
          </cell>
          <cell r="AG610">
            <v>5.24</v>
          </cell>
          <cell r="AH610">
            <v>5</v>
          </cell>
          <cell r="AI610" t="str">
            <v>Yếu</v>
          </cell>
          <cell r="AJ610">
            <v>1</v>
          </cell>
          <cell r="AK610">
            <v>1</v>
          </cell>
          <cell r="AL610">
            <v>1</v>
          </cell>
          <cell r="AM610">
            <v>17</v>
          </cell>
          <cell r="AN610">
            <v>14</v>
          </cell>
          <cell r="AO610">
            <v>17</v>
          </cell>
          <cell r="AP610">
            <v>7</v>
          </cell>
          <cell r="AQ610">
            <v>5</v>
          </cell>
          <cell r="AR610">
            <v>2</v>
          </cell>
          <cell r="AS610">
            <v>5.8</v>
          </cell>
          <cell r="AT610" t="str">
            <v>C</v>
          </cell>
          <cell r="AU610">
            <v>2</v>
          </cell>
          <cell r="AV610">
            <v>7.5</v>
          </cell>
          <cell r="AW610">
            <v>2.5</v>
          </cell>
          <cell r="AX610">
            <v>1</v>
          </cell>
          <cell r="AY610">
            <v>4.5</v>
          </cell>
          <cell r="AZ610" t="str">
            <v>D</v>
          </cell>
          <cell r="BA610">
            <v>1</v>
          </cell>
          <cell r="BB610">
            <v>1</v>
          </cell>
          <cell r="BC610" t="str">
            <v>-1</v>
          </cell>
          <cell r="BD610">
            <v>1</v>
          </cell>
          <cell r="BE610">
            <v>1</v>
          </cell>
          <cell r="BF610">
            <v>1</v>
          </cell>
          <cell r="BG610">
            <v>1</v>
          </cell>
          <cell r="BH610">
            <v>6</v>
          </cell>
          <cell r="BI610">
            <v>2</v>
          </cell>
          <cell r="BJ610">
            <v>6</v>
          </cell>
          <cell r="BK610" t="str">
            <v>C</v>
          </cell>
          <cell r="BL610">
            <v>2</v>
          </cell>
          <cell r="BM610" t="str">
            <v>-1</v>
          </cell>
          <cell r="BN610">
            <v>2</v>
          </cell>
          <cell r="BO610">
            <v>2</v>
          </cell>
          <cell r="BP610">
            <v>2</v>
          </cell>
          <cell r="BQ610">
            <v>2</v>
          </cell>
          <cell r="BR610" t="str">
            <v>-1</v>
          </cell>
          <cell r="BS610">
            <v>2</v>
          </cell>
          <cell r="BT610">
            <v>2</v>
          </cell>
          <cell r="BU610">
            <v>2</v>
          </cell>
          <cell r="BV610">
            <v>2</v>
          </cell>
          <cell r="BW610">
            <v>6.6</v>
          </cell>
          <cell r="BX610">
            <v>1</v>
          </cell>
          <cell r="BY610">
            <v>0.5</v>
          </cell>
          <cell r="BZ610">
            <v>3.2</v>
          </cell>
          <cell r="CA610" t="str">
            <v>F+</v>
          </cell>
          <cell r="CB610">
            <v>0.5</v>
          </cell>
          <cell r="CC610">
            <v>7.8</v>
          </cell>
          <cell r="CD610">
            <v>4</v>
          </cell>
          <cell r="CE610">
            <v>2</v>
          </cell>
          <cell r="CF610">
            <v>5.5</v>
          </cell>
          <cell r="CG610" t="str">
            <v>C</v>
          </cell>
          <cell r="CH610">
            <v>2</v>
          </cell>
          <cell r="CI610">
            <v>7.3</v>
          </cell>
          <cell r="CJ610">
            <v>5</v>
          </cell>
          <cell r="CK610">
            <v>2</v>
          </cell>
          <cell r="CL610">
            <v>5.9</v>
          </cell>
          <cell r="CM610" t="str">
            <v>C</v>
          </cell>
          <cell r="CN610">
            <v>2</v>
          </cell>
          <cell r="CO610">
            <v>8.8</v>
          </cell>
          <cell r="CP610">
            <v>5</v>
          </cell>
          <cell r="CQ610">
            <v>2.5</v>
          </cell>
          <cell r="CR610">
            <v>6.5</v>
          </cell>
          <cell r="CS610" t="str">
            <v>C+</v>
          </cell>
          <cell r="CT610">
            <v>2.5</v>
          </cell>
          <cell r="CU610">
            <v>8.5</v>
          </cell>
          <cell r="CV610">
            <v>4</v>
          </cell>
          <cell r="CW610">
            <v>8.5</v>
          </cell>
          <cell r="CX610" t="str">
            <v>A</v>
          </cell>
          <cell r="CY610">
            <v>4</v>
          </cell>
          <cell r="CZ610">
            <v>6.9</v>
          </cell>
          <cell r="DA610">
            <v>2</v>
          </cell>
          <cell r="DB610">
            <v>1</v>
          </cell>
        </row>
        <row r="611">
          <cell r="E611">
            <v>501210338</v>
          </cell>
          <cell r="F611" t="str">
            <v>Nguyễn Thị Khánh Linh</v>
          </cell>
          <cell r="G611">
            <v>37865</v>
          </cell>
          <cell r="H611" t="str">
            <v>Nữ</v>
          </cell>
          <cell r="I611" t="str">
            <v>Bình Thuận</v>
          </cell>
          <cell r="J611">
            <v>5</v>
          </cell>
          <cell r="K611" t="str">
            <v>Chính Quy (Cao đẳng)</v>
          </cell>
          <cell r="L611" t="str">
            <v>Cao Đẳng</v>
          </cell>
          <cell r="M611">
            <v>280</v>
          </cell>
          <cell r="N611">
            <v>2021</v>
          </cell>
          <cell r="O611" t="str">
            <v>K34M11</v>
          </cell>
          <cell r="P611" t="str">
            <v>Giáo Dục Mầm Non</v>
          </cell>
          <cell r="Q611" t="str">
            <v>Giáo Dục Mầm Non</v>
          </cell>
          <cell r="R611" t="str">
            <v>Giáo dục Mầm Non</v>
          </cell>
          <cell r="S611" t="str">
            <v>2021-2024</v>
          </cell>
          <cell r="T611">
            <v>0</v>
          </cell>
          <cell r="U611">
            <v>0</v>
          </cell>
          <cell r="V611">
            <v>19.75</v>
          </cell>
          <cell r="W611">
            <v>19.75</v>
          </cell>
          <cell r="X611" t="b">
            <v>0</v>
          </cell>
          <cell r="Y611" t="str">
            <v>CM3.2095</v>
          </cell>
          <cell r="Z611" t="str">
            <v>Thôn 2</v>
          </cell>
          <cell r="AA611">
            <v>261586578</v>
          </cell>
          <cell r="AB611">
            <v>43381</v>
          </cell>
          <cell r="AC611" t="str">
            <v>Bình Thuận</v>
          </cell>
          <cell r="AD611" t="str">
            <v>CM3.2095</v>
          </cell>
          <cell r="AE611">
            <v>1.71</v>
          </cell>
          <cell r="AF611">
            <v>1.71</v>
          </cell>
          <cell r="AG611">
            <v>5.53</v>
          </cell>
          <cell r="AH611">
            <v>5</v>
          </cell>
          <cell r="AI611" t="str">
            <v>Yếu</v>
          </cell>
          <cell r="AJ611">
            <v>5</v>
          </cell>
          <cell r="AK611">
            <v>1</v>
          </cell>
          <cell r="AL611">
            <v>1</v>
          </cell>
          <cell r="AM611">
            <v>17</v>
          </cell>
          <cell r="AN611">
            <v>17</v>
          </cell>
          <cell r="AO611">
            <v>17</v>
          </cell>
          <cell r="AP611">
            <v>5.3</v>
          </cell>
          <cell r="AQ611">
            <v>4</v>
          </cell>
          <cell r="AR611">
            <v>1</v>
          </cell>
          <cell r="AS611">
            <v>4.5</v>
          </cell>
          <cell r="AT611" t="str">
            <v>D</v>
          </cell>
          <cell r="AU611">
            <v>1</v>
          </cell>
          <cell r="AV611">
            <v>8</v>
          </cell>
          <cell r="AW611">
            <v>3</v>
          </cell>
          <cell r="AX611">
            <v>1.5</v>
          </cell>
          <cell r="AY611">
            <v>5</v>
          </cell>
          <cell r="AZ611" t="str">
            <v>D+</v>
          </cell>
          <cell r="BA611">
            <v>1.5</v>
          </cell>
          <cell r="BB611">
            <v>1.5</v>
          </cell>
          <cell r="BC611" t="str">
            <v>-1</v>
          </cell>
          <cell r="BD611">
            <v>1.5</v>
          </cell>
          <cell r="BE611">
            <v>1.5</v>
          </cell>
          <cell r="BF611">
            <v>1.5</v>
          </cell>
          <cell r="BG611">
            <v>1.5</v>
          </cell>
          <cell r="BH611">
            <v>6</v>
          </cell>
          <cell r="BI611">
            <v>2</v>
          </cell>
          <cell r="BJ611">
            <v>6</v>
          </cell>
          <cell r="BK611" t="str">
            <v>C</v>
          </cell>
          <cell r="BL611">
            <v>2</v>
          </cell>
          <cell r="BM611" t="str">
            <v>-1</v>
          </cell>
          <cell r="BN611">
            <v>2</v>
          </cell>
          <cell r="BO611">
            <v>2</v>
          </cell>
          <cell r="BP611">
            <v>2</v>
          </cell>
          <cell r="BQ611">
            <v>2</v>
          </cell>
          <cell r="BR611" t="str">
            <v>-1</v>
          </cell>
          <cell r="BS611">
            <v>2</v>
          </cell>
          <cell r="BT611">
            <v>2</v>
          </cell>
          <cell r="BU611">
            <v>2</v>
          </cell>
          <cell r="BV611">
            <v>2</v>
          </cell>
          <cell r="BW611">
            <v>7.6</v>
          </cell>
          <cell r="BX611">
            <v>4</v>
          </cell>
          <cell r="BY611">
            <v>1.5</v>
          </cell>
          <cell r="BZ611">
            <v>5.4</v>
          </cell>
          <cell r="CA611" t="str">
            <v>D+</v>
          </cell>
          <cell r="CB611">
            <v>1.5</v>
          </cell>
          <cell r="CC611">
            <v>7.5</v>
          </cell>
          <cell r="CD611">
            <v>6</v>
          </cell>
          <cell r="CE611">
            <v>2.5</v>
          </cell>
          <cell r="CF611">
            <v>6.6</v>
          </cell>
          <cell r="CG611" t="str">
            <v>C+</v>
          </cell>
          <cell r="CH611">
            <v>2.5</v>
          </cell>
          <cell r="CI611">
            <v>8.8</v>
          </cell>
          <cell r="CJ611">
            <v>4.5</v>
          </cell>
          <cell r="CK611">
            <v>2</v>
          </cell>
          <cell r="CL611">
            <v>6.2</v>
          </cell>
          <cell r="CM611" t="str">
            <v>C</v>
          </cell>
          <cell r="CN611">
            <v>2</v>
          </cell>
          <cell r="CO611">
            <v>6.9</v>
          </cell>
          <cell r="CP611">
            <v>4.3</v>
          </cell>
          <cell r="CQ611">
            <v>1.5</v>
          </cell>
          <cell r="CR611">
            <v>5.3</v>
          </cell>
          <cell r="CS611" t="str">
            <v>D+</v>
          </cell>
          <cell r="CT611">
            <v>1.5</v>
          </cell>
          <cell r="CU611">
            <v>7.5</v>
          </cell>
          <cell r="CV611">
            <v>3</v>
          </cell>
          <cell r="CW611">
            <v>7.5</v>
          </cell>
          <cell r="CX611" t="str">
            <v>B</v>
          </cell>
          <cell r="CY611">
            <v>3</v>
          </cell>
          <cell r="CZ611">
            <v>7.1</v>
          </cell>
          <cell r="DA611">
            <v>3.5</v>
          </cell>
          <cell r="DB611">
            <v>1.5</v>
          </cell>
        </row>
        <row r="612">
          <cell r="E612">
            <v>501210566</v>
          </cell>
          <cell r="F612" t="str">
            <v>Phan Thị Nương</v>
          </cell>
          <cell r="G612" t="str">
            <v>29/08/2003</v>
          </cell>
          <cell r="H612" t="str">
            <v>Nữ</v>
          </cell>
          <cell r="I612">
            <v>501210368</v>
          </cell>
          <cell r="J612">
            <v>5</v>
          </cell>
          <cell r="K612" t="str">
            <v>Chính Quy (Cao đẳng)</v>
          </cell>
          <cell r="L612" t="str">
            <v>Cao Đẳng</v>
          </cell>
          <cell r="M612">
            <v>278</v>
          </cell>
          <cell r="N612">
            <v>2021</v>
          </cell>
          <cell r="O612" t="str">
            <v>K34M09</v>
          </cell>
          <cell r="P612" t="str">
            <v>Giáo Dục Mầm Non</v>
          </cell>
          <cell r="Q612" t="str">
            <v>Giáo Dục Mầm Non</v>
          </cell>
          <cell r="R612" t="str">
            <v>Giáo dục Mầm Non</v>
          </cell>
          <cell r="S612" t="str">
            <v>2021-2024</v>
          </cell>
          <cell r="T612">
            <v>0</v>
          </cell>
          <cell r="U612">
            <v>0</v>
          </cell>
          <cell r="V612">
            <v>21.700000762939453</v>
          </cell>
          <cell r="W612">
            <v>21.699996948242188</v>
          </cell>
          <cell r="X612" t="b">
            <v>0</v>
          </cell>
          <cell r="Y612" t="str">
            <v>CM3.4117</v>
          </cell>
          <cell r="Z612">
            <v>21.699996948242188</v>
          </cell>
          <cell r="AA612">
            <v>21.699996948242188</v>
          </cell>
          <cell r="AB612">
            <v>21.699996948242188</v>
          </cell>
          <cell r="AC612">
            <v>21.699996948242188</v>
          </cell>
          <cell r="AD612" t="str">
            <v>CM3.4117</v>
          </cell>
          <cell r="AE612">
            <v>1.93</v>
          </cell>
          <cell r="AF612">
            <v>1.71</v>
          </cell>
          <cell r="AG612">
            <v>5.32</v>
          </cell>
          <cell r="AH612">
            <v>5</v>
          </cell>
          <cell r="AI612" t="str">
            <v>Yếu</v>
          </cell>
          <cell r="AJ612">
            <v>1</v>
          </cell>
          <cell r="AK612">
            <v>1</v>
          </cell>
          <cell r="AL612">
            <v>1</v>
          </cell>
          <cell r="AM612">
            <v>17</v>
          </cell>
          <cell r="AN612">
            <v>15</v>
          </cell>
          <cell r="AO612">
            <v>17</v>
          </cell>
          <cell r="AP612">
            <v>6.8</v>
          </cell>
          <cell r="AQ612">
            <v>4</v>
          </cell>
          <cell r="AR612">
            <v>1.5</v>
          </cell>
          <cell r="AS612">
            <v>5.1</v>
          </cell>
          <cell r="AT612" t="str">
            <v>D+</v>
          </cell>
          <cell r="AU612">
            <v>1.5</v>
          </cell>
          <cell r="AV612">
            <v>3.9</v>
          </cell>
          <cell r="AW612">
            <v>1</v>
          </cell>
          <cell r="AX612">
            <v>0</v>
          </cell>
          <cell r="AY612">
            <v>2.2</v>
          </cell>
          <cell r="AZ612" t="str">
            <v>F</v>
          </cell>
          <cell r="BA612">
            <v>0</v>
          </cell>
          <cell r="BB612">
            <v>7.3</v>
          </cell>
          <cell r="BC612">
            <v>9.5</v>
          </cell>
          <cell r="BD612">
            <v>4</v>
          </cell>
          <cell r="BE612">
            <v>8.6</v>
          </cell>
          <cell r="BF612" t="str">
            <v>A</v>
          </cell>
          <cell r="BG612">
            <v>4</v>
          </cell>
          <cell r="BH612" t="str">
            <v>-1</v>
          </cell>
          <cell r="BI612">
            <v>4</v>
          </cell>
          <cell r="BJ612">
            <v>4</v>
          </cell>
          <cell r="BK612">
            <v>4</v>
          </cell>
          <cell r="BL612">
            <v>4</v>
          </cell>
          <cell r="BM612" t="str">
            <v>-1</v>
          </cell>
          <cell r="BN612">
            <v>4</v>
          </cell>
          <cell r="BO612">
            <v>4</v>
          </cell>
          <cell r="BP612">
            <v>4</v>
          </cell>
          <cell r="BQ612">
            <v>4</v>
          </cell>
          <cell r="BR612" t="str">
            <v>-1</v>
          </cell>
          <cell r="BS612">
            <v>4</v>
          </cell>
          <cell r="BT612">
            <v>4</v>
          </cell>
          <cell r="BU612">
            <v>4</v>
          </cell>
          <cell r="BV612">
            <v>4</v>
          </cell>
          <cell r="BW612">
            <v>8.3</v>
          </cell>
          <cell r="BX612">
            <v>4</v>
          </cell>
          <cell r="BY612">
            <v>2</v>
          </cell>
          <cell r="BZ612">
            <v>5.7</v>
          </cell>
          <cell r="CA612" t="str">
            <v>C</v>
          </cell>
          <cell r="CB612">
            <v>2</v>
          </cell>
          <cell r="CC612">
            <v>8.2</v>
          </cell>
          <cell r="CD612">
            <v>7</v>
          </cell>
          <cell r="CE612">
            <v>3</v>
          </cell>
          <cell r="CF612">
            <v>7.5</v>
          </cell>
          <cell r="CG612" t="str">
            <v>B</v>
          </cell>
          <cell r="CH612">
            <v>3</v>
          </cell>
          <cell r="CI612">
            <v>7.3</v>
          </cell>
          <cell r="CJ612">
            <v>3.5</v>
          </cell>
          <cell r="CK612">
            <v>1.5</v>
          </cell>
          <cell r="CL612">
            <v>5</v>
          </cell>
          <cell r="CM612" t="str">
            <v>D+</v>
          </cell>
          <cell r="CN612">
            <v>1.5</v>
          </cell>
          <cell r="CO612">
            <v>8.1</v>
          </cell>
          <cell r="CP612">
            <v>4.5</v>
          </cell>
          <cell r="CQ612">
            <v>2</v>
          </cell>
          <cell r="CR612">
            <v>5.9</v>
          </cell>
          <cell r="CS612" t="str">
            <v>C</v>
          </cell>
          <cell r="CT612">
            <v>2</v>
          </cell>
          <cell r="CU612">
            <v>5.6</v>
          </cell>
          <cell r="CV612">
            <v>2</v>
          </cell>
          <cell r="CW612">
            <v>5.6</v>
          </cell>
          <cell r="CX612" t="str">
            <v>C</v>
          </cell>
          <cell r="CY612">
            <v>2</v>
          </cell>
          <cell r="CZ612">
            <v>7</v>
          </cell>
          <cell r="DA612">
            <v>4</v>
          </cell>
          <cell r="DB612">
            <v>1.5</v>
          </cell>
        </row>
        <row r="613">
          <cell r="E613">
            <v>501210569</v>
          </cell>
          <cell r="F613" t="str">
            <v>Lê Thị Kiều Oanh</v>
          </cell>
          <cell r="G613">
            <v>37896</v>
          </cell>
          <cell r="H613" t="str">
            <v>Nữ</v>
          </cell>
          <cell r="I613" t="str">
            <v>Bến Tre</v>
          </cell>
          <cell r="J613">
            <v>5</v>
          </cell>
          <cell r="K613" t="str">
            <v>Chính Quy (Cao đẳng)</v>
          </cell>
          <cell r="L613" t="str">
            <v>Cao Đẳng</v>
          </cell>
          <cell r="M613">
            <v>280</v>
          </cell>
          <cell r="N613">
            <v>2021</v>
          </cell>
          <cell r="O613" t="str">
            <v>K34M11</v>
          </cell>
          <cell r="P613" t="str">
            <v>Giáo Dục Mầm Non</v>
          </cell>
          <cell r="Q613" t="str">
            <v>Giáo Dục Mầm Non</v>
          </cell>
          <cell r="R613" t="str">
            <v>Giáo dục Mầm Non</v>
          </cell>
          <cell r="S613" t="str">
            <v>2021-2024</v>
          </cell>
          <cell r="T613">
            <v>0</v>
          </cell>
          <cell r="U613">
            <v>0</v>
          </cell>
          <cell r="V613">
            <v>19.649999618530273</v>
          </cell>
          <cell r="W613">
            <v>19.649993896484375</v>
          </cell>
          <cell r="X613" t="b">
            <v>0</v>
          </cell>
          <cell r="Y613" t="str">
            <v>CM3.0101</v>
          </cell>
          <cell r="Z613" t="str">
            <v>527 ấp Tân Hòa </v>
          </cell>
          <cell r="AA613">
            <v>321821063</v>
          </cell>
          <cell r="AB613">
            <v>37934</v>
          </cell>
          <cell r="AC613" t="str">
            <v>Bến Tre</v>
          </cell>
          <cell r="AD613" t="str">
            <v>CM3.0101</v>
          </cell>
          <cell r="AE613">
            <v>1.87</v>
          </cell>
          <cell r="AF613">
            <v>1.71</v>
          </cell>
          <cell r="AG613">
            <v>5.27</v>
          </cell>
          <cell r="AH613">
            <v>5</v>
          </cell>
          <cell r="AI613" t="str">
            <v>Yếu</v>
          </cell>
          <cell r="AJ613">
            <v>1</v>
          </cell>
          <cell r="AK613">
            <v>1</v>
          </cell>
          <cell r="AL613">
            <v>1</v>
          </cell>
          <cell r="AM613">
            <v>17</v>
          </cell>
          <cell r="AN613">
            <v>15</v>
          </cell>
          <cell r="AO613">
            <v>17</v>
          </cell>
          <cell r="AP613">
            <v>7.5</v>
          </cell>
          <cell r="AQ613">
            <v>3</v>
          </cell>
          <cell r="AR613">
            <v>1.5</v>
          </cell>
          <cell r="AS613">
            <v>4.8</v>
          </cell>
          <cell r="AT613" t="str">
            <v>D+</v>
          </cell>
          <cell r="AU613">
            <v>1.5</v>
          </cell>
          <cell r="AV613">
            <v>6</v>
          </cell>
          <cell r="AW613">
            <v>1</v>
          </cell>
          <cell r="AX613">
            <v>0.5</v>
          </cell>
          <cell r="AY613">
            <v>3</v>
          </cell>
          <cell r="AZ613" t="str">
            <v>F+</v>
          </cell>
          <cell r="BA613">
            <v>0.5</v>
          </cell>
          <cell r="BB613">
            <v>0.5</v>
          </cell>
          <cell r="BC613" t="str">
            <v>-1</v>
          </cell>
          <cell r="BD613">
            <v>0.5</v>
          </cell>
          <cell r="BE613">
            <v>0.5</v>
          </cell>
          <cell r="BF613">
            <v>0.5</v>
          </cell>
          <cell r="BG613">
            <v>0.5</v>
          </cell>
          <cell r="BH613">
            <v>6</v>
          </cell>
          <cell r="BI613">
            <v>2</v>
          </cell>
          <cell r="BJ613">
            <v>5.6</v>
          </cell>
          <cell r="BK613" t="str">
            <v>C</v>
          </cell>
          <cell r="BL613">
            <v>2</v>
          </cell>
          <cell r="BM613" t="str">
            <v>-1</v>
          </cell>
          <cell r="BN613">
            <v>2</v>
          </cell>
          <cell r="BO613">
            <v>2</v>
          </cell>
          <cell r="BP613">
            <v>2</v>
          </cell>
          <cell r="BQ613">
            <v>2</v>
          </cell>
          <cell r="BR613" t="str">
            <v>-1</v>
          </cell>
          <cell r="BS613">
            <v>2</v>
          </cell>
          <cell r="BT613">
            <v>2</v>
          </cell>
          <cell r="BU613">
            <v>2</v>
          </cell>
          <cell r="BV613">
            <v>2</v>
          </cell>
          <cell r="BW613">
            <v>7.1</v>
          </cell>
          <cell r="BX613">
            <v>5</v>
          </cell>
          <cell r="BY613">
            <v>2</v>
          </cell>
          <cell r="BZ613">
            <v>5.8</v>
          </cell>
          <cell r="CA613" t="str">
            <v>C</v>
          </cell>
          <cell r="CB613">
            <v>2</v>
          </cell>
          <cell r="CC613">
            <v>8.2</v>
          </cell>
          <cell r="CD613">
            <v>4</v>
          </cell>
          <cell r="CE613">
            <v>2</v>
          </cell>
          <cell r="CF613">
            <v>5.7</v>
          </cell>
          <cell r="CG613" t="str">
            <v>C</v>
          </cell>
          <cell r="CH613">
            <v>2</v>
          </cell>
          <cell r="CI613">
            <v>8</v>
          </cell>
          <cell r="CJ613">
            <v>3.5</v>
          </cell>
          <cell r="CK613">
            <v>1.5</v>
          </cell>
          <cell r="CL613">
            <v>5.3</v>
          </cell>
          <cell r="CM613" t="str">
            <v>D+</v>
          </cell>
          <cell r="CN613">
            <v>1.5</v>
          </cell>
          <cell r="CO613">
            <v>7</v>
          </cell>
          <cell r="CP613">
            <v>5.2</v>
          </cell>
          <cell r="CQ613">
            <v>2</v>
          </cell>
          <cell r="CR613">
            <v>5.9</v>
          </cell>
          <cell r="CS613" t="str">
            <v>C</v>
          </cell>
          <cell r="CT613">
            <v>2</v>
          </cell>
          <cell r="CU613">
            <v>8.5</v>
          </cell>
          <cell r="CV613">
            <v>4</v>
          </cell>
          <cell r="CW613">
            <v>8.5</v>
          </cell>
          <cell r="CX613" t="str">
            <v>A</v>
          </cell>
          <cell r="CY613">
            <v>4</v>
          </cell>
          <cell r="CZ613">
            <v>6</v>
          </cell>
          <cell r="DA613">
            <v>3</v>
          </cell>
          <cell r="DB613">
            <v>1</v>
          </cell>
        </row>
        <row r="614">
          <cell r="E614">
            <v>501210581</v>
          </cell>
          <cell r="F614" t="str">
            <v>Lê Phương Uyên</v>
          </cell>
          <cell r="G614">
            <v>37845</v>
          </cell>
          <cell r="H614" t="str">
            <v>Nữ</v>
          </cell>
          <cell r="I614" t="str">
            <v>Bình Thuận</v>
          </cell>
          <cell r="J614">
            <v>5</v>
          </cell>
          <cell r="K614" t="str">
            <v>Chính Quy (Cao đẳng)</v>
          </cell>
          <cell r="L614" t="str">
            <v>Cao Đẳng</v>
          </cell>
          <cell r="M614">
            <v>270</v>
          </cell>
          <cell r="N614">
            <v>2021</v>
          </cell>
          <cell r="O614" t="str">
            <v>K34M01</v>
          </cell>
          <cell r="P614" t="str">
            <v>Giáo Dục Mầm Non</v>
          </cell>
          <cell r="Q614" t="str">
            <v>Giáo Dục Mầm Non</v>
          </cell>
          <cell r="R614" t="str">
            <v>Giáo dục Mầm Non</v>
          </cell>
          <cell r="S614" t="str">
            <v>2021-2024</v>
          </cell>
          <cell r="T614">
            <v>0</v>
          </cell>
          <cell r="U614">
            <v>0</v>
          </cell>
          <cell r="V614">
            <v>21.299999237060547</v>
          </cell>
          <cell r="W614">
            <v>21.29998779296875</v>
          </cell>
          <cell r="X614" t="b">
            <v>0</v>
          </cell>
          <cell r="Y614" t="str">
            <v>CM3.4033</v>
          </cell>
          <cell r="Z614" t="str">
            <v>146/35B đường Thống Nhất </v>
          </cell>
          <cell r="AA614">
            <v>60303001898</v>
          </cell>
          <cell r="AB614">
            <v>44473</v>
          </cell>
          <cell r="AC614" t="str">
            <v>Cục cảnh sát quản lý hành chín</v>
          </cell>
          <cell r="AD614" t="str">
            <v>CM3.4033</v>
          </cell>
          <cell r="AE614">
            <v>2.21</v>
          </cell>
          <cell r="AF614">
            <v>1.71</v>
          </cell>
          <cell r="AG614">
            <v>5.44</v>
          </cell>
          <cell r="AH614">
            <v>5</v>
          </cell>
          <cell r="AI614" t="str">
            <v>Yếu</v>
          </cell>
          <cell r="AJ614">
            <v>2</v>
          </cell>
          <cell r="AK614">
            <v>1</v>
          </cell>
          <cell r="AL614">
            <v>1</v>
          </cell>
          <cell r="AM614">
            <v>17</v>
          </cell>
          <cell r="AN614">
            <v>12</v>
          </cell>
          <cell r="AO614">
            <v>17</v>
          </cell>
          <cell r="AP614">
            <v>6.8</v>
          </cell>
          <cell r="AQ614">
            <v>4</v>
          </cell>
          <cell r="AR614">
            <v>1.5</v>
          </cell>
          <cell r="AS614">
            <v>5.1</v>
          </cell>
          <cell r="AT614" t="str">
            <v>D+</v>
          </cell>
          <cell r="AU614">
            <v>1.5</v>
          </cell>
          <cell r="AV614">
            <v>7.3</v>
          </cell>
          <cell r="AW614">
            <v>1.5</v>
          </cell>
          <cell r="AX614">
            <v>0.5</v>
          </cell>
          <cell r="AY614">
            <v>3.8</v>
          </cell>
          <cell r="AZ614" t="str">
            <v>F+</v>
          </cell>
          <cell r="BA614">
            <v>0.5</v>
          </cell>
          <cell r="BB614">
            <v>8.7</v>
          </cell>
          <cell r="BC614">
            <v>9</v>
          </cell>
          <cell r="BD614">
            <v>4</v>
          </cell>
          <cell r="BE614">
            <v>8.9</v>
          </cell>
          <cell r="BF614" t="str">
            <v>A</v>
          </cell>
          <cell r="BG614">
            <v>4</v>
          </cell>
          <cell r="BH614" t="str">
            <v>-1</v>
          </cell>
          <cell r="BI614">
            <v>4</v>
          </cell>
          <cell r="BJ614">
            <v>4</v>
          </cell>
          <cell r="BK614">
            <v>4</v>
          </cell>
          <cell r="BL614">
            <v>4</v>
          </cell>
          <cell r="BM614" t="str">
            <v>-1</v>
          </cell>
          <cell r="BN614">
            <v>4</v>
          </cell>
          <cell r="BO614">
            <v>4</v>
          </cell>
          <cell r="BP614">
            <v>4</v>
          </cell>
          <cell r="BQ614">
            <v>4</v>
          </cell>
          <cell r="BR614" t="str">
            <v>-1</v>
          </cell>
          <cell r="BS614">
            <v>4</v>
          </cell>
          <cell r="BT614">
            <v>4</v>
          </cell>
          <cell r="BU614">
            <v>4</v>
          </cell>
          <cell r="BV614">
            <v>4</v>
          </cell>
          <cell r="BW614">
            <v>6</v>
          </cell>
          <cell r="BX614">
            <v>2</v>
          </cell>
          <cell r="BY614">
            <v>0.5</v>
          </cell>
          <cell r="BZ614">
            <v>3.6</v>
          </cell>
          <cell r="CA614" t="str">
            <v>F+</v>
          </cell>
          <cell r="CB614">
            <v>0.5</v>
          </cell>
          <cell r="CC614">
            <v>7.7</v>
          </cell>
          <cell r="CD614">
            <v>5</v>
          </cell>
          <cell r="CE614">
            <v>2</v>
          </cell>
          <cell r="CF614">
            <v>6.1</v>
          </cell>
          <cell r="CG614" t="str">
            <v>C</v>
          </cell>
          <cell r="CH614">
            <v>2</v>
          </cell>
          <cell r="CI614">
            <v>7.4</v>
          </cell>
          <cell r="CJ614">
            <v>4</v>
          </cell>
          <cell r="CK614">
            <v>1.5</v>
          </cell>
          <cell r="CL614">
            <v>5.4</v>
          </cell>
          <cell r="CM614" t="str">
            <v>D+</v>
          </cell>
          <cell r="CN614">
            <v>1.5</v>
          </cell>
          <cell r="CO614">
            <v>8.1</v>
          </cell>
          <cell r="CP614">
            <v>6.2</v>
          </cell>
          <cell r="CQ614">
            <v>3</v>
          </cell>
          <cell r="CR614">
            <v>7</v>
          </cell>
          <cell r="CS614" t="str">
            <v>B</v>
          </cell>
          <cell r="CT614">
            <v>3</v>
          </cell>
          <cell r="CU614">
            <v>8.3</v>
          </cell>
          <cell r="CV614">
            <v>3.5</v>
          </cell>
          <cell r="CW614">
            <v>8.3</v>
          </cell>
          <cell r="CX614" t="str">
            <v>B+</v>
          </cell>
          <cell r="CY614">
            <v>3.5</v>
          </cell>
          <cell r="CZ614">
            <v>6.3</v>
          </cell>
          <cell r="DA614">
            <v>5.5</v>
          </cell>
          <cell r="DB614">
            <v>2</v>
          </cell>
        </row>
        <row r="615">
          <cell r="E615">
            <v>501210598</v>
          </cell>
          <cell r="F615" t="str">
            <v>Nguyễn Đan Phi</v>
          </cell>
          <cell r="G615" t="str">
            <v>27/02/2003</v>
          </cell>
          <cell r="H615" t="str">
            <v>Nữ</v>
          </cell>
          <cell r="I615" t="str">
            <v>Tiền Giang</v>
          </cell>
          <cell r="J615">
            <v>5</v>
          </cell>
          <cell r="K615" t="str">
            <v>Chính Quy (Cao đẳng)</v>
          </cell>
          <cell r="L615" t="str">
            <v>Cao Đẳng</v>
          </cell>
          <cell r="M615">
            <v>271</v>
          </cell>
          <cell r="N615">
            <v>2021</v>
          </cell>
          <cell r="O615" t="str">
            <v>K34M02</v>
          </cell>
          <cell r="P615" t="str">
            <v>Giáo Dục Mầm Non</v>
          </cell>
          <cell r="Q615" t="str">
            <v>Giáo Dục Mầm Non</v>
          </cell>
          <cell r="R615" t="str">
            <v>Giáo dục Mầm Non</v>
          </cell>
          <cell r="S615" t="str">
            <v>2021-2024</v>
          </cell>
          <cell r="T615">
            <v>0</v>
          </cell>
          <cell r="U615">
            <v>0</v>
          </cell>
          <cell r="V615">
            <v>22.75</v>
          </cell>
          <cell r="W615">
            <v>22.75</v>
          </cell>
          <cell r="X615" t="b">
            <v>0</v>
          </cell>
          <cell r="Y615" t="str">
            <v>CM3.4126</v>
          </cell>
          <cell r="Z615" t="str">
            <v>Ấp 6 xã Mỹ Thành Nam huyện Cai Lậy tỉnh Tiền Giang</v>
          </cell>
          <cell r="AA615">
            <v>312547101</v>
          </cell>
          <cell r="AB615">
            <v>43049</v>
          </cell>
          <cell r="AC615" t="str">
            <v>Tiền Giang</v>
          </cell>
          <cell r="AD615" t="str">
            <v>CM3.4126</v>
          </cell>
          <cell r="AE615">
            <v>2.08</v>
          </cell>
          <cell r="AF615">
            <v>1.71</v>
          </cell>
          <cell r="AG615">
            <v>5.24</v>
          </cell>
          <cell r="AH615">
            <v>5</v>
          </cell>
          <cell r="AI615" t="str">
            <v>Yếu</v>
          </cell>
          <cell r="AJ615">
            <v>2</v>
          </cell>
          <cell r="AK615">
            <v>1</v>
          </cell>
          <cell r="AL615">
            <v>1</v>
          </cell>
          <cell r="AM615">
            <v>17</v>
          </cell>
          <cell r="AN615">
            <v>13</v>
          </cell>
          <cell r="AO615">
            <v>17</v>
          </cell>
          <cell r="AP615">
            <v>7</v>
          </cell>
          <cell r="AQ615">
            <v>5</v>
          </cell>
          <cell r="AR615">
            <v>2</v>
          </cell>
          <cell r="AS615">
            <v>5.8</v>
          </cell>
          <cell r="AT615" t="str">
            <v>C</v>
          </cell>
          <cell r="AU615">
            <v>2</v>
          </cell>
          <cell r="AV615">
            <v>6.9</v>
          </cell>
          <cell r="AW615">
            <v>1.5</v>
          </cell>
          <cell r="AX615">
            <v>0.5</v>
          </cell>
          <cell r="AY615">
            <v>3.7</v>
          </cell>
          <cell r="AZ615" t="str">
            <v>F+</v>
          </cell>
          <cell r="BA615">
            <v>0.5</v>
          </cell>
          <cell r="BB615">
            <v>9</v>
          </cell>
          <cell r="BC615">
            <v>10</v>
          </cell>
          <cell r="BD615">
            <v>4</v>
          </cell>
          <cell r="BE615">
            <v>9.6</v>
          </cell>
          <cell r="BF615" t="str">
            <v>A</v>
          </cell>
          <cell r="BG615">
            <v>4</v>
          </cell>
          <cell r="BH615" t="str">
            <v>-1</v>
          </cell>
          <cell r="BI615">
            <v>4</v>
          </cell>
          <cell r="BJ615">
            <v>4</v>
          </cell>
          <cell r="BK615">
            <v>4</v>
          </cell>
          <cell r="BL615">
            <v>4</v>
          </cell>
          <cell r="BM615" t="str">
            <v>-1</v>
          </cell>
          <cell r="BN615">
            <v>4</v>
          </cell>
          <cell r="BO615">
            <v>4</v>
          </cell>
          <cell r="BP615">
            <v>4</v>
          </cell>
          <cell r="BQ615">
            <v>4</v>
          </cell>
          <cell r="BR615" t="str">
            <v>-1</v>
          </cell>
          <cell r="BS615">
            <v>4</v>
          </cell>
          <cell r="BT615">
            <v>4</v>
          </cell>
          <cell r="BU615">
            <v>4</v>
          </cell>
          <cell r="BV615">
            <v>4</v>
          </cell>
          <cell r="BW615">
            <v>6.2</v>
          </cell>
          <cell r="BX615">
            <v>3</v>
          </cell>
          <cell r="BY615">
            <v>1</v>
          </cell>
          <cell r="BZ615">
            <v>4.3</v>
          </cell>
          <cell r="CA615" t="str">
            <v>D</v>
          </cell>
          <cell r="CB615">
            <v>1</v>
          </cell>
          <cell r="CC615">
            <v>7.3</v>
          </cell>
          <cell r="CD615">
            <v>4.5</v>
          </cell>
          <cell r="CE615">
            <v>2</v>
          </cell>
          <cell r="CF615">
            <v>5.6</v>
          </cell>
          <cell r="CG615" t="str">
            <v>C</v>
          </cell>
          <cell r="CH615">
            <v>2</v>
          </cell>
          <cell r="CI615">
            <v>7.1</v>
          </cell>
          <cell r="CJ615">
            <v>6</v>
          </cell>
          <cell r="CK615">
            <v>2.5</v>
          </cell>
          <cell r="CL615">
            <v>6.4</v>
          </cell>
          <cell r="CM615" t="str">
            <v>C+</v>
          </cell>
          <cell r="CN615">
            <v>2.5</v>
          </cell>
          <cell r="CO615">
            <v>8.6</v>
          </cell>
          <cell r="CP615">
            <v>4.7</v>
          </cell>
          <cell r="CQ615">
            <v>2.5</v>
          </cell>
          <cell r="CR615">
            <v>6.3</v>
          </cell>
          <cell r="CS615" t="str">
            <v>C+</v>
          </cell>
          <cell r="CT615">
            <v>2.5</v>
          </cell>
          <cell r="CU615">
            <v>8.1</v>
          </cell>
          <cell r="CV615">
            <v>3.5</v>
          </cell>
          <cell r="CW615">
            <v>8.1</v>
          </cell>
          <cell r="CX615" t="str">
            <v>B+</v>
          </cell>
          <cell r="CY615">
            <v>3.5</v>
          </cell>
          <cell r="CZ615">
            <v>4.8</v>
          </cell>
          <cell r="DA615">
            <v>2</v>
          </cell>
          <cell r="DB615">
            <v>0.5</v>
          </cell>
        </row>
        <row r="616">
          <cell r="E616">
            <v>501210753</v>
          </cell>
          <cell r="F616" t="str">
            <v>Nguyễn Thị Thanh Thúy</v>
          </cell>
          <cell r="G616" t="str">
            <v>24/05/2002</v>
          </cell>
          <cell r="H616" t="str">
            <v>Nữ</v>
          </cell>
          <cell r="I616" t="str">
            <v>Bến Tre</v>
          </cell>
          <cell r="J616">
            <v>5</v>
          </cell>
          <cell r="K616" t="str">
            <v>Chính Quy (Cao đẳng)</v>
          </cell>
          <cell r="L616" t="str">
            <v>Cao Đẳng</v>
          </cell>
          <cell r="M616">
            <v>271</v>
          </cell>
          <cell r="N616">
            <v>2021</v>
          </cell>
          <cell r="O616" t="str">
            <v>K34M02</v>
          </cell>
          <cell r="P616" t="str">
            <v>Giáo Dục Mầm Non</v>
          </cell>
          <cell r="Q616" t="str">
            <v>Giáo Dục Mầm Non</v>
          </cell>
          <cell r="R616" t="str">
            <v>Giáo dục Mầm Non</v>
          </cell>
          <cell r="S616" t="str">
            <v>2021-2024</v>
          </cell>
          <cell r="T616">
            <v>0</v>
          </cell>
          <cell r="U616">
            <v>0</v>
          </cell>
          <cell r="V616">
            <v>22</v>
          </cell>
          <cell r="W616">
            <v>22</v>
          </cell>
          <cell r="X616" t="b">
            <v>0</v>
          </cell>
          <cell r="Y616" t="str">
            <v>CM3.0152</v>
          </cell>
          <cell r="Z616" t="str">
            <v>An Vĩnh 1, Đa Phước Hội, Mỏ Cày Nam, Bến Tre</v>
          </cell>
          <cell r="AA616">
            <v>321801815</v>
          </cell>
          <cell r="AB616">
            <v>43322</v>
          </cell>
          <cell r="AC616" t="str">
            <v>CA Bến Tre</v>
          </cell>
          <cell r="AD616" t="str">
            <v>CM3.0152</v>
          </cell>
          <cell r="AE616">
            <v>1.87</v>
          </cell>
          <cell r="AF616">
            <v>1.71</v>
          </cell>
          <cell r="AG616">
            <v>5.38</v>
          </cell>
          <cell r="AH616">
            <v>5</v>
          </cell>
          <cell r="AI616" t="str">
            <v>Yếu</v>
          </cell>
          <cell r="AJ616">
            <v>1</v>
          </cell>
          <cell r="AK616">
            <v>1</v>
          </cell>
          <cell r="AL616">
            <v>1</v>
          </cell>
          <cell r="AM616">
            <v>17</v>
          </cell>
          <cell r="AN616">
            <v>15</v>
          </cell>
          <cell r="AO616">
            <v>17</v>
          </cell>
          <cell r="AP616">
            <v>7.5</v>
          </cell>
          <cell r="AQ616">
            <v>3</v>
          </cell>
          <cell r="AR616">
            <v>1.5</v>
          </cell>
          <cell r="AS616">
            <v>4.8</v>
          </cell>
          <cell r="AT616" t="str">
            <v>D+</v>
          </cell>
          <cell r="AU616">
            <v>1.5</v>
          </cell>
          <cell r="AV616">
            <v>7</v>
          </cell>
          <cell r="AW616">
            <v>5.5</v>
          </cell>
          <cell r="AX616">
            <v>2</v>
          </cell>
          <cell r="AY616">
            <v>6.1</v>
          </cell>
          <cell r="AZ616" t="str">
            <v>C</v>
          </cell>
          <cell r="BA616">
            <v>2</v>
          </cell>
          <cell r="BB616">
            <v>8.3</v>
          </cell>
          <cell r="BC616">
            <v>9</v>
          </cell>
          <cell r="BD616">
            <v>4</v>
          </cell>
          <cell r="BE616">
            <v>8.7</v>
          </cell>
          <cell r="BF616" t="str">
            <v>A</v>
          </cell>
          <cell r="BG616">
            <v>4</v>
          </cell>
          <cell r="BH616" t="str">
            <v>-1</v>
          </cell>
          <cell r="BI616">
            <v>4</v>
          </cell>
          <cell r="BJ616">
            <v>4</v>
          </cell>
          <cell r="BK616">
            <v>4</v>
          </cell>
          <cell r="BL616">
            <v>4</v>
          </cell>
          <cell r="BM616" t="str">
            <v>-1</v>
          </cell>
          <cell r="BN616">
            <v>4</v>
          </cell>
          <cell r="BO616">
            <v>4</v>
          </cell>
          <cell r="BP616">
            <v>4</v>
          </cell>
          <cell r="BQ616">
            <v>4</v>
          </cell>
          <cell r="BR616" t="str">
            <v>-1</v>
          </cell>
          <cell r="BS616">
            <v>4</v>
          </cell>
          <cell r="BT616">
            <v>4</v>
          </cell>
          <cell r="BU616">
            <v>4</v>
          </cell>
          <cell r="BV616">
            <v>4</v>
          </cell>
          <cell r="BW616">
            <v>6.7</v>
          </cell>
          <cell r="BX616">
            <v>3</v>
          </cell>
          <cell r="BY616">
            <v>1</v>
          </cell>
          <cell r="BZ616">
            <v>4.5</v>
          </cell>
          <cell r="CA616" t="str">
            <v>D</v>
          </cell>
          <cell r="CB616">
            <v>1</v>
          </cell>
          <cell r="CC616">
            <v>7.9</v>
          </cell>
          <cell r="CD616">
            <v>4</v>
          </cell>
          <cell r="CE616">
            <v>2</v>
          </cell>
          <cell r="CF616">
            <v>5.6</v>
          </cell>
          <cell r="CG616" t="str">
            <v>C</v>
          </cell>
          <cell r="CH616">
            <v>2</v>
          </cell>
          <cell r="CI616">
            <v>6.8</v>
          </cell>
          <cell r="CJ616">
            <v>4</v>
          </cell>
          <cell r="CK616">
            <v>1.5</v>
          </cell>
          <cell r="CL616">
            <v>5.1</v>
          </cell>
          <cell r="CM616" t="str">
            <v>D+</v>
          </cell>
          <cell r="CN616">
            <v>1.5</v>
          </cell>
          <cell r="CO616">
            <v>8.2</v>
          </cell>
          <cell r="CP616">
            <v>5</v>
          </cell>
          <cell r="CQ616">
            <v>2.5</v>
          </cell>
          <cell r="CR616">
            <v>6.3</v>
          </cell>
          <cell r="CS616" t="str">
            <v>C+</v>
          </cell>
          <cell r="CT616">
            <v>2.5</v>
          </cell>
          <cell r="CU616">
            <v>8.4</v>
          </cell>
          <cell r="CV616">
            <v>3.5</v>
          </cell>
          <cell r="CW616">
            <v>8.4</v>
          </cell>
          <cell r="CX616" t="str">
            <v>B+</v>
          </cell>
          <cell r="CY616">
            <v>3.5</v>
          </cell>
          <cell r="CZ616">
            <v>6.5</v>
          </cell>
          <cell r="DA616">
            <v>1.8</v>
          </cell>
          <cell r="DB616">
            <v>0.5</v>
          </cell>
        </row>
        <row r="617">
          <cell r="E617">
            <v>501210817</v>
          </cell>
          <cell r="F617" t="str">
            <v>Đỗ Thị Tiên</v>
          </cell>
          <cell r="G617" t="str">
            <v>14/11/2003</v>
          </cell>
          <cell r="H617" t="str">
            <v>Nữ</v>
          </cell>
          <cell r="I617" t="str">
            <v>Long An</v>
          </cell>
          <cell r="J617">
            <v>5</v>
          </cell>
          <cell r="K617" t="str">
            <v>Chính Quy (Cao đẳng)</v>
          </cell>
          <cell r="L617" t="str">
            <v>Cao Đẳng</v>
          </cell>
          <cell r="M617">
            <v>280</v>
          </cell>
          <cell r="N617">
            <v>2021</v>
          </cell>
          <cell r="O617" t="str">
            <v>K34M11</v>
          </cell>
          <cell r="P617" t="str">
            <v>Giáo Dục Mầm Non</v>
          </cell>
          <cell r="Q617" t="str">
            <v>Giáo Dục Mầm Non</v>
          </cell>
          <cell r="R617" t="str">
            <v>Giáo dục Mầm Non</v>
          </cell>
          <cell r="S617" t="str">
            <v>2021-2024</v>
          </cell>
          <cell r="T617">
            <v>0</v>
          </cell>
          <cell r="U617">
            <v>0</v>
          </cell>
          <cell r="V617">
            <v>20.25</v>
          </cell>
          <cell r="W617">
            <v>20.25</v>
          </cell>
          <cell r="X617" t="b">
            <v>0</v>
          </cell>
          <cell r="Y617" t="str">
            <v>CM3.2051</v>
          </cell>
          <cell r="Z617" t="str">
            <v>Ấp Trung</v>
          </cell>
          <cell r="AA617">
            <v>80303007248</v>
          </cell>
          <cell r="AB617" t="str">
            <v>28/09/2021</v>
          </cell>
          <cell r="AC617" t="str">
            <v>Long An</v>
          </cell>
          <cell r="AD617" t="str">
            <v>CM3.2051</v>
          </cell>
          <cell r="AE617">
            <v>1.87</v>
          </cell>
          <cell r="AF617">
            <v>1.71</v>
          </cell>
          <cell r="AG617">
            <v>5.5</v>
          </cell>
          <cell r="AH617">
            <v>5</v>
          </cell>
          <cell r="AI617" t="str">
            <v>Yếu</v>
          </cell>
          <cell r="AJ617">
            <v>1</v>
          </cell>
          <cell r="AK617">
            <v>1</v>
          </cell>
          <cell r="AL617">
            <v>1</v>
          </cell>
          <cell r="AM617">
            <v>17</v>
          </cell>
          <cell r="AN617">
            <v>15</v>
          </cell>
          <cell r="AO617">
            <v>17</v>
          </cell>
          <cell r="AP617">
            <v>6.1</v>
          </cell>
          <cell r="AQ617">
            <v>2</v>
          </cell>
          <cell r="AR617">
            <v>0.5</v>
          </cell>
          <cell r="AS617">
            <v>3.6</v>
          </cell>
          <cell r="AT617" t="str">
            <v>F+</v>
          </cell>
          <cell r="AU617">
            <v>0.5</v>
          </cell>
          <cell r="AV617">
            <v>6.9</v>
          </cell>
          <cell r="AW617">
            <v>4</v>
          </cell>
          <cell r="AX617">
            <v>1.5</v>
          </cell>
          <cell r="AY617">
            <v>5.2</v>
          </cell>
          <cell r="AZ617" t="str">
            <v>D+</v>
          </cell>
          <cell r="BA617">
            <v>1.5</v>
          </cell>
          <cell r="BB617">
            <v>10</v>
          </cell>
          <cell r="BC617">
            <v>8.4</v>
          </cell>
          <cell r="BD617">
            <v>4</v>
          </cell>
          <cell r="BE617">
            <v>9</v>
          </cell>
          <cell r="BF617" t="str">
            <v>A</v>
          </cell>
          <cell r="BG617">
            <v>4</v>
          </cell>
          <cell r="BH617" t="str">
            <v>-1</v>
          </cell>
          <cell r="BI617">
            <v>4</v>
          </cell>
          <cell r="BJ617">
            <v>4</v>
          </cell>
          <cell r="BK617">
            <v>4</v>
          </cell>
          <cell r="BL617">
            <v>4</v>
          </cell>
          <cell r="BM617" t="str">
            <v>-1</v>
          </cell>
          <cell r="BN617">
            <v>4</v>
          </cell>
          <cell r="BO617">
            <v>4</v>
          </cell>
          <cell r="BP617">
            <v>4</v>
          </cell>
          <cell r="BQ617">
            <v>4</v>
          </cell>
          <cell r="BR617" t="str">
            <v>-1</v>
          </cell>
          <cell r="BS617">
            <v>4</v>
          </cell>
          <cell r="BT617">
            <v>4</v>
          </cell>
          <cell r="BU617">
            <v>4</v>
          </cell>
          <cell r="BV617">
            <v>4</v>
          </cell>
          <cell r="BW617">
            <v>7</v>
          </cell>
          <cell r="BX617">
            <v>4</v>
          </cell>
          <cell r="BY617">
            <v>1.5</v>
          </cell>
          <cell r="BZ617">
            <v>5.2</v>
          </cell>
          <cell r="CA617" t="str">
            <v>D+</v>
          </cell>
          <cell r="CB617">
            <v>1.5</v>
          </cell>
          <cell r="CC617">
            <v>7.7</v>
          </cell>
          <cell r="CD617">
            <v>6</v>
          </cell>
          <cell r="CE617">
            <v>2.5</v>
          </cell>
          <cell r="CF617">
            <v>6.7</v>
          </cell>
          <cell r="CG617" t="str">
            <v>C+</v>
          </cell>
          <cell r="CH617">
            <v>2.5</v>
          </cell>
          <cell r="CI617">
            <v>8.5</v>
          </cell>
          <cell r="CJ617">
            <v>4</v>
          </cell>
          <cell r="CK617">
            <v>2</v>
          </cell>
          <cell r="CL617">
            <v>5.8</v>
          </cell>
          <cell r="CM617" t="str">
            <v>C</v>
          </cell>
          <cell r="CN617">
            <v>2</v>
          </cell>
          <cell r="CO617">
            <v>8.2</v>
          </cell>
          <cell r="CP617">
            <v>4.5</v>
          </cell>
          <cell r="CQ617">
            <v>2</v>
          </cell>
          <cell r="CR617">
            <v>6</v>
          </cell>
          <cell r="CS617" t="str">
            <v>C</v>
          </cell>
          <cell r="CT617">
            <v>2</v>
          </cell>
          <cell r="CU617">
            <v>6.7</v>
          </cell>
          <cell r="CV617">
            <v>2.5</v>
          </cell>
          <cell r="CW617">
            <v>6.7</v>
          </cell>
          <cell r="CX617" t="str">
            <v>C+</v>
          </cell>
          <cell r="CY617">
            <v>2.5</v>
          </cell>
          <cell r="CZ617">
            <v>6.5</v>
          </cell>
          <cell r="DA617">
            <v>4.5</v>
          </cell>
          <cell r="DB617">
            <v>1.5</v>
          </cell>
        </row>
        <row r="618">
          <cell r="E618">
            <v>501210860</v>
          </cell>
          <cell r="F618" t="str">
            <v>Nguyễn Thị Mộng Tường</v>
          </cell>
          <cell r="G618" t="str">
            <v>19/11/2003</v>
          </cell>
          <cell r="H618" t="str">
            <v>Nữ</v>
          </cell>
          <cell r="I618">
            <v>501210624</v>
          </cell>
          <cell r="J618">
            <v>5</v>
          </cell>
          <cell r="K618" t="str">
            <v>Chính Quy (Cao đẳng)</v>
          </cell>
          <cell r="L618" t="str">
            <v>Cao Đẳng</v>
          </cell>
          <cell r="M618">
            <v>278</v>
          </cell>
          <cell r="N618">
            <v>2021</v>
          </cell>
          <cell r="O618" t="str">
            <v>K34M09</v>
          </cell>
          <cell r="P618" t="str">
            <v>Giáo Dục Mầm Non</v>
          </cell>
          <cell r="Q618" t="str">
            <v>Giáo Dục Mầm Non</v>
          </cell>
          <cell r="R618" t="str">
            <v>Giáo dục Mầm Non</v>
          </cell>
          <cell r="S618" t="str">
            <v>2021-2024</v>
          </cell>
          <cell r="T618">
            <v>0</v>
          </cell>
          <cell r="U618">
            <v>0</v>
          </cell>
          <cell r="V618">
            <v>22.899999618530273</v>
          </cell>
          <cell r="W618">
            <v>22.899993896484375</v>
          </cell>
          <cell r="X618" t="b">
            <v>0</v>
          </cell>
          <cell r="Y618" t="str">
            <v>CM3.4246</v>
          </cell>
          <cell r="Z618">
            <v>22.899993896484375</v>
          </cell>
          <cell r="AA618">
            <v>22.899993896484375</v>
          </cell>
          <cell r="AB618">
            <v>22.899993896484375</v>
          </cell>
          <cell r="AC618">
            <v>22.899993896484375</v>
          </cell>
          <cell r="AD618" t="str">
            <v>CM3.4246</v>
          </cell>
          <cell r="AE618">
            <v>1.87</v>
          </cell>
          <cell r="AF618">
            <v>1.71</v>
          </cell>
          <cell r="AG618">
            <v>5.46</v>
          </cell>
          <cell r="AH618">
            <v>5</v>
          </cell>
          <cell r="AI618" t="str">
            <v>Yếu</v>
          </cell>
          <cell r="AJ618">
            <v>1</v>
          </cell>
          <cell r="AK618">
            <v>1</v>
          </cell>
          <cell r="AL618">
            <v>1</v>
          </cell>
          <cell r="AM618">
            <v>17</v>
          </cell>
          <cell r="AN618">
            <v>15</v>
          </cell>
          <cell r="AO618">
            <v>17</v>
          </cell>
          <cell r="AP618">
            <v>7.3</v>
          </cell>
          <cell r="AQ618">
            <v>3</v>
          </cell>
          <cell r="AR618">
            <v>1</v>
          </cell>
          <cell r="AS618">
            <v>4.7</v>
          </cell>
          <cell r="AT618" t="str">
            <v>D</v>
          </cell>
          <cell r="AU618">
            <v>1</v>
          </cell>
          <cell r="AV618">
            <v>5.4</v>
          </cell>
          <cell r="AW618">
            <v>2</v>
          </cell>
          <cell r="AX618">
            <v>0.5</v>
          </cell>
          <cell r="AY618">
            <v>3.4</v>
          </cell>
          <cell r="AZ618" t="str">
            <v>F+</v>
          </cell>
          <cell r="BA618">
            <v>0.5</v>
          </cell>
          <cell r="BB618">
            <v>9.3</v>
          </cell>
          <cell r="BC618">
            <v>9</v>
          </cell>
          <cell r="BD618">
            <v>4</v>
          </cell>
          <cell r="BE618">
            <v>9.1</v>
          </cell>
          <cell r="BF618" t="str">
            <v>A</v>
          </cell>
          <cell r="BG618">
            <v>4</v>
          </cell>
          <cell r="BH618" t="str">
            <v>-1</v>
          </cell>
          <cell r="BI618">
            <v>4</v>
          </cell>
          <cell r="BJ618">
            <v>4</v>
          </cell>
          <cell r="BK618">
            <v>4</v>
          </cell>
          <cell r="BL618">
            <v>4</v>
          </cell>
          <cell r="BM618" t="str">
            <v>-1</v>
          </cell>
          <cell r="BN618">
            <v>4</v>
          </cell>
          <cell r="BO618">
            <v>4</v>
          </cell>
          <cell r="BP618">
            <v>4</v>
          </cell>
          <cell r="BQ618">
            <v>4</v>
          </cell>
          <cell r="BR618" t="str">
            <v>-1</v>
          </cell>
          <cell r="BS618">
            <v>4</v>
          </cell>
          <cell r="BT618">
            <v>4</v>
          </cell>
          <cell r="BU618">
            <v>4</v>
          </cell>
          <cell r="BV618">
            <v>4</v>
          </cell>
          <cell r="BW618">
            <v>8.1</v>
          </cell>
          <cell r="BX618">
            <v>4.5</v>
          </cell>
          <cell r="BY618">
            <v>2</v>
          </cell>
          <cell r="BZ618">
            <v>5.9</v>
          </cell>
          <cell r="CA618" t="str">
            <v>C</v>
          </cell>
          <cell r="CB618">
            <v>2</v>
          </cell>
          <cell r="CC618">
            <v>8.3</v>
          </cell>
          <cell r="CD618">
            <v>4</v>
          </cell>
          <cell r="CE618">
            <v>2</v>
          </cell>
          <cell r="CF618">
            <v>5.7</v>
          </cell>
          <cell r="CG618" t="str">
            <v>C</v>
          </cell>
          <cell r="CH618">
            <v>2</v>
          </cell>
          <cell r="CI618">
            <v>7.6</v>
          </cell>
          <cell r="CJ618">
            <v>5</v>
          </cell>
          <cell r="CK618">
            <v>2</v>
          </cell>
          <cell r="CL618">
            <v>6</v>
          </cell>
          <cell r="CM618" t="str">
            <v>C</v>
          </cell>
          <cell r="CN618">
            <v>2</v>
          </cell>
          <cell r="CO618">
            <v>7.8</v>
          </cell>
          <cell r="CP618">
            <v>3.8</v>
          </cell>
          <cell r="CQ618">
            <v>1.5</v>
          </cell>
          <cell r="CR618">
            <v>5.4</v>
          </cell>
          <cell r="CS618" t="str">
            <v>D+</v>
          </cell>
          <cell r="CT618">
            <v>1.5</v>
          </cell>
          <cell r="CU618">
            <v>7.9</v>
          </cell>
          <cell r="CV618">
            <v>3.5</v>
          </cell>
          <cell r="CW618">
            <v>7.9</v>
          </cell>
          <cell r="CX618" t="str">
            <v>B+</v>
          </cell>
          <cell r="CY618">
            <v>3.5</v>
          </cell>
          <cell r="CZ618">
            <v>6</v>
          </cell>
          <cell r="DA618">
            <v>5.5</v>
          </cell>
          <cell r="DB618">
            <v>2</v>
          </cell>
        </row>
        <row r="619">
          <cell r="E619">
            <v>501210985</v>
          </cell>
          <cell r="F619" t="str">
            <v>Nguyễn Tường Vy</v>
          </cell>
          <cell r="G619">
            <v>37753</v>
          </cell>
          <cell r="H619" t="str">
            <v>Nữ</v>
          </cell>
          <cell r="I619">
            <v>37753</v>
          </cell>
          <cell r="J619">
            <v>5</v>
          </cell>
          <cell r="K619" t="str">
            <v>Chính Quy (Cao đẳng)</v>
          </cell>
          <cell r="L619" t="str">
            <v>Cao Đẳng</v>
          </cell>
          <cell r="M619">
            <v>283</v>
          </cell>
          <cell r="N619">
            <v>2021</v>
          </cell>
          <cell r="O619" t="str">
            <v>K34M14</v>
          </cell>
          <cell r="P619" t="str">
            <v>Giáo Dục Mầm Non</v>
          </cell>
          <cell r="Q619" t="str">
            <v>Giáo Dục Mầm Non</v>
          </cell>
          <cell r="R619" t="str">
            <v>Giáo dục Mầm Non</v>
          </cell>
          <cell r="S619" t="str">
            <v>2021-2024</v>
          </cell>
          <cell r="T619">
            <v>0</v>
          </cell>
          <cell r="U619">
            <v>0</v>
          </cell>
          <cell r="V619">
            <v>21.600000381469727</v>
          </cell>
          <cell r="W619">
            <v>21.599990844726562</v>
          </cell>
          <cell r="X619" t="b">
            <v>0</v>
          </cell>
          <cell r="Y619" t="str">
            <v>CM3.3029</v>
          </cell>
          <cell r="Z619">
            <v>21.599990844726562</v>
          </cell>
          <cell r="AA619">
            <v>301879662</v>
          </cell>
          <cell r="AB619">
            <v>301879552</v>
          </cell>
          <cell r="AC619">
            <v>301879552</v>
          </cell>
          <cell r="AD619" t="str">
            <v>CM3.3029</v>
          </cell>
          <cell r="AE619">
            <v>1.71</v>
          </cell>
          <cell r="AF619">
            <v>1.71</v>
          </cell>
          <cell r="AG619">
            <v>5.46</v>
          </cell>
          <cell r="AH619">
            <v>5</v>
          </cell>
          <cell r="AI619" t="str">
            <v>Yếu</v>
          </cell>
          <cell r="AJ619">
            <v>5</v>
          </cell>
          <cell r="AK619">
            <v>1</v>
          </cell>
          <cell r="AL619">
            <v>1</v>
          </cell>
          <cell r="AM619">
            <v>17</v>
          </cell>
          <cell r="AN619">
            <v>17</v>
          </cell>
          <cell r="AO619">
            <v>17</v>
          </cell>
          <cell r="AP619">
            <v>5.9</v>
          </cell>
          <cell r="AQ619">
            <v>4</v>
          </cell>
          <cell r="AR619">
            <v>1.5</v>
          </cell>
          <cell r="AS619">
            <v>4.8</v>
          </cell>
          <cell r="AT619" t="str">
            <v>D+</v>
          </cell>
          <cell r="AU619">
            <v>1.5</v>
          </cell>
          <cell r="AV619">
            <v>7.4</v>
          </cell>
          <cell r="AW619">
            <v>2</v>
          </cell>
          <cell r="AX619">
            <v>1</v>
          </cell>
          <cell r="AY619">
            <v>4.2</v>
          </cell>
          <cell r="AZ619" t="str">
            <v>D</v>
          </cell>
          <cell r="BA619">
            <v>1</v>
          </cell>
          <cell r="BB619">
            <v>10</v>
          </cell>
          <cell r="BC619">
            <v>8.4</v>
          </cell>
          <cell r="BD619">
            <v>4</v>
          </cell>
          <cell r="BE619">
            <v>9</v>
          </cell>
          <cell r="BF619" t="str">
            <v>A</v>
          </cell>
          <cell r="BG619">
            <v>4</v>
          </cell>
          <cell r="BH619" t="str">
            <v>-1</v>
          </cell>
          <cell r="BI619">
            <v>4</v>
          </cell>
          <cell r="BJ619">
            <v>4</v>
          </cell>
          <cell r="BK619">
            <v>4</v>
          </cell>
          <cell r="BL619">
            <v>4</v>
          </cell>
          <cell r="BM619" t="str">
            <v>-1</v>
          </cell>
          <cell r="BN619">
            <v>4</v>
          </cell>
          <cell r="BO619">
            <v>4</v>
          </cell>
          <cell r="BP619">
            <v>4</v>
          </cell>
          <cell r="BQ619">
            <v>4</v>
          </cell>
          <cell r="BR619" t="str">
            <v>-1</v>
          </cell>
          <cell r="BS619">
            <v>4</v>
          </cell>
          <cell r="BT619">
            <v>4</v>
          </cell>
          <cell r="BU619">
            <v>4</v>
          </cell>
          <cell r="BV619">
            <v>4</v>
          </cell>
          <cell r="BW619">
            <v>7.6</v>
          </cell>
          <cell r="BX619">
            <v>4</v>
          </cell>
          <cell r="BY619">
            <v>1.5</v>
          </cell>
          <cell r="BZ619">
            <v>5.4</v>
          </cell>
          <cell r="CA619" t="str">
            <v>D+</v>
          </cell>
          <cell r="CB619">
            <v>1.5</v>
          </cell>
          <cell r="CC619">
            <v>7.5</v>
          </cell>
          <cell r="CD619">
            <v>5</v>
          </cell>
          <cell r="CE619">
            <v>2</v>
          </cell>
          <cell r="CF619">
            <v>6</v>
          </cell>
          <cell r="CG619" t="str">
            <v>C</v>
          </cell>
          <cell r="CH619">
            <v>2</v>
          </cell>
          <cell r="CI619">
            <v>6.9</v>
          </cell>
          <cell r="CJ619">
            <v>3</v>
          </cell>
          <cell r="CK619">
            <v>1</v>
          </cell>
          <cell r="CL619">
            <v>4.6</v>
          </cell>
          <cell r="CM619" t="str">
            <v>D</v>
          </cell>
          <cell r="CN619">
            <v>1</v>
          </cell>
          <cell r="CO619">
            <v>8.3</v>
          </cell>
          <cell r="CP619">
            <v>4</v>
          </cell>
          <cell r="CQ619">
            <v>2</v>
          </cell>
          <cell r="CR619">
            <v>5.7</v>
          </cell>
          <cell r="CS619" t="str">
            <v>C</v>
          </cell>
          <cell r="CT619">
            <v>2</v>
          </cell>
          <cell r="CU619">
            <v>8.4</v>
          </cell>
          <cell r="CV619">
            <v>3.5</v>
          </cell>
          <cell r="CW619">
            <v>8.4</v>
          </cell>
          <cell r="CX619" t="str">
            <v>B+</v>
          </cell>
          <cell r="CY619">
            <v>3.5</v>
          </cell>
          <cell r="CZ619">
            <v>6.8</v>
          </cell>
          <cell r="DA619">
            <v>5.5</v>
          </cell>
          <cell r="DB619">
            <v>2</v>
          </cell>
        </row>
        <row r="620">
          <cell r="E620">
            <v>501211023</v>
          </cell>
          <cell r="F620" t="str">
            <v>Trần Thị Như Ý</v>
          </cell>
          <cell r="G620" t="str">
            <v>17/02/2003</v>
          </cell>
          <cell r="H620" t="str">
            <v>Nữ</v>
          </cell>
          <cell r="I620">
            <v>501210880</v>
          </cell>
          <cell r="J620">
            <v>5</v>
          </cell>
          <cell r="K620" t="str">
            <v>Chính Quy (Cao đẳng)</v>
          </cell>
          <cell r="L620" t="str">
            <v>Cao Đẳng</v>
          </cell>
          <cell r="M620">
            <v>279</v>
          </cell>
          <cell r="N620">
            <v>2021</v>
          </cell>
          <cell r="O620" t="str">
            <v>K34M10</v>
          </cell>
          <cell r="P620" t="str">
            <v>Giáo Dục Mầm Non</v>
          </cell>
          <cell r="Q620" t="str">
            <v>Giáo Dục Mầm Non</v>
          </cell>
          <cell r="R620" t="str">
            <v>Giáo dục Mầm Non</v>
          </cell>
          <cell r="S620" t="str">
            <v>2021-2024</v>
          </cell>
          <cell r="T620">
            <v>0</v>
          </cell>
          <cell r="U620">
            <v>0</v>
          </cell>
          <cell r="V620">
            <v>20.399999618530273</v>
          </cell>
          <cell r="W620">
            <v>20.399993896484375</v>
          </cell>
          <cell r="X620" t="b">
            <v>0</v>
          </cell>
          <cell r="Y620" t="str">
            <v>CM3.0162</v>
          </cell>
          <cell r="Z620">
            <v>20.399993896484375</v>
          </cell>
          <cell r="AA620">
            <v>261603389</v>
          </cell>
          <cell r="AB620">
            <v>261603328</v>
          </cell>
          <cell r="AC620">
            <v>261603328</v>
          </cell>
          <cell r="AD620" t="str">
            <v>CM3.0162</v>
          </cell>
          <cell r="AE620">
            <v>1.87</v>
          </cell>
          <cell r="AF620">
            <v>1.71</v>
          </cell>
          <cell r="AG620">
            <v>5.52</v>
          </cell>
          <cell r="AH620">
            <v>5</v>
          </cell>
          <cell r="AI620" t="str">
            <v>Yếu</v>
          </cell>
          <cell r="AJ620">
            <v>1</v>
          </cell>
          <cell r="AK620">
            <v>1</v>
          </cell>
          <cell r="AL620">
            <v>1</v>
          </cell>
          <cell r="AM620">
            <v>17</v>
          </cell>
          <cell r="AN620">
            <v>15</v>
          </cell>
          <cell r="AO620">
            <v>17</v>
          </cell>
          <cell r="AP620">
            <v>7.5</v>
          </cell>
          <cell r="AQ620">
            <v>5</v>
          </cell>
          <cell r="AR620">
            <v>2</v>
          </cell>
          <cell r="AS620">
            <v>6</v>
          </cell>
          <cell r="AT620" t="str">
            <v>C</v>
          </cell>
          <cell r="AU620">
            <v>2</v>
          </cell>
          <cell r="AV620">
            <v>8.4</v>
          </cell>
          <cell r="AW620">
            <v>0.5</v>
          </cell>
          <cell r="AX620">
            <v>0.5</v>
          </cell>
          <cell r="AY620">
            <v>3.7</v>
          </cell>
          <cell r="AZ620" t="str">
            <v>F+</v>
          </cell>
          <cell r="BA620">
            <v>0.5</v>
          </cell>
          <cell r="BB620">
            <v>10</v>
          </cell>
          <cell r="BC620">
            <v>8.1</v>
          </cell>
          <cell r="BD620">
            <v>4</v>
          </cell>
          <cell r="BE620">
            <v>8.9</v>
          </cell>
          <cell r="BF620" t="str">
            <v>A</v>
          </cell>
          <cell r="BG620">
            <v>4</v>
          </cell>
          <cell r="BH620" t="str">
            <v>-1</v>
          </cell>
          <cell r="BI620">
            <v>4</v>
          </cell>
          <cell r="BJ620">
            <v>4</v>
          </cell>
          <cell r="BK620">
            <v>4</v>
          </cell>
          <cell r="BL620">
            <v>4</v>
          </cell>
          <cell r="BM620" t="str">
            <v>-1</v>
          </cell>
          <cell r="BN620">
            <v>4</v>
          </cell>
          <cell r="BO620">
            <v>4</v>
          </cell>
          <cell r="BP620">
            <v>4</v>
          </cell>
          <cell r="BQ620">
            <v>4</v>
          </cell>
          <cell r="BR620" t="str">
            <v>-1</v>
          </cell>
          <cell r="BS620">
            <v>4</v>
          </cell>
          <cell r="BT620">
            <v>4</v>
          </cell>
          <cell r="BU620">
            <v>4</v>
          </cell>
          <cell r="BV620">
            <v>4</v>
          </cell>
          <cell r="BW620">
            <v>8.3</v>
          </cell>
          <cell r="BX620">
            <v>3</v>
          </cell>
          <cell r="BY620">
            <v>1.5</v>
          </cell>
          <cell r="BZ620">
            <v>5.1</v>
          </cell>
          <cell r="CA620" t="str">
            <v>D+</v>
          </cell>
          <cell r="CB620">
            <v>1.5</v>
          </cell>
          <cell r="CC620">
            <v>7.7</v>
          </cell>
          <cell r="CD620">
            <v>5</v>
          </cell>
          <cell r="CE620">
            <v>2</v>
          </cell>
          <cell r="CF620">
            <v>6.1</v>
          </cell>
          <cell r="CG620" t="str">
            <v>C</v>
          </cell>
          <cell r="CH620">
            <v>2</v>
          </cell>
          <cell r="CI620">
            <v>7</v>
          </cell>
          <cell r="CJ620">
            <v>6</v>
          </cell>
          <cell r="CK620">
            <v>2.5</v>
          </cell>
          <cell r="CL620">
            <v>6.4</v>
          </cell>
          <cell r="CM620" t="str">
            <v>C+</v>
          </cell>
          <cell r="CN620">
            <v>2.5</v>
          </cell>
          <cell r="CO620">
            <v>7.3</v>
          </cell>
          <cell r="CP620">
            <v>4.2</v>
          </cell>
          <cell r="CQ620">
            <v>1.5</v>
          </cell>
          <cell r="CR620">
            <v>5.4</v>
          </cell>
          <cell r="CS620" t="str">
            <v>D+</v>
          </cell>
          <cell r="CT620">
            <v>1.5</v>
          </cell>
          <cell r="CU620">
            <v>8.8</v>
          </cell>
          <cell r="CV620">
            <v>4</v>
          </cell>
          <cell r="CW620">
            <v>8.8</v>
          </cell>
          <cell r="CX620" t="str">
            <v>A</v>
          </cell>
          <cell r="CY620">
            <v>4</v>
          </cell>
          <cell r="CZ620">
            <v>6.9</v>
          </cell>
          <cell r="DA620">
            <v>3</v>
          </cell>
          <cell r="DB620">
            <v>1</v>
          </cell>
        </row>
        <row r="621">
          <cell r="E621">
            <v>501210058</v>
          </cell>
          <cell r="F621" t="str">
            <v>Phan Thị Ngọc Ánh</v>
          </cell>
          <cell r="G621" t="str">
            <v>19/06/2003</v>
          </cell>
          <cell r="H621" t="str">
            <v>Nữ</v>
          </cell>
          <cell r="I621" t="str">
            <v>Bình Thuận</v>
          </cell>
          <cell r="J621">
            <v>5</v>
          </cell>
          <cell r="K621" t="str">
            <v>Chính Quy (Cao đẳng)</v>
          </cell>
          <cell r="L621" t="str">
            <v>Cao Đẳng</v>
          </cell>
          <cell r="M621">
            <v>271</v>
          </cell>
          <cell r="N621">
            <v>2021</v>
          </cell>
          <cell r="O621" t="str">
            <v>K34M02</v>
          </cell>
          <cell r="P621" t="str">
            <v>Giáo Dục Mầm Non</v>
          </cell>
          <cell r="Q621" t="str">
            <v>Giáo Dục Mầm Non</v>
          </cell>
          <cell r="R621" t="str">
            <v>Giáo dục Mầm Non</v>
          </cell>
          <cell r="S621" t="str">
            <v>2021-2024</v>
          </cell>
          <cell r="T621">
            <v>0</v>
          </cell>
          <cell r="U621">
            <v>0</v>
          </cell>
          <cell r="V621">
            <v>19.399999618530273</v>
          </cell>
          <cell r="W621">
            <v>19.399993896484375</v>
          </cell>
          <cell r="X621" t="b">
            <v>0</v>
          </cell>
          <cell r="Y621" t="str">
            <v>CM3.0168</v>
          </cell>
          <cell r="Z621" t="str">
            <v>Ấp 2 đường 110 số nhà 17/49 xã Tân Thạnh Đông huyện Củ Chi TPHCM</v>
          </cell>
          <cell r="AA621">
            <v>261648655</v>
          </cell>
          <cell r="AB621" t="str">
            <v>24/07/2019</v>
          </cell>
          <cell r="AC621" t="str">
            <v>Bình Thuận</v>
          </cell>
          <cell r="AD621" t="str">
            <v>CM3.0168</v>
          </cell>
          <cell r="AE621">
            <v>1.68</v>
          </cell>
          <cell r="AF621">
            <v>1.68</v>
          </cell>
          <cell r="AG621">
            <v>5.42</v>
          </cell>
          <cell r="AH621">
            <v>5</v>
          </cell>
          <cell r="AI621" t="str">
            <v>Yếu</v>
          </cell>
          <cell r="AJ621">
            <v>5</v>
          </cell>
          <cell r="AK621">
            <v>1</v>
          </cell>
          <cell r="AL621">
            <v>1</v>
          </cell>
          <cell r="AM621">
            <v>17</v>
          </cell>
          <cell r="AN621">
            <v>17</v>
          </cell>
          <cell r="AO621">
            <v>17</v>
          </cell>
          <cell r="AP621">
            <v>6.3</v>
          </cell>
          <cell r="AQ621">
            <v>4</v>
          </cell>
          <cell r="AR621">
            <v>1.5</v>
          </cell>
          <cell r="AS621">
            <v>4.9</v>
          </cell>
          <cell r="AT621" t="str">
            <v>D+</v>
          </cell>
          <cell r="AU621">
            <v>1.5</v>
          </cell>
          <cell r="AV621">
            <v>5.4</v>
          </cell>
          <cell r="AW621">
            <v>4</v>
          </cell>
          <cell r="AX621">
            <v>1</v>
          </cell>
          <cell r="AY621">
            <v>4.6</v>
          </cell>
          <cell r="AZ621" t="str">
            <v>D</v>
          </cell>
          <cell r="BA621">
            <v>1</v>
          </cell>
          <cell r="BB621">
            <v>1</v>
          </cell>
          <cell r="BC621" t="str">
            <v>-1</v>
          </cell>
          <cell r="BD621">
            <v>1</v>
          </cell>
          <cell r="BE621">
            <v>1</v>
          </cell>
          <cell r="BF621">
            <v>1</v>
          </cell>
          <cell r="BG621">
            <v>1</v>
          </cell>
          <cell r="BH621">
            <v>5</v>
          </cell>
          <cell r="BI621">
            <v>1.5</v>
          </cell>
          <cell r="BJ621">
            <v>5.4</v>
          </cell>
          <cell r="BK621" t="str">
            <v>D+</v>
          </cell>
          <cell r="BL621">
            <v>1.5</v>
          </cell>
          <cell r="BM621" t="str">
            <v>-1</v>
          </cell>
          <cell r="BN621">
            <v>1.5</v>
          </cell>
          <cell r="BO621">
            <v>1.5</v>
          </cell>
          <cell r="BP621">
            <v>1.5</v>
          </cell>
          <cell r="BQ621">
            <v>1.5</v>
          </cell>
          <cell r="BR621" t="str">
            <v>-1</v>
          </cell>
          <cell r="BS621">
            <v>1.5</v>
          </cell>
          <cell r="BT621">
            <v>1.5</v>
          </cell>
          <cell r="BU621">
            <v>1.5</v>
          </cell>
          <cell r="BV621">
            <v>1.5</v>
          </cell>
          <cell r="BW621">
            <v>5.5</v>
          </cell>
          <cell r="BX621">
            <v>5</v>
          </cell>
          <cell r="BY621">
            <v>1.5</v>
          </cell>
          <cell r="BZ621">
            <v>5.2</v>
          </cell>
          <cell r="CA621" t="str">
            <v>D+</v>
          </cell>
          <cell r="CB621">
            <v>1.5</v>
          </cell>
          <cell r="CC621">
            <v>7.6</v>
          </cell>
          <cell r="CD621">
            <v>5</v>
          </cell>
          <cell r="CE621">
            <v>2</v>
          </cell>
          <cell r="CF621">
            <v>6</v>
          </cell>
          <cell r="CG621" t="str">
            <v>C</v>
          </cell>
          <cell r="CH621">
            <v>2</v>
          </cell>
          <cell r="CI621">
            <v>6.9</v>
          </cell>
          <cell r="CJ621">
            <v>5</v>
          </cell>
          <cell r="CK621">
            <v>2</v>
          </cell>
          <cell r="CL621">
            <v>5.8</v>
          </cell>
          <cell r="CM621" t="str">
            <v>C</v>
          </cell>
          <cell r="CN621">
            <v>2</v>
          </cell>
          <cell r="CO621">
            <v>8.2</v>
          </cell>
          <cell r="CP621">
            <v>4.3</v>
          </cell>
          <cell r="CQ621">
            <v>2</v>
          </cell>
          <cell r="CR621">
            <v>5.9</v>
          </cell>
          <cell r="CS621" t="str">
            <v>C</v>
          </cell>
          <cell r="CT621">
            <v>2</v>
          </cell>
          <cell r="CU621">
            <v>7.5</v>
          </cell>
          <cell r="CV621">
            <v>3</v>
          </cell>
          <cell r="CW621">
            <v>7.5</v>
          </cell>
          <cell r="CX621" t="str">
            <v>B</v>
          </cell>
          <cell r="CY621">
            <v>3</v>
          </cell>
          <cell r="CZ621">
            <v>6.5</v>
          </cell>
          <cell r="DA621">
            <v>3</v>
          </cell>
          <cell r="DB621">
            <v>1</v>
          </cell>
        </row>
        <row r="622">
          <cell r="E622">
            <v>501210239</v>
          </cell>
          <cell r="F622" t="str">
            <v>Lê Thị Thu Hoài</v>
          </cell>
          <cell r="G622">
            <v>37935</v>
          </cell>
          <cell r="H622" t="str">
            <v>Nữ</v>
          </cell>
          <cell r="I622" t="str">
            <v>Bến Tre</v>
          </cell>
          <cell r="J622">
            <v>5</v>
          </cell>
          <cell r="K622" t="str">
            <v>Chính Quy (Cao đẳng)</v>
          </cell>
          <cell r="L622" t="str">
            <v>Cao Đẳng</v>
          </cell>
          <cell r="M622">
            <v>284</v>
          </cell>
          <cell r="N622">
            <v>2021</v>
          </cell>
          <cell r="O622" t="str">
            <v>K34M15</v>
          </cell>
          <cell r="P622" t="str">
            <v>Giáo Dục Mầm Non</v>
          </cell>
          <cell r="Q622" t="str">
            <v>Giáo Dục Mầm Non</v>
          </cell>
          <cell r="R622" t="str">
            <v>Giáo dục Mầm Non</v>
          </cell>
          <cell r="S622" t="str">
            <v>2021-2024</v>
          </cell>
          <cell r="T622">
            <v>0</v>
          </cell>
          <cell r="U622">
            <v>0</v>
          </cell>
          <cell r="V622">
            <v>21.700000762939453</v>
          </cell>
          <cell r="W622">
            <v>21.699996948242188</v>
          </cell>
          <cell r="X622" t="b">
            <v>0</v>
          </cell>
          <cell r="Y622" t="str">
            <v>CM3.0251</v>
          </cell>
          <cell r="Z622" t="str">
            <v>ấp giồng lớn</v>
          </cell>
          <cell r="AA622">
            <v>83303008038</v>
          </cell>
          <cell r="AB622" t="str">
            <v>13/05/2021</v>
          </cell>
          <cell r="AC622" t="str">
            <v>Bến Tre</v>
          </cell>
          <cell r="AD622" t="str">
            <v>CM3.0251</v>
          </cell>
          <cell r="AE622">
            <v>2.12</v>
          </cell>
          <cell r="AF622">
            <v>1.68</v>
          </cell>
          <cell r="AG622">
            <v>5.19</v>
          </cell>
          <cell r="AH622">
            <v>5</v>
          </cell>
          <cell r="AI622" t="str">
            <v>Yếu</v>
          </cell>
          <cell r="AJ622">
            <v>2</v>
          </cell>
          <cell r="AK622">
            <v>1</v>
          </cell>
          <cell r="AL622">
            <v>1</v>
          </cell>
          <cell r="AM622">
            <v>17</v>
          </cell>
          <cell r="AN622">
            <v>13</v>
          </cell>
          <cell r="AO622">
            <v>17</v>
          </cell>
          <cell r="AP622">
            <v>6.6</v>
          </cell>
          <cell r="AQ622">
            <v>4</v>
          </cell>
          <cell r="AR622">
            <v>1.5</v>
          </cell>
          <cell r="AS622">
            <v>5</v>
          </cell>
          <cell r="AT622" t="str">
            <v>D+</v>
          </cell>
          <cell r="AU622">
            <v>1.5</v>
          </cell>
          <cell r="AV622">
            <v>6</v>
          </cell>
          <cell r="AW622">
            <v>0</v>
          </cell>
          <cell r="AX622">
            <v>0</v>
          </cell>
          <cell r="AY622">
            <v>2.4</v>
          </cell>
          <cell r="AZ622" t="str">
            <v>F</v>
          </cell>
          <cell r="BA622">
            <v>0</v>
          </cell>
          <cell r="BB622">
            <v>0</v>
          </cell>
          <cell r="BC622" t="str">
            <v>-1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7.5</v>
          </cell>
          <cell r="BI622">
            <v>3</v>
          </cell>
          <cell r="BJ622">
            <v>7.2</v>
          </cell>
          <cell r="BK622" t="str">
            <v>B</v>
          </cell>
          <cell r="BL622">
            <v>3</v>
          </cell>
          <cell r="BM622" t="str">
            <v>-1</v>
          </cell>
          <cell r="BN622">
            <v>3</v>
          </cell>
          <cell r="BO622">
            <v>3</v>
          </cell>
          <cell r="BP622">
            <v>3</v>
          </cell>
          <cell r="BQ622">
            <v>3</v>
          </cell>
          <cell r="BR622" t="str">
            <v>-1</v>
          </cell>
          <cell r="BS622">
            <v>3</v>
          </cell>
          <cell r="BT622">
            <v>3</v>
          </cell>
          <cell r="BU622">
            <v>3</v>
          </cell>
          <cell r="BV622">
            <v>3</v>
          </cell>
          <cell r="BW622">
            <v>7.6</v>
          </cell>
          <cell r="BX622">
            <v>3.5</v>
          </cell>
          <cell r="BY622">
            <v>1.5</v>
          </cell>
          <cell r="BZ622">
            <v>5.1</v>
          </cell>
          <cell r="CA622" t="str">
            <v>D+</v>
          </cell>
          <cell r="CB622">
            <v>1.5</v>
          </cell>
          <cell r="CC622">
            <v>7.4</v>
          </cell>
          <cell r="CD622">
            <v>7</v>
          </cell>
          <cell r="CE622">
            <v>3</v>
          </cell>
          <cell r="CF622">
            <v>7.2</v>
          </cell>
          <cell r="CG622" t="str">
            <v>B</v>
          </cell>
          <cell r="CH622">
            <v>3</v>
          </cell>
          <cell r="CI622">
            <v>8.7</v>
          </cell>
          <cell r="CJ622">
            <v>4.5</v>
          </cell>
          <cell r="CK622">
            <v>2</v>
          </cell>
          <cell r="CL622">
            <v>6.2</v>
          </cell>
          <cell r="CM622" t="str">
            <v>C</v>
          </cell>
          <cell r="CN622">
            <v>2</v>
          </cell>
          <cell r="CO622">
            <v>7.4</v>
          </cell>
          <cell r="CP622">
            <v>4.3</v>
          </cell>
          <cell r="CQ622">
            <v>2</v>
          </cell>
          <cell r="CR622">
            <v>5.5</v>
          </cell>
          <cell r="CS622" t="str">
            <v>C</v>
          </cell>
          <cell r="CT622">
            <v>2</v>
          </cell>
          <cell r="CU622">
            <v>8.5</v>
          </cell>
          <cell r="CV622">
            <v>4</v>
          </cell>
          <cell r="CW622">
            <v>8.5</v>
          </cell>
          <cell r="CX622" t="str">
            <v>A</v>
          </cell>
          <cell r="CY622">
            <v>4</v>
          </cell>
          <cell r="CZ622">
            <v>6.5</v>
          </cell>
          <cell r="DA622">
            <v>1</v>
          </cell>
          <cell r="DB622">
            <v>0.5</v>
          </cell>
        </row>
        <row r="623">
          <cell r="E623">
            <v>501210255</v>
          </cell>
          <cell r="F623" t="str">
            <v>Lại Thị Huyền</v>
          </cell>
          <cell r="G623">
            <v>37865</v>
          </cell>
          <cell r="H623" t="str">
            <v>Nữ</v>
          </cell>
          <cell r="I623" t="str">
            <v>Nam Định</v>
          </cell>
          <cell r="J623">
            <v>5</v>
          </cell>
          <cell r="K623" t="str">
            <v>Chính Quy (Cao đẳng)</v>
          </cell>
          <cell r="L623" t="str">
            <v>Cao Đẳng</v>
          </cell>
          <cell r="M623">
            <v>280</v>
          </cell>
          <cell r="N623">
            <v>2021</v>
          </cell>
          <cell r="O623" t="str">
            <v>K34M11</v>
          </cell>
          <cell r="P623" t="str">
            <v>Giáo Dục Mầm Non</v>
          </cell>
          <cell r="Q623" t="str">
            <v>Giáo Dục Mầm Non</v>
          </cell>
          <cell r="R623" t="str">
            <v>Giáo dục Mầm Non</v>
          </cell>
          <cell r="S623" t="str">
            <v>2021-2024</v>
          </cell>
          <cell r="T623">
            <v>0</v>
          </cell>
          <cell r="U623">
            <v>0</v>
          </cell>
          <cell r="V623">
            <v>21</v>
          </cell>
          <cell r="W623">
            <v>21</v>
          </cell>
          <cell r="X623" t="b">
            <v>0</v>
          </cell>
          <cell r="Y623" t="str">
            <v>CM3.1042</v>
          </cell>
          <cell r="Z623" t="str">
            <v>xóm 4</v>
          </cell>
          <cell r="AA623">
            <v>36303010504</v>
          </cell>
          <cell r="AB623" t="str">
            <v>18/08/2020</v>
          </cell>
          <cell r="AC623" t="str">
            <v>Nam Định</v>
          </cell>
          <cell r="AD623" t="str">
            <v>CM3.1042</v>
          </cell>
          <cell r="AE623">
            <v>1.83</v>
          </cell>
          <cell r="AF623">
            <v>1.68</v>
          </cell>
          <cell r="AG623">
            <v>5.49</v>
          </cell>
          <cell r="AH623">
            <v>5</v>
          </cell>
          <cell r="AI623" t="str">
            <v>Yếu</v>
          </cell>
          <cell r="AJ623">
            <v>1</v>
          </cell>
          <cell r="AK623">
            <v>1</v>
          </cell>
          <cell r="AL623">
            <v>1</v>
          </cell>
          <cell r="AM623">
            <v>17</v>
          </cell>
          <cell r="AN623">
            <v>15</v>
          </cell>
          <cell r="AO623">
            <v>17</v>
          </cell>
          <cell r="AP623">
            <v>5.7</v>
          </cell>
          <cell r="AQ623">
            <v>5</v>
          </cell>
          <cell r="AR623">
            <v>1.5</v>
          </cell>
          <cell r="AS623">
            <v>5.3</v>
          </cell>
          <cell r="AT623" t="str">
            <v>D+</v>
          </cell>
          <cell r="AU623">
            <v>1.5</v>
          </cell>
          <cell r="AV623">
            <v>5.6</v>
          </cell>
          <cell r="AW623">
            <v>5</v>
          </cell>
          <cell r="AX623">
            <v>1.5</v>
          </cell>
          <cell r="AY623">
            <v>5.2</v>
          </cell>
          <cell r="AZ623" t="str">
            <v>D+</v>
          </cell>
          <cell r="BA623">
            <v>1.5</v>
          </cell>
          <cell r="BB623">
            <v>1.5</v>
          </cell>
          <cell r="BC623" t="str">
            <v>-1</v>
          </cell>
          <cell r="BD623">
            <v>1.5</v>
          </cell>
          <cell r="BE623">
            <v>1.5</v>
          </cell>
          <cell r="BF623">
            <v>1.5</v>
          </cell>
          <cell r="BG623">
            <v>1.5</v>
          </cell>
          <cell r="BH623">
            <v>5</v>
          </cell>
          <cell r="BI623">
            <v>2</v>
          </cell>
          <cell r="BJ623">
            <v>5.8</v>
          </cell>
          <cell r="BK623" t="str">
            <v>C</v>
          </cell>
          <cell r="BL623">
            <v>2</v>
          </cell>
          <cell r="BM623" t="str">
            <v>-1</v>
          </cell>
          <cell r="BN623">
            <v>2</v>
          </cell>
          <cell r="BO623">
            <v>2</v>
          </cell>
          <cell r="BP623">
            <v>2</v>
          </cell>
          <cell r="BQ623">
            <v>2</v>
          </cell>
          <cell r="BR623" t="str">
            <v>-1</v>
          </cell>
          <cell r="BS623">
            <v>2</v>
          </cell>
          <cell r="BT623">
            <v>2</v>
          </cell>
          <cell r="BU623">
            <v>2</v>
          </cell>
          <cell r="BV623">
            <v>2</v>
          </cell>
          <cell r="BW623">
            <v>7.3</v>
          </cell>
          <cell r="BX623">
            <v>4</v>
          </cell>
          <cell r="BY623">
            <v>1.5</v>
          </cell>
          <cell r="BZ623">
            <v>5.3</v>
          </cell>
          <cell r="CA623" t="str">
            <v>D+</v>
          </cell>
          <cell r="CB623">
            <v>1.5</v>
          </cell>
          <cell r="CC623">
            <v>6.2</v>
          </cell>
          <cell r="CD623">
            <v>7.5</v>
          </cell>
          <cell r="CE623">
            <v>3</v>
          </cell>
          <cell r="CF623">
            <v>7</v>
          </cell>
          <cell r="CG623" t="str">
            <v>B</v>
          </cell>
          <cell r="CH623">
            <v>3</v>
          </cell>
          <cell r="CI623">
            <v>7.5</v>
          </cell>
          <cell r="CJ623">
            <v>4</v>
          </cell>
          <cell r="CK623">
            <v>1.5</v>
          </cell>
          <cell r="CL623">
            <v>5.4</v>
          </cell>
          <cell r="CM623" t="str">
            <v>D+</v>
          </cell>
          <cell r="CN623">
            <v>1.5</v>
          </cell>
          <cell r="CO623">
            <v>7.6</v>
          </cell>
          <cell r="CP623">
            <v>4</v>
          </cell>
          <cell r="CQ623">
            <v>1.5</v>
          </cell>
          <cell r="CR623">
            <v>5.4</v>
          </cell>
          <cell r="CS623" t="str">
            <v>D+</v>
          </cell>
          <cell r="CT623">
            <v>1.5</v>
          </cell>
          <cell r="CU623">
            <v>8.1</v>
          </cell>
          <cell r="CV623">
            <v>3.5</v>
          </cell>
          <cell r="CW623">
            <v>8.1</v>
          </cell>
          <cell r="CX623" t="str">
            <v>B+</v>
          </cell>
          <cell r="CY623">
            <v>3.5</v>
          </cell>
          <cell r="CZ623">
            <v>7.1</v>
          </cell>
          <cell r="DA623">
            <v>1.5</v>
          </cell>
          <cell r="DB623">
            <v>0.5</v>
          </cell>
        </row>
        <row r="624">
          <cell r="E624">
            <v>501210285</v>
          </cell>
          <cell r="F624" t="str">
            <v>Phạm Nhã Kha</v>
          </cell>
          <cell r="G624">
            <v>37809</v>
          </cell>
          <cell r="H624" t="str">
            <v>Nữ</v>
          </cell>
          <cell r="I624" t="str">
            <v>Bến Tre</v>
          </cell>
          <cell r="J624">
            <v>5</v>
          </cell>
          <cell r="K624" t="str">
            <v>Chính Quy (Cao đẳng)</v>
          </cell>
          <cell r="L624" t="str">
            <v>Cao Đẳng</v>
          </cell>
          <cell r="M624">
            <v>284</v>
          </cell>
          <cell r="N624">
            <v>2021</v>
          </cell>
          <cell r="O624" t="str">
            <v>K34M15</v>
          </cell>
          <cell r="P624" t="str">
            <v>Giáo Dục Mầm Non</v>
          </cell>
          <cell r="Q624" t="str">
            <v>Giáo Dục Mầm Non</v>
          </cell>
          <cell r="R624" t="str">
            <v>Giáo dục Mầm Non</v>
          </cell>
          <cell r="S624" t="str">
            <v>2021-2024</v>
          </cell>
          <cell r="T624">
            <v>0</v>
          </cell>
          <cell r="U624">
            <v>0</v>
          </cell>
          <cell r="V624">
            <v>21.25</v>
          </cell>
          <cell r="W624">
            <v>21.25</v>
          </cell>
          <cell r="X624" t="b">
            <v>0</v>
          </cell>
          <cell r="Y624" t="str">
            <v>CM3.6033</v>
          </cell>
          <cell r="Z624" t="str">
            <v>80/1 ấp thới</v>
          </cell>
          <cell r="AA624">
            <v>321792156</v>
          </cell>
          <cell r="AB624">
            <v>43350</v>
          </cell>
          <cell r="AC624" t="str">
            <v>Bến Tre</v>
          </cell>
          <cell r="AD624" t="str">
            <v>CM3.6033</v>
          </cell>
          <cell r="AE624">
            <v>1.83</v>
          </cell>
          <cell r="AF624">
            <v>1.68</v>
          </cell>
          <cell r="AG624">
            <v>5.42</v>
          </cell>
          <cell r="AH624">
            <v>5</v>
          </cell>
          <cell r="AI624" t="str">
            <v>Yếu</v>
          </cell>
          <cell r="AJ624">
            <v>1</v>
          </cell>
          <cell r="AK624">
            <v>1</v>
          </cell>
          <cell r="AL624">
            <v>1</v>
          </cell>
          <cell r="AM624">
            <v>17</v>
          </cell>
          <cell r="AN624">
            <v>15</v>
          </cell>
          <cell r="AO624">
            <v>17</v>
          </cell>
          <cell r="AP624">
            <v>7.4</v>
          </cell>
          <cell r="AQ624">
            <v>5</v>
          </cell>
          <cell r="AR624">
            <v>2</v>
          </cell>
          <cell r="AS624">
            <v>6</v>
          </cell>
          <cell r="AT624" t="str">
            <v>C</v>
          </cell>
          <cell r="AU624">
            <v>2</v>
          </cell>
          <cell r="AV624">
            <v>6.4</v>
          </cell>
          <cell r="AW624">
            <v>3</v>
          </cell>
          <cell r="AX624">
            <v>1</v>
          </cell>
          <cell r="AY624">
            <v>4.4</v>
          </cell>
          <cell r="AZ624" t="str">
            <v>D</v>
          </cell>
          <cell r="BA624">
            <v>1</v>
          </cell>
          <cell r="BB624">
            <v>1</v>
          </cell>
          <cell r="BC624" t="str">
            <v>-1</v>
          </cell>
          <cell r="BD624">
            <v>1</v>
          </cell>
          <cell r="BE624">
            <v>1</v>
          </cell>
          <cell r="BF624">
            <v>1</v>
          </cell>
          <cell r="BG624">
            <v>1</v>
          </cell>
          <cell r="BH624">
            <v>7.5</v>
          </cell>
          <cell r="BI624">
            <v>3</v>
          </cell>
          <cell r="BJ624">
            <v>7.3</v>
          </cell>
          <cell r="BK624" t="str">
            <v>B</v>
          </cell>
          <cell r="BL624">
            <v>3</v>
          </cell>
          <cell r="BM624" t="str">
            <v>-1</v>
          </cell>
          <cell r="BN624">
            <v>3</v>
          </cell>
          <cell r="BO624">
            <v>3</v>
          </cell>
          <cell r="BP624">
            <v>3</v>
          </cell>
          <cell r="BQ624">
            <v>3</v>
          </cell>
          <cell r="BR624" t="str">
            <v>-1</v>
          </cell>
          <cell r="BS624">
            <v>3</v>
          </cell>
          <cell r="BT624">
            <v>3</v>
          </cell>
          <cell r="BU624">
            <v>3</v>
          </cell>
          <cell r="BV624">
            <v>3</v>
          </cell>
          <cell r="BW624">
            <v>7.3</v>
          </cell>
          <cell r="BX624">
            <v>3</v>
          </cell>
          <cell r="BY624">
            <v>1</v>
          </cell>
          <cell r="BZ624">
            <v>4.7</v>
          </cell>
          <cell r="CA624" t="str">
            <v>D</v>
          </cell>
          <cell r="CB624">
            <v>1</v>
          </cell>
          <cell r="CC624">
            <v>7.4</v>
          </cell>
          <cell r="CD624">
            <v>4</v>
          </cell>
          <cell r="CE624">
            <v>1.5</v>
          </cell>
          <cell r="CF624">
            <v>5.4</v>
          </cell>
          <cell r="CG624" t="str">
            <v>D+</v>
          </cell>
          <cell r="CH624">
            <v>1.5</v>
          </cell>
          <cell r="CI624">
            <v>8.2</v>
          </cell>
          <cell r="CJ624">
            <v>6.5</v>
          </cell>
          <cell r="CK624">
            <v>3</v>
          </cell>
          <cell r="CL624">
            <v>7.2</v>
          </cell>
          <cell r="CM624" t="str">
            <v>B</v>
          </cell>
          <cell r="CN624">
            <v>3</v>
          </cell>
          <cell r="CO624">
            <v>7.8</v>
          </cell>
          <cell r="CP624">
            <v>4.7</v>
          </cell>
          <cell r="CQ624">
            <v>2</v>
          </cell>
          <cell r="CR624">
            <v>5.9</v>
          </cell>
          <cell r="CS624" t="str">
            <v>C</v>
          </cell>
          <cell r="CT624">
            <v>2</v>
          </cell>
          <cell r="CU624">
            <v>8.3</v>
          </cell>
          <cell r="CV624">
            <v>3.5</v>
          </cell>
          <cell r="CW624">
            <v>8.3</v>
          </cell>
          <cell r="CX624" t="str">
            <v>B+</v>
          </cell>
          <cell r="CY624">
            <v>3.5</v>
          </cell>
          <cell r="CZ624">
            <v>6</v>
          </cell>
          <cell r="DA624">
            <v>1</v>
          </cell>
          <cell r="DB624">
            <v>0.5</v>
          </cell>
        </row>
        <row r="625">
          <cell r="E625">
            <v>501210436</v>
          </cell>
          <cell r="F625" t="str">
            <v>Nguyễn Kim Ngân</v>
          </cell>
          <cell r="G625" t="str">
            <v>24/06/2003</v>
          </cell>
          <cell r="H625" t="str">
            <v>Nữ</v>
          </cell>
          <cell r="I625">
            <v>501210368</v>
          </cell>
          <cell r="J625">
            <v>5</v>
          </cell>
          <cell r="K625" t="str">
            <v>Chính Quy (Cao đẳng)</v>
          </cell>
          <cell r="L625" t="str">
            <v>Cao Đẳng</v>
          </cell>
          <cell r="M625">
            <v>281</v>
          </cell>
          <cell r="N625">
            <v>2021</v>
          </cell>
          <cell r="O625" t="str">
            <v>K34M12</v>
          </cell>
          <cell r="P625" t="str">
            <v>Giáo Dục Mầm Non</v>
          </cell>
          <cell r="Q625" t="str">
            <v>Giáo Dục Mầm Non</v>
          </cell>
          <cell r="R625" t="str">
            <v>Giáo dục Mầm Non</v>
          </cell>
          <cell r="S625" t="str">
            <v>2021-2024</v>
          </cell>
          <cell r="T625">
            <v>0</v>
          </cell>
          <cell r="U625">
            <v>0</v>
          </cell>
          <cell r="V625">
            <v>18.649999618530273</v>
          </cell>
          <cell r="W625">
            <v>18.649993896484375</v>
          </cell>
          <cell r="X625" t="b">
            <v>0</v>
          </cell>
          <cell r="Y625" t="str">
            <v>CM3.0033</v>
          </cell>
          <cell r="Z625">
            <v>18.649993896484375</v>
          </cell>
          <cell r="AA625">
            <v>79303030176</v>
          </cell>
          <cell r="AB625">
            <v>79303016448</v>
          </cell>
          <cell r="AC625">
            <v>79303016448</v>
          </cell>
          <cell r="AD625" t="str">
            <v>CM3.0033</v>
          </cell>
          <cell r="AE625">
            <v>2.25</v>
          </cell>
          <cell r="AF625">
            <v>1.68</v>
          </cell>
          <cell r="AG625">
            <v>5.32</v>
          </cell>
          <cell r="AH625">
            <v>5</v>
          </cell>
          <cell r="AI625" t="str">
            <v>Yếu</v>
          </cell>
          <cell r="AJ625">
            <v>2</v>
          </cell>
          <cell r="AK625">
            <v>1</v>
          </cell>
          <cell r="AL625">
            <v>1</v>
          </cell>
          <cell r="AM625">
            <v>17</v>
          </cell>
          <cell r="AN625">
            <v>12</v>
          </cell>
          <cell r="AO625">
            <v>17</v>
          </cell>
          <cell r="AP625">
            <v>6.1</v>
          </cell>
          <cell r="AQ625">
            <v>7</v>
          </cell>
          <cell r="AR625">
            <v>2.5</v>
          </cell>
          <cell r="AS625">
            <v>6.6</v>
          </cell>
          <cell r="AT625" t="str">
            <v>C+</v>
          </cell>
          <cell r="AU625">
            <v>2.5</v>
          </cell>
          <cell r="AV625">
            <v>5.3</v>
          </cell>
          <cell r="AW625">
            <v>1</v>
          </cell>
          <cell r="AX625">
            <v>0</v>
          </cell>
          <cell r="AY625">
            <v>2.7</v>
          </cell>
          <cell r="AZ625" t="str">
            <v>F</v>
          </cell>
          <cell r="BA625">
            <v>0</v>
          </cell>
          <cell r="BB625">
            <v>0</v>
          </cell>
          <cell r="BC625" t="str">
            <v>-1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8</v>
          </cell>
          <cell r="BI625">
            <v>3</v>
          </cell>
          <cell r="BJ625">
            <v>7.2</v>
          </cell>
          <cell r="BK625" t="str">
            <v>B</v>
          </cell>
          <cell r="BL625">
            <v>3</v>
          </cell>
          <cell r="BM625" t="str">
            <v>-1</v>
          </cell>
          <cell r="BN625">
            <v>3</v>
          </cell>
          <cell r="BO625">
            <v>3</v>
          </cell>
          <cell r="BP625">
            <v>3</v>
          </cell>
          <cell r="BQ625">
            <v>3</v>
          </cell>
          <cell r="BR625" t="str">
            <v>-1</v>
          </cell>
          <cell r="BS625">
            <v>3</v>
          </cell>
          <cell r="BT625">
            <v>3</v>
          </cell>
          <cell r="BU625">
            <v>3</v>
          </cell>
          <cell r="BV625">
            <v>3</v>
          </cell>
          <cell r="BW625">
            <v>7.3</v>
          </cell>
          <cell r="BX625">
            <v>1.5</v>
          </cell>
          <cell r="BY625">
            <v>0.5</v>
          </cell>
          <cell r="BZ625">
            <v>3.8</v>
          </cell>
          <cell r="CA625" t="str">
            <v>F+</v>
          </cell>
          <cell r="CB625">
            <v>0.5</v>
          </cell>
          <cell r="CC625">
            <v>5</v>
          </cell>
          <cell r="CD625">
            <v>6</v>
          </cell>
          <cell r="CE625">
            <v>2</v>
          </cell>
          <cell r="CF625">
            <v>5.6</v>
          </cell>
          <cell r="CG625" t="str">
            <v>C</v>
          </cell>
          <cell r="CH625">
            <v>2</v>
          </cell>
          <cell r="CI625">
            <v>8.5</v>
          </cell>
          <cell r="CJ625">
            <v>5</v>
          </cell>
          <cell r="CK625">
            <v>2.5</v>
          </cell>
          <cell r="CL625">
            <v>6.4</v>
          </cell>
          <cell r="CM625" t="str">
            <v>C+</v>
          </cell>
          <cell r="CN625">
            <v>2.5</v>
          </cell>
          <cell r="CO625">
            <v>8.2</v>
          </cell>
          <cell r="CP625">
            <v>5</v>
          </cell>
          <cell r="CQ625">
            <v>2.5</v>
          </cell>
          <cell r="CR625">
            <v>6.3</v>
          </cell>
          <cell r="CS625" t="str">
            <v>C+</v>
          </cell>
          <cell r="CT625">
            <v>2.5</v>
          </cell>
          <cell r="CU625">
            <v>6.7</v>
          </cell>
          <cell r="CV625">
            <v>2.5</v>
          </cell>
          <cell r="CW625">
            <v>6.7</v>
          </cell>
          <cell r="CX625" t="str">
            <v>C+</v>
          </cell>
          <cell r="CY625">
            <v>2.5</v>
          </cell>
          <cell r="CZ625">
            <v>6.1</v>
          </cell>
          <cell r="DA625">
            <v>5</v>
          </cell>
          <cell r="DB625">
            <v>1.5</v>
          </cell>
        </row>
        <row r="626">
          <cell r="E626">
            <v>501210550</v>
          </cell>
          <cell r="F626" t="str">
            <v>Nguyễn Thị Như</v>
          </cell>
          <cell r="G626" t="str">
            <v>15/06/1996</v>
          </cell>
          <cell r="H626" t="str">
            <v>Nữ</v>
          </cell>
          <cell r="I626" t="str">
            <v>Nghệ An</v>
          </cell>
          <cell r="J626">
            <v>5</v>
          </cell>
          <cell r="K626" t="str">
            <v>Chính Quy (Cao đẳng)</v>
          </cell>
          <cell r="L626" t="str">
            <v>Cao Đẳng</v>
          </cell>
          <cell r="M626">
            <v>273</v>
          </cell>
          <cell r="N626">
            <v>2021</v>
          </cell>
          <cell r="O626" t="str">
            <v>K34M04</v>
          </cell>
          <cell r="P626" t="str">
            <v>Giáo Dục Mầm Non</v>
          </cell>
          <cell r="Q626" t="str">
            <v>Giáo Dục Mầm Non</v>
          </cell>
          <cell r="R626" t="str">
            <v>Giáo dục Mầm Non</v>
          </cell>
          <cell r="S626" t="str">
            <v>2021-2024</v>
          </cell>
          <cell r="T626">
            <v>0</v>
          </cell>
          <cell r="U626">
            <v>0</v>
          </cell>
          <cell r="V626">
            <v>22.850000381469727</v>
          </cell>
          <cell r="W626">
            <v>22.849990844726562</v>
          </cell>
          <cell r="X626" t="b">
            <v>0</v>
          </cell>
          <cell r="Y626" t="str">
            <v>CM3.0191</v>
          </cell>
          <cell r="Z626" t="str">
            <v>Thôn12,xã Tường sơn,huyện Anh Sơn,tỉnh Nghệ An</v>
          </cell>
          <cell r="AA626">
            <v>187688865</v>
          </cell>
          <cell r="AB626">
            <v>42281</v>
          </cell>
          <cell r="AC626" t="str">
            <v>Nghệ An</v>
          </cell>
          <cell r="AD626" t="str">
            <v>CM3.0191</v>
          </cell>
          <cell r="AE626">
            <v>1.9</v>
          </cell>
          <cell r="AF626">
            <v>1.68</v>
          </cell>
          <cell r="AG626">
            <v>5.39</v>
          </cell>
          <cell r="AH626">
            <v>5</v>
          </cell>
          <cell r="AI626" t="str">
            <v>Yếu</v>
          </cell>
          <cell r="AJ626">
            <v>1</v>
          </cell>
          <cell r="AK626">
            <v>1</v>
          </cell>
          <cell r="AL626">
            <v>1</v>
          </cell>
          <cell r="AM626">
            <v>17</v>
          </cell>
          <cell r="AN626">
            <v>15</v>
          </cell>
          <cell r="AO626">
            <v>17</v>
          </cell>
          <cell r="AP626">
            <v>6.7</v>
          </cell>
          <cell r="AQ626">
            <v>5</v>
          </cell>
          <cell r="AR626">
            <v>2</v>
          </cell>
          <cell r="AS626">
            <v>5.7</v>
          </cell>
          <cell r="AT626" t="str">
            <v>C</v>
          </cell>
          <cell r="AU626">
            <v>2</v>
          </cell>
          <cell r="AV626">
            <v>6.7</v>
          </cell>
          <cell r="AW626">
            <v>0</v>
          </cell>
          <cell r="AX626">
            <v>0</v>
          </cell>
          <cell r="AY626">
            <v>2.7</v>
          </cell>
          <cell r="AZ626" t="str">
            <v>F</v>
          </cell>
          <cell r="BA626">
            <v>0</v>
          </cell>
          <cell r="BB626">
            <v>9</v>
          </cell>
          <cell r="BC626">
            <v>8</v>
          </cell>
          <cell r="BD626">
            <v>3.5</v>
          </cell>
          <cell r="BE626">
            <v>8.4</v>
          </cell>
          <cell r="BF626" t="str">
            <v>B+</v>
          </cell>
          <cell r="BG626">
            <v>3.5</v>
          </cell>
          <cell r="BH626" t="str">
            <v>-1</v>
          </cell>
          <cell r="BI626">
            <v>3.5</v>
          </cell>
          <cell r="BJ626">
            <v>3.5</v>
          </cell>
          <cell r="BK626">
            <v>3.5</v>
          </cell>
          <cell r="BL626">
            <v>3.5</v>
          </cell>
          <cell r="BM626" t="str">
            <v>-1</v>
          </cell>
          <cell r="BN626">
            <v>3.5</v>
          </cell>
          <cell r="BO626">
            <v>3.5</v>
          </cell>
          <cell r="BP626">
            <v>3.5</v>
          </cell>
          <cell r="BQ626">
            <v>3.5</v>
          </cell>
          <cell r="BR626" t="str">
            <v>-1</v>
          </cell>
          <cell r="BS626">
            <v>3.5</v>
          </cell>
          <cell r="BT626">
            <v>3.5</v>
          </cell>
          <cell r="BU626">
            <v>3.5</v>
          </cell>
          <cell r="BV626">
            <v>3.5</v>
          </cell>
          <cell r="BW626">
            <v>6</v>
          </cell>
          <cell r="BX626">
            <v>5</v>
          </cell>
          <cell r="BY626">
            <v>1.5</v>
          </cell>
          <cell r="BZ626">
            <v>5.4</v>
          </cell>
          <cell r="CA626" t="str">
            <v>D+</v>
          </cell>
          <cell r="CB626">
            <v>1.5</v>
          </cell>
          <cell r="CC626">
            <v>7.4</v>
          </cell>
          <cell r="CD626">
            <v>5.5</v>
          </cell>
          <cell r="CE626">
            <v>2.5</v>
          </cell>
          <cell r="CF626">
            <v>6.3</v>
          </cell>
          <cell r="CG626" t="str">
            <v>C+</v>
          </cell>
          <cell r="CH626">
            <v>2.5</v>
          </cell>
          <cell r="CI626">
            <v>7.2</v>
          </cell>
          <cell r="CJ626">
            <v>4</v>
          </cell>
          <cell r="CK626">
            <v>1.5</v>
          </cell>
          <cell r="CL626">
            <v>5.3</v>
          </cell>
          <cell r="CM626" t="str">
            <v>D+</v>
          </cell>
          <cell r="CN626">
            <v>1.5</v>
          </cell>
          <cell r="CO626">
            <v>7.3</v>
          </cell>
          <cell r="CP626">
            <v>5.2</v>
          </cell>
          <cell r="CQ626">
            <v>2</v>
          </cell>
          <cell r="CR626">
            <v>6</v>
          </cell>
          <cell r="CS626" t="str">
            <v>C</v>
          </cell>
          <cell r="CT626">
            <v>2</v>
          </cell>
          <cell r="CU626">
            <v>8.6</v>
          </cell>
          <cell r="CV626">
            <v>4</v>
          </cell>
          <cell r="CW626">
            <v>8.6</v>
          </cell>
          <cell r="CX626" t="str">
            <v>A</v>
          </cell>
          <cell r="CY626">
            <v>4</v>
          </cell>
          <cell r="CZ626">
            <v>6.6</v>
          </cell>
          <cell r="DA626">
            <v>3</v>
          </cell>
          <cell r="DB626">
            <v>1</v>
          </cell>
        </row>
        <row r="627">
          <cell r="E627">
            <v>501210554</v>
          </cell>
          <cell r="F627" t="str">
            <v>Nguyễn Thị Huỳnh Như</v>
          </cell>
          <cell r="G627" t="str">
            <v>24/03/2003</v>
          </cell>
          <cell r="H627" t="str">
            <v>Nữ</v>
          </cell>
          <cell r="I627" t="str">
            <v>Bến Tre</v>
          </cell>
          <cell r="J627">
            <v>5</v>
          </cell>
          <cell r="K627" t="str">
            <v>Chính Quy (Cao đẳng)</v>
          </cell>
          <cell r="L627" t="str">
            <v>Cao Đẳng</v>
          </cell>
          <cell r="M627">
            <v>273</v>
          </cell>
          <cell r="N627">
            <v>2021</v>
          </cell>
          <cell r="O627" t="str">
            <v>K34M04</v>
          </cell>
          <cell r="P627" t="str">
            <v>Giáo Dục Mầm Non</v>
          </cell>
          <cell r="Q627" t="str">
            <v>Giáo Dục Mầm Non</v>
          </cell>
          <cell r="R627" t="str">
            <v>Giáo dục Mầm Non</v>
          </cell>
          <cell r="S627" t="str">
            <v>2021-2024</v>
          </cell>
          <cell r="T627">
            <v>0</v>
          </cell>
          <cell r="U627">
            <v>0</v>
          </cell>
          <cell r="V627">
            <v>19.049999237060547</v>
          </cell>
          <cell r="W627">
            <v>19.04998779296875</v>
          </cell>
          <cell r="X627" t="b">
            <v>0</v>
          </cell>
          <cell r="Y627" t="str">
            <v>CM3.0136</v>
          </cell>
          <cell r="Z627" t="str">
            <v>037/MT, ấp Mỹ Thuận xã Mỹ Hòa huyện Ba Tri tỉnh Bến Tre </v>
          </cell>
          <cell r="AA627">
            <v>83303010779</v>
          </cell>
          <cell r="AB627">
            <v>44234</v>
          </cell>
          <cell r="AC627" t="str">
            <v>Cục cảnh sát quản lý hành chín</v>
          </cell>
          <cell r="AD627" t="str">
            <v>CM3.0136</v>
          </cell>
          <cell r="AE627">
            <v>1.68</v>
          </cell>
          <cell r="AF627">
            <v>1.68</v>
          </cell>
          <cell r="AG627">
            <v>5.43</v>
          </cell>
          <cell r="AH627">
            <v>5</v>
          </cell>
          <cell r="AI627" t="str">
            <v>Yếu</v>
          </cell>
          <cell r="AJ627">
            <v>5</v>
          </cell>
          <cell r="AK627">
            <v>1</v>
          </cell>
          <cell r="AL627">
            <v>1</v>
          </cell>
          <cell r="AM627">
            <v>17</v>
          </cell>
          <cell r="AN627">
            <v>17</v>
          </cell>
          <cell r="AO627">
            <v>17</v>
          </cell>
          <cell r="AP627">
            <v>7</v>
          </cell>
          <cell r="AQ627">
            <v>2</v>
          </cell>
          <cell r="AR627">
            <v>1</v>
          </cell>
          <cell r="AS627">
            <v>4</v>
          </cell>
          <cell r="AT627" t="str">
            <v>D</v>
          </cell>
          <cell r="AU627">
            <v>1</v>
          </cell>
          <cell r="AV627">
            <v>8.6</v>
          </cell>
          <cell r="AW627">
            <v>1.5</v>
          </cell>
          <cell r="AX627">
            <v>1</v>
          </cell>
          <cell r="AY627">
            <v>4.3</v>
          </cell>
          <cell r="AZ627" t="str">
            <v>D</v>
          </cell>
          <cell r="BA627">
            <v>1</v>
          </cell>
          <cell r="BB627">
            <v>9</v>
          </cell>
          <cell r="BC627">
            <v>8</v>
          </cell>
          <cell r="BD627">
            <v>3.5</v>
          </cell>
          <cell r="BE627">
            <v>8.4</v>
          </cell>
          <cell r="BF627" t="str">
            <v>B+</v>
          </cell>
          <cell r="BG627">
            <v>3.5</v>
          </cell>
          <cell r="BH627" t="str">
            <v>-1</v>
          </cell>
          <cell r="BI627">
            <v>3.5</v>
          </cell>
          <cell r="BJ627">
            <v>3.5</v>
          </cell>
          <cell r="BK627">
            <v>3.5</v>
          </cell>
          <cell r="BL627">
            <v>3.5</v>
          </cell>
          <cell r="BM627" t="str">
            <v>-1</v>
          </cell>
          <cell r="BN627">
            <v>3.5</v>
          </cell>
          <cell r="BO627">
            <v>3.5</v>
          </cell>
          <cell r="BP627">
            <v>3.5</v>
          </cell>
          <cell r="BQ627">
            <v>3.5</v>
          </cell>
          <cell r="BR627" t="str">
            <v>-1</v>
          </cell>
          <cell r="BS627">
            <v>3.5</v>
          </cell>
          <cell r="BT627">
            <v>3.5</v>
          </cell>
          <cell r="BU627">
            <v>3.5</v>
          </cell>
          <cell r="BV627">
            <v>3.5</v>
          </cell>
          <cell r="BW627">
            <v>7</v>
          </cell>
          <cell r="BX627">
            <v>5.5</v>
          </cell>
          <cell r="BY627">
            <v>2</v>
          </cell>
          <cell r="BZ627">
            <v>6.1</v>
          </cell>
          <cell r="CA627" t="str">
            <v>C</v>
          </cell>
          <cell r="CB627">
            <v>2</v>
          </cell>
          <cell r="CC627">
            <v>7.6</v>
          </cell>
          <cell r="CD627">
            <v>3.5</v>
          </cell>
          <cell r="CE627">
            <v>1.5</v>
          </cell>
          <cell r="CF627">
            <v>5.1</v>
          </cell>
          <cell r="CG627" t="str">
            <v>D+</v>
          </cell>
          <cell r="CH627">
            <v>1.5</v>
          </cell>
          <cell r="CI627">
            <v>7.2</v>
          </cell>
          <cell r="CJ627">
            <v>4</v>
          </cell>
          <cell r="CK627">
            <v>1.5</v>
          </cell>
          <cell r="CL627">
            <v>5.3</v>
          </cell>
          <cell r="CM627" t="str">
            <v>D+</v>
          </cell>
          <cell r="CN627">
            <v>1.5</v>
          </cell>
          <cell r="CO627">
            <v>7.5</v>
          </cell>
          <cell r="CP627">
            <v>5</v>
          </cell>
          <cell r="CQ627">
            <v>2</v>
          </cell>
          <cell r="CR627">
            <v>6</v>
          </cell>
          <cell r="CS627" t="str">
            <v>C</v>
          </cell>
          <cell r="CT627">
            <v>2</v>
          </cell>
          <cell r="CU627">
            <v>8.2</v>
          </cell>
          <cell r="CV627">
            <v>3.5</v>
          </cell>
          <cell r="CW627">
            <v>8.2</v>
          </cell>
          <cell r="CX627" t="str">
            <v>B+</v>
          </cell>
          <cell r="CY627">
            <v>3.5</v>
          </cell>
          <cell r="CZ627">
            <v>6.9</v>
          </cell>
          <cell r="DA627">
            <v>4</v>
          </cell>
          <cell r="DB627">
            <v>1.5</v>
          </cell>
        </row>
        <row r="628">
          <cell r="E628">
            <v>501210711</v>
          </cell>
          <cell r="F628" t="str">
            <v>Lư Thị Hồng Thạch</v>
          </cell>
          <cell r="G628" t="str">
            <v>30/12/2003</v>
          </cell>
          <cell r="H628" t="str">
            <v>Nữ</v>
          </cell>
          <cell r="I628" t="str">
            <v>Bình Thuận</v>
          </cell>
          <cell r="J628">
            <v>5</v>
          </cell>
          <cell r="K628" t="str">
            <v>Chính Quy (Cao đẳng)</v>
          </cell>
          <cell r="L628" t="str">
            <v>Cao Đẳng</v>
          </cell>
          <cell r="M628">
            <v>271</v>
          </cell>
          <cell r="N628">
            <v>2021</v>
          </cell>
          <cell r="O628" t="str">
            <v>K34M02</v>
          </cell>
          <cell r="P628" t="str">
            <v>Giáo Dục Mầm Non</v>
          </cell>
          <cell r="Q628" t="str">
            <v>Giáo Dục Mầm Non</v>
          </cell>
          <cell r="R628" t="str">
            <v>Giáo dục Mầm Non</v>
          </cell>
          <cell r="S628" t="str">
            <v>2021-2024</v>
          </cell>
          <cell r="T628">
            <v>0</v>
          </cell>
          <cell r="U628">
            <v>0</v>
          </cell>
          <cell r="V628">
            <v>21.25</v>
          </cell>
          <cell r="W628">
            <v>21.25</v>
          </cell>
          <cell r="X628" t="b">
            <v>0</v>
          </cell>
          <cell r="Y628" t="str">
            <v>CM3.0003</v>
          </cell>
          <cell r="Z628" t="str">
            <v>Bình Thắng - Phan Hoà - Bắc Bình - Bình Thuận</v>
          </cell>
          <cell r="AA628">
            <v>60303010196</v>
          </cell>
          <cell r="AB628" t="str">
            <v>19/06/2021</v>
          </cell>
          <cell r="AC628" t="str">
            <v>Công An Bình Thuận</v>
          </cell>
          <cell r="AD628" t="str">
            <v>CM3.0003</v>
          </cell>
          <cell r="AE628">
            <v>1.93</v>
          </cell>
          <cell r="AF628">
            <v>1.68</v>
          </cell>
          <cell r="AG628">
            <v>5.21</v>
          </cell>
          <cell r="AH628">
            <v>5</v>
          </cell>
          <cell r="AI628" t="str">
            <v>Yếu</v>
          </cell>
          <cell r="AJ628">
            <v>1</v>
          </cell>
          <cell r="AK628">
            <v>1</v>
          </cell>
          <cell r="AL628">
            <v>1</v>
          </cell>
          <cell r="AM628">
            <v>17</v>
          </cell>
          <cell r="AN628">
            <v>14</v>
          </cell>
          <cell r="AO628">
            <v>17</v>
          </cell>
          <cell r="AP628">
            <v>6.3</v>
          </cell>
          <cell r="AQ628">
            <v>5</v>
          </cell>
          <cell r="AR628">
            <v>2</v>
          </cell>
          <cell r="AS628">
            <v>5.5</v>
          </cell>
          <cell r="AT628" t="str">
            <v>C</v>
          </cell>
          <cell r="AU628">
            <v>2</v>
          </cell>
          <cell r="AV628">
            <v>6.4</v>
          </cell>
          <cell r="AW628">
            <v>4</v>
          </cell>
          <cell r="AX628">
            <v>1.5</v>
          </cell>
          <cell r="AY628">
            <v>5</v>
          </cell>
          <cell r="AZ628" t="str">
            <v>D+</v>
          </cell>
          <cell r="BA628">
            <v>1.5</v>
          </cell>
          <cell r="BB628">
            <v>9.3</v>
          </cell>
          <cell r="BC628">
            <v>10</v>
          </cell>
          <cell r="BD628">
            <v>4</v>
          </cell>
          <cell r="BE628">
            <v>9.7</v>
          </cell>
          <cell r="BF628" t="str">
            <v>A</v>
          </cell>
          <cell r="BG628">
            <v>4</v>
          </cell>
          <cell r="BH628" t="str">
            <v>-1</v>
          </cell>
          <cell r="BI628">
            <v>4</v>
          </cell>
          <cell r="BJ628">
            <v>4</v>
          </cell>
          <cell r="BK628">
            <v>4</v>
          </cell>
          <cell r="BL628">
            <v>4</v>
          </cell>
          <cell r="BM628" t="str">
            <v>-1</v>
          </cell>
          <cell r="BN628">
            <v>4</v>
          </cell>
          <cell r="BO628">
            <v>4</v>
          </cell>
          <cell r="BP628">
            <v>4</v>
          </cell>
          <cell r="BQ628">
            <v>4</v>
          </cell>
          <cell r="BR628" t="str">
            <v>-1</v>
          </cell>
          <cell r="BS628">
            <v>4</v>
          </cell>
          <cell r="BT628">
            <v>4</v>
          </cell>
          <cell r="BU628">
            <v>4</v>
          </cell>
          <cell r="BV628">
            <v>4</v>
          </cell>
          <cell r="BW628">
            <v>6</v>
          </cell>
          <cell r="BX628">
            <v>1</v>
          </cell>
          <cell r="BY628">
            <v>0.5</v>
          </cell>
          <cell r="BZ628">
            <v>3</v>
          </cell>
          <cell r="CA628" t="str">
            <v>F+</v>
          </cell>
          <cell r="CB628">
            <v>0.5</v>
          </cell>
          <cell r="CC628">
            <v>6.8</v>
          </cell>
          <cell r="CD628">
            <v>4.5</v>
          </cell>
          <cell r="CE628">
            <v>1.5</v>
          </cell>
          <cell r="CF628">
            <v>5.4</v>
          </cell>
          <cell r="CG628" t="str">
            <v>D+</v>
          </cell>
          <cell r="CH628">
            <v>1.5</v>
          </cell>
          <cell r="CI628">
            <v>7.4</v>
          </cell>
          <cell r="CJ628">
            <v>5</v>
          </cell>
          <cell r="CK628">
            <v>2</v>
          </cell>
          <cell r="CL628">
            <v>6</v>
          </cell>
          <cell r="CM628" t="str">
            <v>C</v>
          </cell>
          <cell r="CN628">
            <v>2</v>
          </cell>
          <cell r="CO628">
            <v>8.6</v>
          </cell>
          <cell r="CP628">
            <v>4.7</v>
          </cell>
          <cell r="CQ628">
            <v>2.5</v>
          </cell>
          <cell r="CR628">
            <v>6.3</v>
          </cell>
          <cell r="CS628" t="str">
            <v>C+</v>
          </cell>
          <cell r="CT628">
            <v>2.5</v>
          </cell>
          <cell r="CU628">
            <v>8</v>
          </cell>
          <cell r="CV628">
            <v>3.5</v>
          </cell>
          <cell r="CW628">
            <v>8</v>
          </cell>
          <cell r="CX628" t="str">
            <v>B+</v>
          </cell>
          <cell r="CY628">
            <v>3.5</v>
          </cell>
          <cell r="CZ628">
            <v>6.4</v>
          </cell>
          <cell r="DA628">
            <v>3</v>
          </cell>
          <cell r="DB628">
            <v>1</v>
          </cell>
        </row>
        <row r="629">
          <cell r="E629">
            <v>501210004</v>
          </cell>
          <cell r="F629" t="str">
            <v>Mai Thị Kim An</v>
          </cell>
          <cell r="G629" t="str">
            <v>15/10/2002</v>
          </cell>
          <cell r="H629" t="str">
            <v>Nữ</v>
          </cell>
          <cell r="I629" t="str">
            <v>Bình Thuận</v>
          </cell>
          <cell r="J629">
            <v>5</v>
          </cell>
          <cell r="K629" t="str">
            <v>Chính Quy (Cao đẳng)</v>
          </cell>
          <cell r="L629" t="str">
            <v>Cao Đẳng</v>
          </cell>
          <cell r="M629">
            <v>276</v>
          </cell>
          <cell r="N629">
            <v>2021</v>
          </cell>
          <cell r="O629" t="str">
            <v>K34M07</v>
          </cell>
          <cell r="P629" t="str">
            <v>Giáo Dục Mầm Non</v>
          </cell>
          <cell r="Q629" t="str">
            <v>Giáo Dục Mầm Non</v>
          </cell>
          <cell r="R629" t="str">
            <v>Giáo dục Mầm Non</v>
          </cell>
          <cell r="S629" t="str">
            <v>2021-2024</v>
          </cell>
          <cell r="T629">
            <v>0</v>
          </cell>
          <cell r="U629">
            <v>0</v>
          </cell>
          <cell r="V629">
            <v>22.950000762939453</v>
          </cell>
          <cell r="W629">
            <v>22.949996948242188</v>
          </cell>
          <cell r="X629" t="b">
            <v>0</v>
          </cell>
          <cell r="Y629" t="str">
            <v>CM3.0405</v>
          </cell>
          <cell r="Z629" t="str">
            <v>nhà số 22, đường 34, thôn 1, xã Mepu, huyện Đức Linh, tỉnh Bình Thuận</v>
          </cell>
          <cell r="AA629">
            <v>60302001960</v>
          </cell>
          <cell r="AB629">
            <v>44317</v>
          </cell>
          <cell r="AC629" t="str">
            <v>Bình Thuận</v>
          </cell>
          <cell r="AD629" t="str">
            <v>CM3.0405</v>
          </cell>
          <cell r="AE629">
            <v>2.45</v>
          </cell>
          <cell r="AF629">
            <v>1.65</v>
          </cell>
          <cell r="AG629">
            <v>5.08</v>
          </cell>
          <cell r="AH629">
            <v>5</v>
          </cell>
          <cell r="AI629" t="str">
            <v>Yếu</v>
          </cell>
          <cell r="AJ629">
            <v>3</v>
          </cell>
          <cell r="AK629">
            <v>1</v>
          </cell>
          <cell r="AL629">
            <v>1</v>
          </cell>
          <cell r="AM629">
            <v>17</v>
          </cell>
          <cell r="AN629">
            <v>10</v>
          </cell>
          <cell r="AO629">
            <v>17</v>
          </cell>
          <cell r="AP629">
            <v>7.1</v>
          </cell>
          <cell r="AQ629">
            <v>5</v>
          </cell>
          <cell r="AR629">
            <v>2</v>
          </cell>
          <cell r="AS629">
            <v>5.8</v>
          </cell>
          <cell r="AT629" t="str">
            <v>C</v>
          </cell>
          <cell r="AU629">
            <v>2</v>
          </cell>
          <cell r="AV629">
            <v>7.1</v>
          </cell>
          <cell r="AW629">
            <v>1</v>
          </cell>
          <cell r="AX629">
            <v>0.5</v>
          </cell>
          <cell r="AY629">
            <v>3.4</v>
          </cell>
          <cell r="AZ629" t="str">
            <v>F+</v>
          </cell>
          <cell r="BA629">
            <v>0.5</v>
          </cell>
          <cell r="BB629">
            <v>0.5</v>
          </cell>
          <cell r="BC629" t="str">
            <v>-1</v>
          </cell>
          <cell r="BD629">
            <v>0.5</v>
          </cell>
          <cell r="BE629">
            <v>0.5</v>
          </cell>
          <cell r="BF629">
            <v>0.5</v>
          </cell>
          <cell r="BG629">
            <v>0.5</v>
          </cell>
          <cell r="BH629">
            <v>8</v>
          </cell>
          <cell r="BI629">
            <v>3</v>
          </cell>
          <cell r="BJ629">
            <v>7.2</v>
          </cell>
          <cell r="BK629" t="str">
            <v>B</v>
          </cell>
          <cell r="BL629">
            <v>3</v>
          </cell>
          <cell r="BM629" t="str">
            <v>-1</v>
          </cell>
          <cell r="BN629">
            <v>3</v>
          </cell>
          <cell r="BO629">
            <v>3</v>
          </cell>
          <cell r="BP629">
            <v>3</v>
          </cell>
          <cell r="BQ629">
            <v>3</v>
          </cell>
          <cell r="BR629" t="str">
            <v>-1</v>
          </cell>
          <cell r="BS629">
            <v>3</v>
          </cell>
          <cell r="BT629">
            <v>3</v>
          </cell>
          <cell r="BU629">
            <v>3</v>
          </cell>
          <cell r="BV629">
            <v>3</v>
          </cell>
          <cell r="BW629">
            <v>8.5</v>
          </cell>
          <cell r="BX629">
            <v>6</v>
          </cell>
          <cell r="BY629">
            <v>3</v>
          </cell>
          <cell r="BZ629">
            <v>7</v>
          </cell>
          <cell r="CA629" t="str">
            <v>B</v>
          </cell>
          <cell r="CB629">
            <v>3</v>
          </cell>
          <cell r="CC629">
            <v>7.8</v>
          </cell>
          <cell r="CD629">
            <v>0</v>
          </cell>
          <cell r="CE629">
            <v>0.5</v>
          </cell>
          <cell r="CF629">
            <v>3.1</v>
          </cell>
          <cell r="CG629" t="str">
            <v>F+</v>
          </cell>
          <cell r="CH629">
            <v>0.5</v>
          </cell>
          <cell r="CI629">
            <v>7.3</v>
          </cell>
          <cell r="CJ629">
            <v>6</v>
          </cell>
          <cell r="CK629">
            <v>2.5</v>
          </cell>
          <cell r="CL629">
            <v>6.5</v>
          </cell>
          <cell r="CM629" t="str">
            <v>C+</v>
          </cell>
          <cell r="CN629">
            <v>2.5</v>
          </cell>
          <cell r="CO629">
            <v>8</v>
          </cell>
          <cell r="CP629">
            <v>0</v>
          </cell>
          <cell r="CQ629">
            <v>0.5</v>
          </cell>
          <cell r="CR629">
            <v>3.2</v>
          </cell>
          <cell r="CS629" t="str">
            <v>F+</v>
          </cell>
          <cell r="CT629">
            <v>0.5</v>
          </cell>
          <cell r="CU629">
            <v>8.2</v>
          </cell>
          <cell r="CV629">
            <v>3.5</v>
          </cell>
          <cell r="CW629">
            <v>8.2</v>
          </cell>
          <cell r="CX629" t="str">
            <v>B+</v>
          </cell>
          <cell r="CY629">
            <v>3.5</v>
          </cell>
          <cell r="CZ629">
            <v>6.5</v>
          </cell>
          <cell r="DA629">
            <v>4</v>
          </cell>
          <cell r="DB629">
            <v>1.5</v>
          </cell>
        </row>
        <row r="630">
          <cell r="E630">
            <v>501210353</v>
          </cell>
          <cell r="F630" t="str">
            <v>Võ Hoài Linh</v>
          </cell>
          <cell r="G630">
            <v>37258</v>
          </cell>
          <cell r="H630" t="str">
            <v>Nữ</v>
          </cell>
          <cell r="I630">
            <v>37258</v>
          </cell>
          <cell r="J630">
            <v>5</v>
          </cell>
          <cell r="K630" t="str">
            <v>Chính Quy (Cao đẳng)</v>
          </cell>
          <cell r="L630" t="str">
            <v>Cao Đẳng</v>
          </cell>
          <cell r="M630">
            <v>278</v>
          </cell>
          <cell r="N630">
            <v>2021</v>
          </cell>
          <cell r="O630" t="str">
            <v>K34M09</v>
          </cell>
          <cell r="P630" t="str">
            <v>Giáo Dục Mầm Non</v>
          </cell>
          <cell r="Q630" t="str">
            <v>Giáo Dục Mầm Non</v>
          </cell>
          <cell r="R630" t="str">
            <v>Giáo dục Mầm Non</v>
          </cell>
          <cell r="S630" t="str">
            <v>2021-2024</v>
          </cell>
          <cell r="T630">
            <v>0</v>
          </cell>
          <cell r="U630">
            <v>0</v>
          </cell>
          <cell r="V630">
            <v>21.100000381469727</v>
          </cell>
          <cell r="W630">
            <v>21.099990844726562</v>
          </cell>
          <cell r="X630" t="b">
            <v>0</v>
          </cell>
          <cell r="Y630" t="str">
            <v>CM3.0143</v>
          </cell>
          <cell r="Z630">
            <v>21.099990844726562</v>
          </cell>
          <cell r="AA630">
            <v>79302014724</v>
          </cell>
          <cell r="AB630">
            <v>79301967872</v>
          </cell>
          <cell r="AC630">
            <v>79301967872</v>
          </cell>
          <cell r="AD630" t="str">
            <v>CM3.0143</v>
          </cell>
          <cell r="AE630">
            <v>1.8</v>
          </cell>
          <cell r="AF630">
            <v>1.65</v>
          </cell>
          <cell r="AG630">
            <v>5.37</v>
          </cell>
          <cell r="AH630">
            <v>5</v>
          </cell>
          <cell r="AI630" t="str">
            <v>Yếu</v>
          </cell>
          <cell r="AJ630">
            <v>1</v>
          </cell>
          <cell r="AK630">
            <v>1</v>
          </cell>
          <cell r="AL630">
            <v>1</v>
          </cell>
          <cell r="AM630">
            <v>17</v>
          </cell>
          <cell r="AN630">
            <v>15</v>
          </cell>
          <cell r="AO630">
            <v>17</v>
          </cell>
          <cell r="AP630">
            <v>4.3</v>
          </cell>
          <cell r="AQ630">
            <v>7</v>
          </cell>
          <cell r="AR630">
            <v>2</v>
          </cell>
          <cell r="AS630">
            <v>5.9</v>
          </cell>
          <cell r="AT630" t="str">
            <v>C</v>
          </cell>
          <cell r="AU630">
            <v>2</v>
          </cell>
          <cell r="AV630">
            <v>6.9</v>
          </cell>
          <cell r="AW630">
            <v>4</v>
          </cell>
          <cell r="AX630">
            <v>1.5</v>
          </cell>
          <cell r="AY630">
            <v>5.2</v>
          </cell>
          <cell r="AZ630" t="str">
            <v>D+</v>
          </cell>
          <cell r="BA630">
            <v>1.5</v>
          </cell>
          <cell r="BB630">
            <v>1.5</v>
          </cell>
          <cell r="BC630" t="str">
            <v>-1</v>
          </cell>
          <cell r="BD630">
            <v>1.5</v>
          </cell>
          <cell r="BE630">
            <v>1.5</v>
          </cell>
          <cell r="BF630">
            <v>1.5</v>
          </cell>
          <cell r="BG630">
            <v>1.5</v>
          </cell>
          <cell r="BH630">
            <v>8</v>
          </cell>
          <cell r="BI630">
            <v>3</v>
          </cell>
          <cell r="BJ630">
            <v>7.2</v>
          </cell>
          <cell r="BK630" t="str">
            <v>B</v>
          </cell>
          <cell r="BL630">
            <v>3</v>
          </cell>
          <cell r="BM630" t="str">
            <v>-1</v>
          </cell>
          <cell r="BN630">
            <v>3</v>
          </cell>
          <cell r="BO630">
            <v>3</v>
          </cell>
          <cell r="BP630">
            <v>3</v>
          </cell>
          <cell r="BQ630">
            <v>3</v>
          </cell>
          <cell r="BR630" t="str">
            <v>-1</v>
          </cell>
          <cell r="BS630">
            <v>3</v>
          </cell>
          <cell r="BT630">
            <v>3</v>
          </cell>
          <cell r="BU630">
            <v>3</v>
          </cell>
          <cell r="BV630">
            <v>3</v>
          </cell>
          <cell r="BW630">
            <v>8.9</v>
          </cell>
          <cell r="BX630">
            <v>4.5</v>
          </cell>
          <cell r="BY630">
            <v>2.5</v>
          </cell>
          <cell r="BZ630">
            <v>6.3</v>
          </cell>
          <cell r="CA630" t="str">
            <v>C+</v>
          </cell>
          <cell r="CB630">
            <v>2.5</v>
          </cell>
          <cell r="CC630">
            <v>7.7</v>
          </cell>
          <cell r="CD630">
            <v>2</v>
          </cell>
          <cell r="CE630">
            <v>1</v>
          </cell>
          <cell r="CF630">
            <v>4.3</v>
          </cell>
          <cell r="CG630" t="str">
            <v>D</v>
          </cell>
          <cell r="CH630">
            <v>1</v>
          </cell>
          <cell r="CI630">
            <v>8.6</v>
          </cell>
          <cell r="CJ630">
            <v>4.5</v>
          </cell>
          <cell r="CK630">
            <v>2</v>
          </cell>
          <cell r="CL630">
            <v>6.1</v>
          </cell>
          <cell r="CM630" t="str">
            <v>C</v>
          </cell>
          <cell r="CN630">
            <v>2</v>
          </cell>
          <cell r="CO630">
            <v>7.9</v>
          </cell>
          <cell r="CP630">
            <v>2.5</v>
          </cell>
          <cell r="CQ630">
            <v>1</v>
          </cell>
          <cell r="CR630">
            <v>4.7</v>
          </cell>
          <cell r="CS630" t="str">
            <v>D</v>
          </cell>
          <cell r="CT630">
            <v>1</v>
          </cell>
          <cell r="CU630">
            <v>8.3</v>
          </cell>
          <cell r="CV630">
            <v>3.5</v>
          </cell>
          <cell r="CW630">
            <v>8.3</v>
          </cell>
          <cell r="CX630" t="str">
            <v>B+</v>
          </cell>
          <cell r="CY630">
            <v>3.5</v>
          </cell>
          <cell r="CZ630">
            <v>6.5</v>
          </cell>
          <cell r="DA630">
            <v>1.5</v>
          </cell>
          <cell r="DB630">
            <v>0.5</v>
          </cell>
        </row>
        <row r="631">
          <cell r="E631">
            <v>501210359</v>
          </cell>
          <cell r="F631" t="str">
            <v>Phan Thị Thảo Loan</v>
          </cell>
          <cell r="G631" t="str">
            <v>26/02/2003</v>
          </cell>
          <cell r="H631" t="str">
            <v>Nữ</v>
          </cell>
          <cell r="I631">
            <v>501210112</v>
          </cell>
          <cell r="J631">
            <v>5</v>
          </cell>
          <cell r="K631" t="str">
            <v>Chính Quy (Cao đẳng)</v>
          </cell>
          <cell r="L631" t="str">
            <v>Cao Đẳng</v>
          </cell>
          <cell r="M631">
            <v>281</v>
          </cell>
          <cell r="N631">
            <v>2021</v>
          </cell>
          <cell r="O631" t="str">
            <v>K34M12</v>
          </cell>
          <cell r="P631" t="str">
            <v>Giáo Dục Mầm Non</v>
          </cell>
          <cell r="Q631" t="str">
            <v>Giáo Dục Mầm Non</v>
          </cell>
          <cell r="R631" t="str">
            <v>Giáo dục Mầm Non</v>
          </cell>
          <cell r="S631" t="str">
            <v>2021-2024</v>
          </cell>
          <cell r="T631">
            <v>0</v>
          </cell>
          <cell r="U631">
            <v>0</v>
          </cell>
          <cell r="V631">
            <v>20.25</v>
          </cell>
          <cell r="W631">
            <v>20.25</v>
          </cell>
          <cell r="X631" t="b">
            <v>0</v>
          </cell>
          <cell r="Y631" t="str">
            <v>CM3.3006</v>
          </cell>
          <cell r="Z631">
            <v>20.25</v>
          </cell>
          <cell r="AA631">
            <v>79303006398</v>
          </cell>
          <cell r="AB631">
            <v>79302950912</v>
          </cell>
          <cell r="AC631">
            <v>79302950912</v>
          </cell>
          <cell r="AD631" t="str">
            <v>CM3.3006</v>
          </cell>
          <cell r="AE631">
            <v>1.87</v>
          </cell>
          <cell r="AF631">
            <v>1.65</v>
          </cell>
          <cell r="AG631">
            <v>5.26</v>
          </cell>
          <cell r="AH631">
            <v>5</v>
          </cell>
          <cell r="AI631" t="str">
            <v>Yếu</v>
          </cell>
          <cell r="AJ631">
            <v>1</v>
          </cell>
          <cell r="AK631">
            <v>1</v>
          </cell>
          <cell r="AL631">
            <v>1</v>
          </cell>
          <cell r="AM631">
            <v>17</v>
          </cell>
          <cell r="AN631">
            <v>15</v>
          </cell>
          <cell r="AO631">
            <v>17</v>
          </cell>
          <cell r="AP631">
            <v>5.4</v>
          </cell>
          <cell r="AQ631">
            <v>7</v>
          </cell>
          <cell r="AR631">
            <v>2.5</v>
          </cell>
          <cell r="AS631">
            <v>6.4</v>
          </cell>
          <cell r="AT631" t="str">
            <v>C+</v>
          </cell>
          <cell r="AU631">
            <v>2.5</v>
          </cell>
          <cell r="AV631">
            <v>4.9</v>
          </cell>
          <cell r="AW631">
            <v>0</v>
          </cell>
          <cell r="AX631">
            <v>0</v>
          </cell>
          <cell r="AY631">
            <v>2</v>
          </cell>
          <cell r="AZ631" t="str">
            <v>F</v>
          </cell>
          <cell r="BA631">
            <v>0</v>
          </cell>
          <cell r="BB631">
            <v>0</v>
          </cell>
          <cell r="BC631" t="str">
            <v>-1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8</v>
          </cell>
          <cell r="BI631">
            <v>3</v>
          </cell>
          <cell r="BJ631">
            <v>7.3</v>
          </cell>
          <cell r="BK631" t="str">
            <v>B</v>
          </cell>
          <cell r="BL631">
            <v>3</v>
          </cell>
          <cell r="BM631" t="str">
            <v>-1</v>
          </cell>
          <cell r="BN631">
            <v>3</v>
          </cell>
          <cell r="BO631">
            <v>3</v>
          </cell>
          <cell r="BP631">
            <v>3</v>
          </cell>
          <cell r="BQ631">
            <v>3</v>
          </cell>
          <cell r="BR631" t="str">
            <v>-1</v>
          </cell>
          <cell r="BS631">
            <v>3</v>
          </cell>
          <cell r="BT631">
            <v>3</v>
          </cell>
          <cell r="BU631">
            <v>3</v>
          </cell>
          <cell r="BV631">
            <v>3</v>
          </cell>
          <cell r="BW631">
            <v>7.6</v>
          </cell>
          <cell r="BX631">
            <v>4</v>
          </cell>
          <cell r="BY631">
            <v>1.5</v>
          </cell>
          <cell r="BZ631">
            <v>5.4</v>
          </cell>
          <cell r="CA631" t="str">
            <v>D+</v>
          </cell>
          <cell r="CB631">
            <v>1.5</v>
          </cell>
          <cell r="CC631">
            <v>7.3</v>
          </cell>
          <cell r="CD631">
            <v>4</v>
          </cell>
          <cell r="CE631">
            <v>1.5</v>
          </cell>
          <cell r="CF631">
            <v>5.3</v>
          </cell>
          <cell r="CG631" t="str">
            <v>D+</v>
          </cell>
          <cell r="CH631">
            <v>1.5</v>
          </cell>
          <cell r="CI631">
            <v>8.8</v>
          </cell>
          <cell r="CJ631">
            <v>4</v>
          </cell>
          <cell r="CK631">
            <v>2</v>
          </cell>
          <cell r="CL631">
            <v>5.9</v>
          </cell>
          <cell r="CM631" t="str">
            <v>C</v>
          </cell>
          <cell r="CN631">
            <v>2</v>
          </cell>
          <cell r="CO631">
            <v>8</v>
          </cell>
          <cell r="CP631">
            <v>4.3</v>
          </cell>
          <cell r="CQ631">
            <v>2</v>
          </cell>
          <cell r="CR631">
            <v>5.8</v>
          </cell>
          <cell r="CS631" t="str">
            <v>C</v>
          </cell>
          <cell r="CT631">
            <v>2</v>
          </cell>
          <cell r="CU631">
            <v>6.9</v>
          </cell>
          <cell r="CV631">
            <v>2.5</v>
          </cell>
          <cell r="CW631">
            <v>6.9</v>
          </cell>
          <cell r="CX631" t="str">
            <v>C+</v>
          </cell>
          <cell r="CY631">
            <v>2.5</v>
          </cell>
          <cell r="CZ631">
            <v>7</v>
          </cell>
          <cell r="DA631">
            <v>3.5</v>
          </cell>
          <cell r="DB631">
            <v>1.5</v>
          </cell>
        </row>
        <row r="632">
          <cell r="E632">
            <v>501210395</v>
          </cell>
          <cell r="F632" t="str">
            <v>Mai Thị Trúc My</v>
          </cell>
          <cell r="G632">
            <v>37774</v>
          </cell>
          <cell r="H632" t="str">
            <v>Nữ</v>
          </cell>
          <cell r="I632" t="str">
            <v>TP. Hồ Chí Minh</v>
          </cell>
          <cell r="J632">
            <v>5</v>
          </cell>
          <cell r="K632" t="str">
            <v>Chính Quy (Cao đẳng)</v>
          </cell>
          <cell r="L632" t="str">
            <v>Cao Đẳng</v>
          </cell>
          <cell r="M632">
            <v>274</v>
          </cell>
          <cell r="N632">
            <v>2021</v>
          </cell>
          <cell r="O632" t="str">
            <v>K34M05</v>
          </cell>
          <cell r="P632" t="str">
            <v>Giáo Dục Mầm Non</v>
          </cell>
          <cell r="Q632" t="str">
            <v>Giáo Dục Mầm Non</v>
          </cell>
          <cell r="R632" t="str">
            <v>Giáo dục Mầm Non</v>
          </cell>
          <cell r="S632" t="str">
            <v>2021-2024</v>
          </cell>
          <cell r="T632">
            <v>0</v>
          </cell>
          <cell r="U632">
            <v>0</v>
          </cell>
          <cell r="V632">
            <v>20.450000762939453</v>
          </cell>
          <cell r="W632">
            <v>20.449996948242188</v>
          </cell>
          <cell r="X632" t="b">
            <v>0</v>
          </cell>
          <cell r="Y632" t="str">
            <v>CM3.5087</v>
          </cell>
          <cell r="Z632" t="str">
            <v>15/2E ấp 2 Xã xuân Thới Thượng</v>
          </cell>
          <cell r="AA632">
            <v>79303037033</v>
          </cell>
          <cell r="AB632">
            <v>44233</v>
          </cell>
          <cell r="AC632" t="str">
            <v>Cục trưởng cục cảnh sát </v>
          </cell>
          <cell r="AD632" t="str">
            <v>CM3.5087</v>
          </cell>
          <cell r="AE632">
            <v>1.8</v>
          </cell>
          <cell r="AF632">
            <v>1.65</v>
          </cell>
          <cell r="AG632">
            <v>5.27</v>
          </cell>
          <cell r="AH632">
            <v>5</v>
          </cell>
          <cell r="AI632" t="str">
            <v>Yếu</v>
          </cell>
          <cell r="AJ632">
            <v>1</v>
          </cell>
          <cell r="AK632">
            <v>1</v>
          </cell>
          <cell r="AL632">
            <v>1</v>
          </cell>
          <cell r="AM632">
            <v>17</v>
          </cell>
          <cell r="AN632">
            <v>15</v>
          </cell>
          <cell r="AO632">
            <v>17</v>
          </cell>
          <cell r="AP632">
            <v>6.4</v>
          </cell>
          <cell r="AQ632">
            <v>4</v>
          </cell>
          <cell r="AR632">
            <v>1.5</v>
          </cell>
          <cell r="AS632">
            <v>5</v>
          </cell>
          <cell r="AT632" t="str">
            <v>D+</v>
          </cell>
          <cell r="AU632">
            <v>1.5</v>
          </cell>
          <cell r="AV632">
            <v>7</v>
          </cell>
          <cell r="AW632">
            <v>0.5</v>
          </cell>
          <cell r="AX632">
            <v>0.5</v>
          </cell>
          <cell r="AY632">
            <v>3.1</v>
          </cell>
          <cell r="AZ632" t="str">
            <v>F+</v>
          </cell>
          <cell r="BA632">
            <v>0.5</v>
          </cell>
          <cell r="BB632">
            <v>10</v>
          </cell>
          <cell r="BC632">
            <v>8.7</v>
          </cell>
          <cell r="BD632">
            <v>4</v>
          </cell>
          <cell r="BE632">
            <v>9.2</v>
          </cell>
          <cell r="BF632" t="str">
            <v>A</v>
          </cell>
          <cell r="BG632">
            <v>4</v>
          </cell>
          <cell r="BH632" t="str">
            <v>-1</v>
          </cell>
          <cell r="BI632">
            <v>4</v>
          </cell>
          <cell r="BJ632">
            <v>4</v>
          </cell>
          <cell r="BK632">
            <v>4</v>
          </cell>
          <cell r="BL632">
            <v>4</v>
          </cell>
          <cell r="BM632" t="str">
            <v>-1</v>
          </cell>
          <cell r="BN632">
            <v>4</v>
          </cell>
          <cell r="BO632">
            <v>4</v>
          </cell>
          <cell r="BP632">
            <v>4</v>
          </cell>
          <cell r="BQ632">
            <v>4</v>
          </cell>
          <cell r="BR632" t="str">
            <v>-1</v>
          </cell>
          <cell r="BS632">
            <v>4</v>
          </cell>
          <cell r="BT632">
            <v>4</v>
          </cell>
          <cell r="BU632">
            <v>4</v>
          </cell>
          <cell r="BV632">
            <v>4</v>
          </cell>
          <cell r="BW632">
            <v>8.3</v>
          </cell>
          <cell r="BX632">
            <v>3.5</v>
          </cell>
          <cell r="BY632">
            <v>1.5</v>
          </cell>
          <cell r="BZ632">
            <v>5.4</v>
          </cell>
          <cell r="CA632" t="str">
            <v>D+</v>
          </cell>
          <cell r="CB632">
            <v>1.5</v>
          </cell>
          <cell r="CC632">
            <v>7.8</v>
          </cell>
          <cell r="CD632">
            <v>3</v>
          </cell>
          <cell r="CE632">
            <v>1.5</v>
          </cell>
          <cell r="CF632">
            <v>4.9</v>
          </cell>
          <cell r="CG632" t="str">
            <v>D+</v>
          </cell>
          <cell r="CH632">
            <v>1.5</v>
          </cell>
          <cell r="CI632">
            <v>8.3</v>
          </cell>
          <cell r="CJ632">
            <v>4.5</v>
          </cell>
          <cell r="CK632">
            <v>2</v>
          </cell>
          <cell r="CL632">
            <v>6</v>
          </cell>
          <cell r="CM632" t="str">
            <v>C</v>
          </cell>
          <cell r="CN632">
            <v>2</v>
          </cell>
          <cell r="CO632">
            <v>7.8</v>
          </cell>
          <cell r="CP632">
            <v>4.3</v>
          </cell>
          <cell r="CQ632">
            <v>2</v>
          </cell>
          <cell r="CR632">
            <v>5.7</v>
          </cell>
          <cell r="CS632" t="str">
            <v>C</v>
          </cell>
          <cell r="CT632">
            <v>2</v>
          </cell>
          <cell r="CU632">
            <v>7.9</v>
          </cell>
          <cell r="CV632">
            <v>3.5</v>
          </cell>
          <cell r="CW632">
            <v>7.9</v>
          </cell>
          <cell r="CX632" t="str">
            <v>B+</v>
          </cell>
          <cell r="CY632">
            <v>3.5</v>
          </cell>
          <cell r="CZ632">
            <v>6.9</v>
          </cell>
          <cell r="DA632">
            <v>4</v>
          </cell>
          <cell r="DB632">
            <v>1.5</v>
          </cell>
        </row>
        <row r="633">
          <cell r="E633">
            <v>501210432</v>
          </cell>
          <cell r="F633" t="str">
            <v>Mai Bảo Ngân</v>
          </cell>
          <cell r="G633" t="str">
            <v>25/10/2003</v>
          </cell>
          <cell r="H633" t="str">
            <v>Nữ</v>
          </cell>
          <cell r="I633">
            <v>501210368</v>
          </cell>
          <cell r="J633">
            <v>5</v>
          </cell>
          <cell r="K633" t="str">
            <v>Chính Quy (Cao đẳng)</v>
          </cell>
          <cell r="L633" t="str">
            <v>Cao Đẳng</v>
          </cell>
          <cell r="M633">
            <v>285</v>
          </cell>
          <cell r="N633">
            <v>2021</v>
          </cell>
          <cell r="O633" t="str">
            <v>K34M16</v>
          </cell>
          <cell r="P633" t="str">
            <v>Giáo Dục Mầm Non</v>
          </cell>
          <cell r="Q633" t="str">
            <v>Giáo Dục Mầm Non</v>
          </cell>
          <cell r="R633" t="str">
            <v>Giáo dục Mầm Non</v>
          </cell>
          <cell r="S633" t="str">
            <v>2021-2024</v>
          </cell>
          <cell r="T633">
            <v>0</v>
          </cell>
          <cell r="U633">
            <v>0</v>
          </cell>
          <cell r="V633">
            <v>21.299999237060547</v>
          </cell>
          <cell r="W633">
            <v>21.29998779296875</v>
          </cell>
          <cell r="X633" t="b">
            <v>0</v>
          </cell>
          <cell r="Y633" t="str">
            <v>CM3.6094</v>
          </cell>
          <cell r="Z633">
            <v>21.29998779296875</v>
          </cell>
          <cell r="AA633">
            <v>80303002694</v>
          </cell>
          <cell r="AB633">
            <v>80302964736</v>
          </cell>
          <cell r="AC633">
            <v>80302964736</v>
          </cell>
          <cell r="AD633" t="str">
            <v>CM3.6094</v>
          </cell>
          <cell r="AE633">
            <v>2</v>
          </cell>
          <cell r="AF633">
            <v>1.65</v>
          </cell>
          <cell r="AG633">
            <v>5.4</v>
          </cell>
          <cell r="AH633">
            <v>5</v>
          </cell>
          <cell r="AI633" t="str">
            <v>Yếu</v>
          </cell>
          <cell r="AJ633">
            <v>2</v>
          </cell>
          <cell r="AK633">
            <v>1</v>
          </cell>
          <cell r="AL633">
            <v>1</v>
          </cell>
          <cell r="AM633">
            <v>17</v>
          </cell>
          <cell r="AN633">
            <v>13</v>
          </cell>
          <cell r="AO633">
            <v>17</v>
          </cell>
          <cell r="AP633">
            <v>5.7</v>
          </cell>
          <cell r="AQ633">
            <v>4</v>
          </cell>
          <cell r="AR633">
            <v>1</v>
          </cell>
          <cell r="AS633">
            <v>4.7</v>
          </cell>
          <cell r="AT633" t="str">
            <v>D</v>
          </cell>
          <cell r="AU633">
            <v>1</v>
          </cell>
          <cell r="AV633">
            <v>6.9</v>
          </cell>
          <cell r="AW633">
            <v>1.5</v>
          </cell>
          <cell r="AX633">
            <v>0.5</v>
          </cell>
          <cell r="AY633">
            <v>3.7</v>
          </cell>
          <cell r="AZ633" t="str">
            <v>F+</v>
          </cell>
          <cell r="BA633">
            <v>0.5</v>
          </cell>
          <cell r="BB633">
            <v>0.5</v>
          </cell>
          <cell r="BC633" t="str">
            <v>-1</v>
          </cell>
          <cell r="BD633">
            <v>0.5</v>
          </cell>
          <cell r="BE633">
            <v>0.5</v>
          </cell>
          <cell r="BF633">
            <v>0.5</v>
          </cell>
          <cell r="BG633">
            <v>0.5</v>
          </cell>
          <cell r="BH633">
            <v>6.5</v>
          </cell>
          <cell r="BI633">
            <v>2.5</v>
          </cell>
          <cell r="BJ633">
            <v>6.3</v>
          </cell>
          <cell r="BK633" t="str">
            <v>C+</v>
          </cell>
          <cell r="BL633">
            <v>2.5</v>
          </cell>
          <cell r="BM633" t="str">
            <v>-1</v>
          </cell>
          <cell r="BN633">
            <v>2.5</v>
          </cell>
          <cell r="BO633">
            <v>2.5</v>
          </cell>
          <cell r="BP633">
            <v>2.5</v>
          </cell>
          <cell r="BQ633">
            <v>2.5</v>
          </cell>
          <cell r="BR633" t="str">
            <v>-1</v>
          </cell>
          <cell r="BS633">
            <v>2.5</v>
          </cell>
          <cell r="BT633">
            <v>2.5</v>
          </cell>
          <cell r="BU633">
            <v>2.5</v>
          </cell>
          <cell r="BV633">
            <v>2.5</v>
          </cell>
          <cell r="BW633">
            <v>7.9</v>
          </cell>
          <cell r="BX633">
            <v>6</v>
          </cell>
          <cell r="BY633">
            <v>2.5</v>
          </cell>
          <cell r="BZ633">
            <v>6.8</v>
          </cell>
          <cell r="CA633" t="str">
            <v>C+</v>
          </cell>
          <cell r="CB633">
            <v>2.5</v>
          </cell>
          <cell r="CC633">
            <v>7.5</v>
          </cell>
          <cell r="CD633">
            <v>3.5</v>
          </cell>
          <cell r="CE633">
            <v>1.5</v>
          </cell>
          <cell r="CF633">
            <v>5.1</v>
          </cell>
          <cell r="CG633" t="str">
            <v>D+</v>
          </cell>
          <cell r="CH633">
            <v>1.5</v>
          </cell>
          <cell r="CI633">
            <v>9.8</v>
          </cell>
          <cell r="CJ633">
            <v>4</v>
          </cell>
          <cell r="CK633">
            <v>2.5</v>
          </cell>
          <cell r="CL633">
            <v>6.3</v>
          </cell>
          <cell r="CM633" t="str">
            <v>C+</v>
          </cell>
          <cell r="CN633">
            <v>2.5</v>
          </cell>
          <cell r="CO633">
            <v>8</v>
          </cell>
          <cell r="CP633">
            <v>3.7</v>
          </cell>
          <cell r="CQ633">
            <v>1.5</v>
          </cell>
          <cell r="CR633">
            <v>5.4</v>
          </cell>
          <cell r="CS633" t="str">
            <v>D+</v>
          </cell>
          <cell r="CT633">
            <v>1.5</v>
          </cell>
          <cell r="CU633">
            <v>8.6</v>
          </cell>
          <cell r="CV633">
            <v>4</v>
          </cell>
          <cell r="CW633">
            <v>8.6</v>
          </cell>
          <cell r="CX633" t="str">
            <v>A</v>
          </cell>
          <cell r="CY633">
            <v>4</v>
          </cell>
          <cell r="CZ633">
            <v>5.8</v>
          </cell>
          <cell r="DA633">
            <v>2</v>
          </cell>
          <cell r="DB633">
            <v>0.5</v>
          </cell>
        </row>
        <row r="634">
          <cell r="E634">
            <v>501210673</v>
          </cell>
          <cell r="F634" t="str">
            <v>Đặng Thị Thanh Thảo</v>
          </cell>
          <cell r="G634" t="str">
            <v>31/03/2003</v>
          </cell>
          <cell r="H634" t="str">
            <v>Nữ</v>
          </cell>
          <cell r="I634" t="str">
            <v>TP. Hồ Chí Minh</v>
          </cell>
          <cell r="J634">
            <v>5</v>
          </cell>
          <cell r="K634" t="str">
            <v>Chính Quy (Cao đẳng)</v>
          </cell>
          <cell r="L634" t="str">
            <v>Cao Đẳng</v>
          </cell>
          <cell r="M634">
            <v>272</v>
          </cell>
          <cell r="N634">
            <v>2021</v>
          </cell>
          <cell r="O634" t="str">
            <v>K34M03</v>
          </cell>
          <cell r="P634" t="str">
            <v>Giáo Dục Mầm Non</v>
          </cell>
          <cell r="Q634" t="str">
            <v>Giáo Dục Mầm Non</v>
          </cell>
          <cell r="R634" t="str">
            <v>Giáo dục Mầm Non</v>
          </cell>
          <cell r="S634" t="str">
            <v>2021-2024</v>
          </cell>
          <cell r="T634">
            <v>0</v>
          </cell>
          <cell r="U634">
            <v>0</v>
          </cell>
          <cell r="V634">
            <v>22.049999237060547</v>
          </cell>
          <cell r="W634">
            <v>22.04998779296875</v>
          </cell>
          <cell r="X634" t="b">
            <v>0</v>
          </cell>
          <cell r="Y634" t="str">
            <v>CM3.4385</v>
          </cell>
          <cell r="Z634" t="str">
            <v>56A, ấp Dân Thắng 2, xã Tân Thới Nhì, huyện Hóc Môn, Tp Hồ Chí Minh</v>
          </cell>
          <cell r="AA634">
            <v>79303032383</v>
          </cell>
          <cell r="AB634">
            <v>43142</v>
          </cell>
          <cell r="AC634" t="str">
            <v>CỤC TRƯỞNG CỤC CẢNH SÁT QUẢN L</v>
          </cell>
          <cell r="AD634" t="str">
            <v>CM3.4385</v>
          </cell>
          <cell r="AE634">
            <v>1.8</v>
          </cell>
          <cell r="AF634">
            <v>1.65</v>
          </cell>
          <cell r="AG634">
            <v>5.26</v>
          </cell>
          <cell r="AH634">
            <v>5</v>
          </cell>
          <cell r="AI634" t="str">
            <v>Yếu</v>
          </cell>
          <cell r="AJ634">
            <v>1</v>
          </cell>
          <cell r="AK634">
            <v>1</v>
          </cell>
          <cell r="AL634">
            <v>1</v>
          </cell>
          <cell r="AM634">
            <v>17</v>
          </cell>
          <cell r="AN634">
            <v>15</v>
          </cell>
          <cell r="AO634">
            <v>17</v>
          </cell>
          <cell r="AP634">
            <v>6.2</v>
          </cell>
          <cell r="AQ634">
            <v>2</v>
          </cell>
          <cell r="AR634">
            <v>0.5</v>
          </cell>
          <cell r="AS634">
            <v>3.7</v>
          </cell>
          <cell r="AT634" t="str">
            <v>F+</v>
          </cell>
          <cell r="AU634">
            <v>0.5</v>
          </cell>
          <cell r="AV634">
            <v>7.9</v>
          </cell>
          <cell r="AW634">
            <v>5</v>
          </cell>
          <cell r="AX634">
            <v>2</v>
          </cell>
          <cell r="AY634">
            <v>6.2</v>
          </cell>
          <cell r="AZ634" t="str">
            <v>C</v>
          </cell>
          <cell r="BA634">
            <v>2</v>
          </cell>
          <cell r="BB634">
            <v>6.7</v>
          </cell>
          <cell r="BC634">
            <v>8.5</v>
          </cell>
          <cell r="BD634">
            <v>3.5</v>
          </cell>
          <cell r="BE634">
            <v>7.8</v>
          </cell>
          <cell r="BF634" t="str">
            <v>B+</v>
          </cell>
          <cell r="BG634">
            <v>3.5</v>
          </cell>
          <cell r="BH634" t="str">
            <v>-1</v>
          </cell>
          <cell r="BI634">
            <v>3.5</v>
          </cell>
          <cell r="BJ634">
            <v>3.5</v>
          </cell>
          <cell r="BK634">
            <v>3.5</v>
          </cell>
          <cell r="BL634">
            <v>3.5</v>
          </cell>
          <cell r="BM634" t="str">
            <v>-1</v>
          </cell>
          <cell r="BN634">
            <v>3.5</v>
          </cell>
          <cell r="BO634">
            <v>3.5</v>
          </cell>
          <cell r="BP634">
            <v>3.5</v>
          </cell>
          <cell r="BQ634">
            <v>3.5</v>
          </cell>
          <cell r="BR634" t="str">
            <v>-1</v>
          </cell>
          <cell r="BS634">
            <v>3.5</v>
          </cell>
          <cell r="BT634">
            <v>3.5</v>
          </cell>
          <cell r="BU634">
            <v>3.5</v>
          </cell>
          <cell r="BV634">
            <v>3.5</v>
          </cell>
          <cell r="BW634">
            <v>6.3</v>
          </cell>
          <cell r="BX634">
            <v>4</v>
          </cell>
          <cell r="BY634">
            <v>1.5</v>
          </cell>
          <cell r="BZ634">
            <v>4.9</v>
          </cell>
          <cell r="CA634" t="str">
            <v>D+</v>
          </cell>
          <cell r="CB634">
            <v>1.5</v>
          </cell>
          <cell r="CC634">
            <v>7.8</v>
          </cell>
          <cell r="CD634">
            <v>1.5</v>
          </cell>
          <cell r="CE634">
            <v>1</v>
          </cell>
          <cell r="CF634">
            <v>4</v>
          </cell>
          <cell r="CG634" t="str">
            <v>D</v>
          </cell>
          <cell r="CH634">
            <v>1</v>
          </cell>
          <cell r="CI634">
            <v>8.7</v>
          </cell>
          <cell r="CJ634">
            <v>4.5</v>
          </cell>
          <cell r="CK634">
            <v>2</v>
          </cell>
          <cell r="CL634">
            <v>6.2</v>
          </cell>
          <cell r="CM634" t="str">
            <v>C</v>
          </cell>
          <cell r="CN634">
            <v>2</v>
          </cell>
          <cell r="CO634">
            <v>7.7</v>
          </cell>
          <cell r="CP634">
            <v>5.3</v>
          </cell>
          <cell r="CQ634">
            <v>2.5</v>
          </cell>
          <cell r="CR634">
            <v>6.3</v>
          </cell>
          <cell r="CS634" t="str">
            <v>C+</v>
          </cell>
          <cell r="CT634">
            <v>2.5</v>
          </cell>
          <cell r="CU634">
            <v>7.6</v>
          </cell>
          <cell r="CV634">
            <v>3</v>
          </cell>
          <cell r="CW634">
            <v>7.6</v>
          </cell>
          <cell r="CX634" t="str">
            <v>B</v>
          </cell>
          <cell r="CY634">
            <v>3</v>
          </cell>
          <cell r="CZ634">
            <v>5.6</v>
          </cell>
          <cell r="DA634">
            <v>3</v>
          </cell>
          <cell r="DB634">
            <v>1</v>
          </cell>
        </row>
        <row r="635">
          <cell r="E635">
            <v>501210701</v>
          </cell>
          <cell r="F635" t="str">
            <v>Trần Nguyễn Thu Thảo</v>
          </cell>
          <cell r="G635">
            <v>37743</v>
          </cell>
          <cell r="H635" t="str">
            <v>Nữ</v>
          </cell>
          <cell r="I635" t="str">
            <v>TP. Hồ Chí Minh</v>
          </cell>
          <cell r="J635">
            <v>5</v>
          </cell>
          <cell r="K635" t="str">
            <v>Chính Quy (Cao đẳng)</v>
          </cell>
          <cell r="L635" t="str">
            <v>Cao Đẳng</v>
          </cell>
          <cell r="M635">
            <v>274</v>
          </cell>
          <cell r="N635">
            <v>2021</v>
          </cell>
          <cell r="O635" t="str">
            <v>K34M05</v>
          </cell>
          <cell r="P635" t="str">
            <v>Giáo Dục Mầm Non</v>
          </cell>
          <cell r="Q635" t="str">
            <v>Giáo Dục Mầm Non</v>
          </cell>
          <cell r="R635" t="str">
            <v>Giáo dục Mầm Non</v>
          </cell>
          <cell r="S635" t="str">
            <v>2021-2024</v>
          </cell>
          <cell r="T635">
            <v>0</v>
          </cell>
          <cell r="U635">
            <v>0</v>
          </cell>
          <cell r="V635">
            <v>22.149999618530273</v>
          </cell>
          <cell r="W635">
            <v>22.149993896484375</v>
          </cell>
          <cell r="X635" t="b">
            <v>0</v>
          </cell>
          <cell r="Y635" t="str">
            <v>CM3.5070</v>
          </cell>
          <cell r="Z635" t="str">
            <v>130 Lê tấn bê kp2 p an lạc quận bình tâm tp hồ chí minh </v>
          </cell>
          <cell r="AA635">
            <v>79303026382</v>
          </cell>
          <cell r="AB635" t="str">
            <v>17/05/2021</v>
          </cell>
          <cell r="AC635" t="str">
            <v>Cục Trưởng cục cảnh sát quản l</v>
          </cell>
          <cell r="AD635" t="str">
            <v>CM3.5070</v>
          </cell>
          <cell r="AE635">
            <v>1.65</v>
          </cell>
          <cell r="AF635">
            <v>1.65</v>
          </cell>
          <cell r="AG635">
            <v>5.35</v>
          </cell>
          <cell r="AH635">
            <v>5</v>
          </cell>
          <cell r="AI635" t="str">
            <v>Yếu</v>
          </cell>
          <cell r="AJ635">
            <v>5</v>
          </cell>
          <cell r="AK635">
            <v>1</v>
          </cell>
          <cell r="AL635">
            <v>1</v>
          </cell>
          <cell r="AM635">
            <v>17</v>
          </cell>
          <cell r="AN635">
            <v>17</v>
          </cell>
          <cell r="AO635">
            <v>17</v>
          </cell>
          <cell r="AP635">
            <v>6.9</v>
          </cell>
          <cell r="AQ635">
            <v>4</v>
          </cell>
          <cell r="AR635">
            <v>1.5</v>
          </cell>
          <cell r="AS635">
            <v>5.2</v>
          </cell>
          <cell r="AT635" t="str">
            <v>D+</v>
          </cell>
          <cell r="AU635">
            <v>1.5</v>
          </cell>
          <cell r="AV635">
            <v>7.3</v>
          </cell>
          <cell r="AW635">
            <v>3</v>
          </cell>
          <cell r="AX635">
            <v>1</v>
          </cell>
          <cell r="AY635">
            <v>4.7</v>
          </cell>
          <cell r="AZ635" t="str">
            <v>D</v>
          </cell>
          <cell r="BA635">
            <v>1</v>
          </cell>
          <cell r="BB635">
            <v>10</v>
          </cell>
          <cell r="BC635">
            <v>9.6</v>
          </cell>
          <cell r="BD635">
            <v>4</v>
          </cell>
          <cell r="BE635">
            <v>9.8</v>
          </cell>
          <cell r="BF635" t="str">
            <v>A</v>
          </cell>
          <cell r="BG635">
            <v>4</v>
          </cell>
          <cell r="BH635" t="str">
            <v>-1</v>
          </cell>
          <cell r="BI635">
            <v>4</v>
          </cell>
          <cell r="BJ635">
            <v>4</v>
          </cell>
          <cell r="BK635">
            <v>4</v>
          </cell>
          <cell r="BL635">
            <v>4</v>
          </cell>
          <cell r="BM635" t="str">
            <v>-1</v>
          </cell>
          <cell r="BN635">
            <v>4</v>
          </cell>
          <cell r="BO635">
            <v>4</v>
          </cell>
          <cell r="BP635">
            <v>4</v>
          </cell>
          <cell r="BQ635">
            <v>4</v>
          </cell>
          <cell r="BR635" t="str">
            <v>-1</v>
          </cell>
          <cell r="BS635">
            <v>4</v>
          </cell>
          <cell r="BT635">
            <v>4</v>
          </cell>
          <cell r="BU635">
            <v>4</v>
          </cell>
          <cell r="BV635">
            <v>4</v>
          </cell>
          <cell r="BW635">
            <v>8.3</v>
          </cell>
          <cell r="BX635">
            <v>4.5</v>
          </cell>
          <cell r="BY635">
            <v>2</v>
          </cell>
          <cell r="BZ635">
            <v>6</v>
          </cell>
          <cell r="CA635" t="str">
            <v>C</v>
          </cell>
          <cell r="CB635">
            <v>2</v>
          </cell>
          <cell r="CC635">
            <v>8.2</v>
          </cell>
          <cell r="CD635">
            <v>1.5</v>
          </cell>
          <cell r="CE635">
            <v>1</v>
          </cell>
          <cell r="CF635">
            <v>4.2</v>
          </cell>
          <cell r="CG635" t="str">
            <v>D</v>
          </cell>
          <cell r="CH635">
            <v>1</v>
          </cell>
          <cell r="CI635">
            <v>8.3</v>
          </cell>
          <cell r="CJ635">
            <v>5</v>
          </cell>
          <cell r="CK635">
            <v>2.5</v>
          </cell>
          <cell r="CL635">
            <v>6.3</v>
          </cell>
          <cell r="CM635" t="str">
            <v>C+</v>
          </cell>
          <cell r="CN635">
            <v>2.5</v>
          </cell>
          <cell r="CO635">
            <v>7.1</v>
          </cell>
          <cell r="CP635">
            <v>3.5</v>
          </cell>
          <cell r="CQ635">
            <v>1.5</v>
          </cell>
          <cell r="CR635">
            <v>4.9</v>
          </cell>
          <cell r="CS635" t="str">
            <v>D+</v>
          </cell>
          <cell r="CT635">
            <v>1.5</v>
          </cell>
          <cell r="CU635">
            <v>8</v>
          </cell>
          <cell r="CV635">
            <v>3.5</v>
          </cell>
          <cell r="CW635">
            <v>8</v>
          </cell>
          <cell r="CX635" t="str">
            <v>B+</v>
          </cell>
          <cell r="CY635">
            <v>3.5</v>
          </cell>
          <cell r="CZ635">
            <v>6.5</v>
          </cell>
          <cell r="DA635">
            <v>3.5</v>
          </cell>
          <cell r="DB635">
            <v>1</v>
          </cell>
        </row>
        <row r="636">
          <cell r="E636">
            <v>501210730</v>
          </cell>
          <cell r="F636" t="str">
            <v>Võ Thị Thơ</v>
          </cell>
          <cell r="G636">
            <v>37898</v>
          </cell>
          <cell r="H636" t="str">
            <v>Nữ</v>
          </cell>
          <cell r="I636">
            <v>37898</v>
          </cell>
          <cell r="J636">
            <v>5</v>
          </cell>
          <cell r="K636" t="str">
            <v>Chính Quy (Cao đẳng)</v>
          </cell>
          <cell r="L636" t="str">
            <v>Cao Đẳng</v>
          </cell>
          <cell r="M636">
            <v>281</v>
          </cell>
          <cell r="N636">
            <v>2021</v>
          </cell>
          <cell r="O636" t="str">
            <v>K34M12</v>
          </cell>
          <cell r="P636" t="str">
            <v>Giáo Dục Mầm Non</v>
          </cell>
          <cell r="Q636" t="str">
            <v>Giáo Dục Mầm Non</v>
          </cell>
          <cell r="R636" t="str">
            <v>Giáo dục Mầm Non</v>
          </cell>
          <cell r="S636" t="str">
            <v>2021-2024</v>
          </cell>
          <cell r="T636">
            <v>0</v>
          </cell>
          <cell r="U636">
            <v>0</v>
          </cell>
          <cell r="V636">
            <v>21</v>
          </cell>
          <cell r="W636">
            <v>21</v>
          </cell>
          <cell r="X636" t="b">
            <v>0</v>
          </cell>
          <cell r="Y636" t="str">
            <v>CM3.4226</v>
          </cell>
          <cell r="Z636">
            <v>21</v>
          </cell>
          <cell r="AA636">
            <v>215598095</v>
          </cell>
          <cell r="AB636">
            <v>215598080</v>
          </cell>
          <cell r="AC636">
            <v>215598080</v>
          </cell>
          <cell r="AD636" t="str">
            <v>CM3.4226</v>
          </cell>
          <cell r="AE636">
            <v>2</v>
          </cell>
          <cell r="AF636">
            <v>1.65</v>
          </cell>
          <cell r="AG636">
            <v>5.35</v>
          </cell>
          <cell r="AH636">
            <v>5</v>
          </cell>
          <cell r="AI636" t="str">
            <v>Yếu</v>
          </cell>
          <cell r="AJ636">
            <v>2</v>
          </cell>
          <cell r="AK636">
            <v>1</v>
          </cell>
          <cell r="AL636">
            <v>1</v>
          </cell>
          <cell r="AM636">
            <v>17</v>
          </cell>
          <cell r="AN636">
            <v>13</v>
          </cell>
          <cell r="AO636">
            <v>17</v>
          </cell>
          <cell r="AP636">
            <v>5.7</v>
          </cell>
          <cell r="AQ636">
            <v>7</v>
          </cell>
          <cell r="AR636">
            <v>2.5</v>
          </cell>
          <cell r="AS636">
            <v>6.5</v>
          </cell>
          <cell r="AT636" t="str">
            <v>C+</v>
          </cell>
          <cell r="AU636">
            <v>2.5</v>
          </cell>
          <cell r="AV636">
            <v>6.5</v>
          </cell>
          <cell r="AW636">
            <v>1</v>
          </cell>
          <cell r="AX636">
            <v>0.5</v>
          </cell>
          <cell r="AY636">
            <v>3.2</v>
          </cell>
          <cell r="AZ636" t="str">
            <v>F+</v>
          </cell>
          <cell r="BA636">
            <v>0.5</v>
          </cell>
          <cell r="BB636">
            <v>10</v>
          </cell>
          <cell r="BC636">
            <v>7.6</v>
          </cell>
          <cell r="BD636">
            <v>4</v>
          </cell>
          <cell r="BE636">
            <v>8.6</v>
          </cell>
          <cell r="BF636" t="str">
            <v>A</v>
          </cell>
          <cell r="BG636">
            <v>4</v>
          </cell>
          <cell r="BH636" t="str">
            <v>-1</v>
          </cell>
          <cell r="BI636">
            <v>4</v>
          </cell>
          <cell r="BJ636">
            <v>4</v>
          </cell>
          <cell r="BK636">
            <v>4</v>
          </cell>
          <cell r="BL636">
            <v>4</v>
          </cell>
          <cell r="BM636" t="str">
            <v>-1</v>
          </cell>
          <cell r="BN636">
            <v>4</v>
          </cell>
          <cell r="BO636">
            <v>4</v>
          </cell>
          <cell r="BP636">
            <v>4</v>
          </cell>
          <cell r="BQ636">
            <v>4</v>
          </cell>
          <cell r="BR636" t="str">
            <v>-1</v>
          </cell>
          <cell r="BS636">
            <v>4</v>
          </cell>
          <cell r="BT636">
            <v>4</v>
          </cell>
          <cell r="BU636">
            <v>4</v>
          </cell>
          <cell r="BV636">
            <v>4</v>
          </cell>
          <cell r="BW636">
            <v>7.8</v>
          </cell>
          <cell r="BX636">
            <v>3</v>
          </cell>
          <cell r="BY636">
            <v>1.5</v>
          </cell>
          <cell r="BZ636">
            <v>4.9</v>
          </cell>
          <cell r="CA636" t="str">
            <v>D+</v>
          </cell>
          <cell r="CB636">
            <v>1.5</v>
          </cell>
          <cell r="CC636">
            <v>7.3</v>
          </cell>
          <cell r="CD636">
            <v>5.5</v>
          </cell>
          <cell r="CE636">
            <v>2</v>
          </cell>
          <cell r="CF636">
            <v>6.2</v>
          </cell>
          <cell r="CG636" t="str">
            <v>C</v>
          </cell>
          <cell r="CH636">
            <v>2</v>
          </cell>
          <cell r="CI636">
            <v>8.8</v>
          </cell>
          <cell r="CJ636">
            <v>4.5</v>
          </cell>
          <cell r="CK636">
            <v>2</v>
          </cell>
          <cell r="CL636">
            <v>6.2</v>
          </cell>
          <cell r="CM636" t="str">
            <v>C</v>
          </cell>
          <cell r="CN636">
            <v>2</v>
          </cell>
          <cell r="CO636">
            <v>8.5</v>
          </cell>
          <cell r="CP636">
            <v>4</v>
          </cell>
          <cell r="CQ636">
            <v>2</v>
          </cell>
          <cell r="CR636">
            <v>5.8</v>
          </cell>
          <cell r="CS636" t="str">
            <v>C</v>
          </cell>
          <cell r="CT636">
            <v>2</v>
          </cell>
          <cell r="CU636">
            <v>6.8</v>
          </cell>
          <cell r="CV636">
            <v>2.5</v>
          </cell>
          <cell r="CW636">
            <v>6.8</v>
          </cell>
          <cell r="CX636" t="str">
            <v>C+</v>
          </cell>
          <cell r="CY636">
            <v>2.5</v>
          </cell>
          <cell r="CZ636">
            <v>6</v>
          </cell>
          <cell r="DA636">
            <v>2.5</v>
          </cell>
          <cell r="DB636">
            <v>0.5</v>
          </cell>
        </row>
        <row r="637">
          <cell r="E637">
            <v>501210741</v>
          </cell>
          <cell r="F637" t="str">
            <v>Nguyễn Thị Minh Thuận</v>
          </cell>
          <cell r="G637">
            <v>36622</v>
          </cell>
          <cell r="H637" t="str">
            <v>Nữ</v>
          </cell>
          <cell r="I637" t="str">
            <v>Đắk Lắk</v>
          </cell>
          <cell r="J637">
            <v>5</v>
          </cell>
          <cell r="K637" t="str">
            <v>Chính Quy (Cao đẳng)</v>
          </cell>
          <cell r="L637" t="str">
            <v>Cao Đẳng</v>
          </cell>
          <cell r="M637">
            <v>275</v>
          </cell>
          <cell r="N637">
            <v>2021</v>
          </cell>
          <cell r="O637" t="str">
            <v>K34M06</v>
          </cell>
          <cell r="P637" t="str">
            <v>Giáo Dục Mầm Non</v>
          </cell>
          <cell r="Q637" t="str">
            <v>Giáo Dục Mầm Non</v>
          </cell>
          <cell r="R637" t="str">
            <v>Giáo dục Mầm Non</v>
          </cell>
          <cell r="S637" t="str">
            <v>2021-2024</v>
          </cell>
          <cell r="T637">
            <v>0</v>
          </cell>
          <cell r="U637">
            <v>0</v>
          </cell>
          <cell r="V637">
            <v>20.5</v>
          </cell>
          <cell r="W637">
            <v>20.5</v>
          </cell>
          <cell r="X637" t="b">
            <v>0</v>
          </cell>
          <cell r="Y637" t="str">
            <v>CM3.2039</v>
          </cell>
          <cell r="Z637" t="str">
            <v>Xã pơng đrang huyện krong buk tỉnh đak lak</v>
          </cell>
          <cell r="AA637">
            <v>241900379</v>
          </cell>
          <cell r="AB637">
            <v>43045</v>
          </cell>
          <cell r="AC637" t="str">
            <v>Đắk Lắk</v>
          </cell>
          <cell r="AD637" t="str">
            <v>CM3.2039</v>
          </cell>
          <cell r="AE637">
            <v>2</v>
          </cell>
          <cell r="AF637">
            <v>1.65</v>
          </cell>
          <cell r="AG637">
            <v>5.38</v>
          </cell>
          <cell r="AH637">
            <v>5</v>
          </cell>
          <cell r="AI637" t="str">
            <v>Yếu</v>
          </cell>
          <cell r="AJ637">
            <v>2</v>
          </cell>
          <cell r="AK637">
            <v>1</v>
          </cell>
          <cell r="AL637">
            <v>1</v>
          </cell>
          <cell r="AM637">
            <v>17</v>
          </cell>
          <cell r="AN637">
            <v>13</v>
          </cell>
          <cell r="AO637">
            <v>17</v>
          </cell>
          <cell r="AP637">
            <v>7.4</v>
          </cell>
          <cell r="AQ637">
            <v>5</v>
          </cell>
          <cell r="AR637">
            <v>2</v>
          </cell>
          <cell r="AS637">
            <v>6</v>
          </cell>
          <cell r="AT637" t="str">
            <v>C</v>
          </cell>
          <cell r="AU637">
            <v>2</v>
          </cell>
          <cell r="AV637">
            <v>6.2</v>
          </cell>
          <cell r="AW637">
            <v>1</v>
          </cell>
          <cell r="AX637">
            <v>0.5</v>
          </cell>
          <cell r="AY637">
            <v>3.1</v>
          </cell>
          <cell r="AZ637" t="str">
            <v>F+</v>
          </cell>
          <cell r="BA637">
            <v>0.5</v>
          </cell>
          <cell r="BB637">
            <v>10</v>
          </cell>
          <cell r="BC637">
            <v>10</v>
          </cell>
          <cell r="BD637">
            <v>4</v>
          </cell>
          <cell r="BE637">
            <v>10</v>
          </cell>
          <cell r="BF637" t="str">
            <v>A</v>
          </cell>
          <cell r="BG637">
            <v>4</v>
          </cell>
          <cell r="BH637" t="str">
            <v>-1</v>
          </cell>
          <cell r="BI637">
            <v>4</v>
          </cell>
          <cell r="BJ637">
            <v>4</v>
          </cell>
          <cell r="BK637">
            <v>4</v>
          </cell>
          <cell r="BL637">
            <v>4</v>
          </cell>
          <cell r="BM637" t="str">
            <v>-1</v>
          </cell>
          <cell r="BN637">
            <v>4</v>
          </cell>
          <cell r="BO637">
            <v>4</v>
          </cell>
          <cell r="BP637">
            <v>4</v>
          </cell>
          <cell r="BQ637">
            <v>4</v>
          </cell>
          <cell r="BR637" t="str">
            <v>-1</v>
          </cell>
          <cell r="BS637">
            <v>4</v>
          </cell>
          <cell r="BT637">
            <v>4</v>
          </cell>
          <cell r="BU637">
            <v>4</v>
          </cell>
          <cell r="BV637">
            <v>4</v>
          </cell>
          <cell r="BW637">
            <v>8.1</v>
          </cell>
          <cell r="BX637">
            <v>5</v>
          </cell>
          <cell r="BY637">
            <v>2</v>
          </cell>
          <cell r="BZ637">
            <v>6.2</v>
          </cell>
          <cell r="CA637" t="str">
            <v>C</v>
          </cell>
          <cell r="CB637">
            <v>2</v>
          </cell>
          <cell r="CC637">
            <v>6.5</v>
          </cell>
          <cell r="CD637">
            <v>2</v>
          </cell>
          <cell r="CE637">
            <v>0.5</v>
          </cell>
          <cell r="CF637">
            <v>3.8</v>
          </cell>
          <cell r="CG637" t="str">
            <v>F+</v>
          </cell>
          <cell r="CH637">
            <v>0.5</v>
          </cell>
          <cell r="CI637">
            <v>7.6</v>
          </cell>
          <cell r="CJ637">
            <v>7</v>
          </cell>
          <cell r="CK637">
            <v>3</v>
          </cell>
          <cell r="CL637">
            <v>7.2</v>
          </cell>
          <cell r="CM637" t="str">
            <v>B</v>
          </cell>
          <cell r="CN637">
            <v>3</v>
          </cell>
          <cell r="CO637">
            <v>6.9</v>
          </cell>
          <cell r="CP637">
            <v>3.2</v>
          </cell>
          <cell r="CQ637">
            <v>1</v>
          </cell>
          <cell r="CR637">
            <v>4.7</v>
          </cell>
          <cell r="CS637" t="str">
            <v>D</v>
          </cell>
          <cell r="CT637">
            <v>1</v>
          </cell>
          <cell r="CU637">
            <v>7.6</v>
          </cell>
          <cell r="CV637">
            <v>3</v>
          </cell>
          <cell r="CW637">
            <v>7.6</v>
          </cell>
          <cell r="CX637" t="str">
            <v>B</v>
          </cell>
          <cell r="CY637">
            <v>3</v>
          </cell>
          <cell r="CZ637">
            <v>7</v>
          </cell>
          <cell r="DA637">
            <v>4.5</v>
          </cell>
          <cell r="DB637">
            <v>2</v>
          </cell>
        </row>
        <row r="638">
          <cell r="E638">
            <v>501210845</v>
          </cell>
          <cell r="F638" t="str">
            <v>Nguyễn Thanh Tuyền</v>
          </cell>
          <cell r="G638" t="str">
            <v>18/07/2002</v>
          </cell>
          <cell r="H638" t="str">
            <v>Nữ</v>
          </cell>
          <cell r="I638" t="str">
            <v>TP. Hồ Chí Minh</v>
          </cell>
          <cell r="J638">
            <v>5</v>
          </cell>
          <cell r="K638" t="str">
            <v>Chính Quy (Cao đẳng)</v>
          </cell>
          <cell r="L638" t="str">
            <v>Cao Đẳng</v>
          </cell>
          <cell r="M638">
            <v>275</v>
          </cell>
          <cell r="N638">
            <v>2021</v>
          </cell>
          <cell r="O638" t="str">
            <v>K34M06</v>
          </cell>
          <cell r="P638" t="str">
            <v>Giáo Dục Mầm Non</v>
          </cell>
          <cell r="Q638" t="str">
            <v>Giáo Dục Mầm Non</v>
          </cell>
          <cell r="R638" t="str">
            <v>Giáo dục Mầm Non</v>
          </cell>
          <cell r="S638" t="str">
            <v>2021-2024</v>
          </cell>
          <cell r="T638">
            <v>0</v>
          </cell>
          <cell r="U638">
            <v>0</v>
          </cell>
          <cell r="V638">
            <v>21.450000762939453</v>
          </cell>
          <cell r="W638">
            <v>21.449996948242188</v>
          </cell>
          <cell r="X638" t="b">
            <v>0</v>
          </cell>
          <cell r="Y638" t="str">
            <v>CM3.0339</v>
          </cell>
          <cell r="Z638" t="str">
            <v>54/4B Quang Trung phường 10 quận Gò Vấp Tp. Hồ Chí Minh</v>
          </cell>
          <cell r="AA638">
            <v>79302011926</v>
          </cell>
          <cell r="AB638" t="str">
            <v>27/04/2017</v>
          </cell>
          <cell r="AC638" t="str">
            <v>TP. Hồ Chí Minh</v>
          </cell>
          <cell r="AD638" t="str">
            <v>CM3.0339</v>
          </cell>
          <cell r="AE638">
            <v>2</v>
          </cell>
          <cell r="AF638">
            <v>1.65</v>
          </cell>
          <cell r="AG638">
            <v>5.16</v>
          </cell>
          <cell r="AH638">
            <v>5</v>
          </cell>
          <cell r="AI638" t="str">
            <v>Yếu</v>
          </cell>
          <cell r="AJ638">
            <v>2</v>
          </cell>
          <cell r="AK638">
            <v>1</v>
          </cell>
          <cell r="AL638">
            <v>1</v>
          </cell>
          <cell r="AM638">
            <v>17</v>
          </cell>
          <cell r="AN638">
            <v>13</v>
          </cell>
          <cell r="AO638">
            <v>17</v>
          </cell>
          <cell r="AP638">
            <v>7</v>
          </cell>
          <cell r="AQ638">
            <v>5</v>
          </cell>
          <cell r="AR638">
            <v>2</v>
          </cell>
          <cell r="AS638">
            <v>5.8</v>
          </cell>
          <cell r="AT638" t="str">
            <v>C</v>
          </cell>
          <cell r="AU638">
            <v>2</v>
          </cell>
          <cell r="AV638">
            <v>8.8</v>
          </cell>
          <cell r="AW638">
            <v>6</v>
          </cell>
          <cell r="AX638">
            <v>3</v>
          </cell>
          <cell r="AY638">
            <v>7.1</v>
          </cell>
          <cell r="AZ638" t="str">
            <v>B</v>
          </cell>
          <cell r="BA638">
            <v>3</v>
          </cell>
          <cell r="BB638">
            <v>10</v>
          </cell>
          <cell r="BC638">
            <v>9</v>
          </cell>
          <cell r="BD638">
            <v>4</v>
          </cell>
          <cell r="BE638">
            <v>9.4</v>
          </cell>
          <cell r="BF638" t="str">
            <v>A</v>
          </cell>
          <cell r="BG638">
            <v>4</v>
          </cell>
          <cell r="BH638" t="str">
            <v>-1</v>
          </cell>
          <cell r="BI638">
            <v>4</v>
          </cell>
          <cell r="BJ638">
            <v>4</v>
          </cell>
          <cell r="BK638">
            <v>4</v>
          </cell>
          <cell r="BL638">
            <v>4</v>
          </cell>
          <cell r="BM638" t="str">
            <v>-1</v>
          </cell>
          <cell r="BN638">
            <v>4</v>
          </cell>
          <cell r="BO638">
            <v>4</v>
          </cell>
          <cell r="BP638">
            <v>4</v>
          </cell>
          <cell r="BQ638">
            <v>4</v>
          </cell>
          <cell r="BR638" t="str">
            <v>-1</v>
          </cell>
          <cell r="BS638">
            <v>4</v>
          </cell>
          <cell r="BT638">
            <v>4</v>
          </cell>
          <cell r="BU638">
            <v>4</v>
          </cell>
          <cell r="BV638">
            <v>4</v>
          </cell>
          <cell r="BW638">
            <v>8.4</v>
          </cell>
          <cell r="BX638">
            <v>1</v>
          </cell>
          <cell r="BY638">
            <v>1</v>
          </cell>
          <cell r="BZ638">
            <v>4</v>
          </cell>
          <cell r="CA638" t="str">
            <v>D</v>
          </cell>
          <cell r="CB638">
            <v>1</v>
          </cell>
          <cell r="CC638">
            <v>7.3</v>
          </cell>
          <cell r="CD638">
            <v>1</v>
          </cell>
          <cell r="CE638">
            <v>0.5</v>
          </cell>
          <cell r="CF638">
            <v>3.5</v>
          </cell>
          <cell r="CG638" t="str">
            <v>F+</v>
          </cell>
          <cell r="CH638">
            <v>0.5</v>
          </cell>
          <cell r="CI638">
            <v>7</v>
          </cell>
          <cell r="CJ638">
            <v>5</v>
          </cell>
          <cell r="CK638">
            <v>2</v>
          </cell>
          <cell r="CL638">
            <v>5.8</v>
          </cell>
          <cell r="CM638" t="str">
            <v>C</v>
          </cell>
          <cell r="CN638">
            <v>2</v>
          </cell>
          <cell r="CO638">
            <v>7.6</v>
          </cell>
          <cell r="CP638">
            <v>5</v>
          </cell>
          <cell r="CQ638">
            <v>2</v>
          </cell>
          <cell r="CR638">
            <v>6</v>
          </cell>
          <cell r="CS638" t="str">
            <v>C</v>
          </cell>
          <cell r="CT638">
            <v>2</v>
          </cell>
          <cell r="CU638">
            <v>7.3</v>
          </cell>
          <cell r="CV638">
            <v>3</v>
          </cell>
          <cell r="CW638">
            <v>7.3</v>
          </cell>
          <cell r="CX638" t="str">
            <v>B</v>
          </cell>
          <cell r="CY638">
            <v>3</v>
          </cell>
          <cell r="CZ638">
            <v>4.6</v>
          </cell>
          <cell r="DA638">
            <v>2</v>
          </cell>
          <cell r="DB638">
            <v>0.5</v>
          </cell>
        </row>
        <row r="639">
          <cell r="E639">
            <v>501210871</v>
          </cell>
          <cell r="F639" t="str">
            <v>Nguyễn Thị Thùy Trang</v>
          </cell>
          <cell r="G639">
            <v>37874</v>
          </cell>
          <cell r="H639" t="str">
            <v>Nữ</v>
          </cell>
          <cell r="I639" t="str">
            <v>TP. Hồ Chí Minh</v>
          </cell>
          <cell r="J639">
            <v>5</v>
          </cell>
          <cell r="K639" t="str">
            <v>Chính Quy (Cao đẳng)</v>
          </cell>
          <cell r="L639" t="str">
            <v>Cao Đẳng</v>
          </cell>
          <cell r="M639">
            <v>280</v>
          </cell>
          <cell r="N639">
            <v>2021</v>
          </cell>
          <cell r="O639" t="str">
            <v>K34M11</v>
          </cell>
          <cell r="P639" t="str">
            <v>Giáo Dục Mầm Non</v>
          </cell>
          <cell r="Q639" t="str">
            <v>Giáo Dục Mầm Non</v>
          </cell>
          <cell r="R639" t="str">
            <v>Giáo dục Mầm Non</v>
          </cell>
          <cell r="S639" t="str">
            <v>2021-2024</v>
          </cell>
          <cell r="T639">
            <v>0</v>
          </cell>
          <cell r="U639">
            <v>0</v>
          </cell>
          <cell r="V639">
            <v>19.25</v>
          </cell>
          <cell r="W639">
            <v>19.25</v>
          </cell>
          <cell r="X639" t="b">
            <v>0</v>
          </cell>
          <cell r="Y639" t="str">
            <v>CM3.4101</v>
          </cell>
          <cell r="Z639" t="str">
            <v>37/6 đường 7 kp5</v>
          </cell>
          <cell r="AA639">
            <v>83303000189</v>
          </cell>
          <cell r="AB639">
            <v>44536</v>
          </cell>
          <cell r="AC639" t="str">
            <v>TP. Hồ Chí Minh</v>
          </cell>
          <cell r="AD639" t="str">
            <v>CM3.4101</v>
          </cell>
          <cell r="AE639">
            <v>1.89</v>
          </cell>
          <cell r="AF639">
            <v>1.65</v>
          </cell>
          <cell r="AG639">
            <v>5.34</v>
          </cell>
          <cell r="AH639">
            <v>5</v>
          </cell>
          <cell r="AI639" t="str">
            <v>Yếu</v>
          </cell>
          <cell r="AJ639">
            <v>1</v>
          </cell>
          <cell r="AK639">
            <v>1</v>
          </cell>
          <cell r="AL639">
            <v>1</v>
          </cell>
          <cell r="AM639">
            <v>17</v>
          </cell>
          <cell r="AN639">
            <v>14</v>
          </cell>
          <cell r="AO639">
            <v>17</v>
          </cell>
          <cell r="AP639">
            <v>7.2</v>
          </cell>
          <cell r="AQ639">
            <v>5</v>
          </cell>
          <cell r="AR639">
            <v>2</v>
          </cell>
          <cell r="AS639">
            <v>5.9</v>
          </cell>
          <cell r="AT639" t="str">
            <v>C</v>
          </cell>
          <cell r="AU639">
            <v>2</v>
          </cell>
          <cell r="AV639">
            <v>7.4</v>
          </cell>
          <cell r="AW639">
            <v>2</v>
          </cell>
          <cell r="AX639">
            <v>1</v>
          </cell>
          <cell r="AY639">
            <v>4.2</v>
          </cell>
          <cell r="AZ639" t="str">
            <v>D</v>
          </cell>
          <cell r="BA639">
            <v>1</v>
          </cell>
          <cell r="BB639">
            <v>9</v>
          </cell>
          <cell r="BC639">
            <v>8.6</v>
          </cell>
          <cell r="BD639">
            <v>4</v>
          </cell>
          <cell r="BE639">
            <v>8.8</v>
          </cell>
          <cell r="BF639" t="str">
            <v>A</v>
          </cell>
          <cell r="BG639">
            <v>4</v>
          </cell>
          <cell r="BH639" t="str">
            <v>-1</v>
          </cell>
          <cell r="BI639">
            <v>4</v>
          </cell>
          <cell r="BJ639">
            <v>4</v>
          </cell>
          <cell r="BK639">
            <v>4</v>
          </cell>
          <cell r="BL639">
            <v>4</v>
          </cell>
          <cell r="BM639" t="str">
            <v>-1</v>
          </cell>
          <cell r="BN639">
            <v>4</v>
          </cell>
          <cell r="BO639">
            <v>4</v>
          </cell>
          <cell r="BP639">
            <v>4</v>
          </cell>
          <cell r="BQ639">
            <v>4</v>
          </cell>
          <cell r="BR639" t="str">
            <v>-1</v>
          </cell>
          <cell r="BS639">
            <v>4</v>
          </cell>
          <cell r="BT639">
            <v>4</v>
          </cell>
          <cell r="BU639">
            <v>4</v>
          </cell>
          <cell r="BV639">
            <v>4</v>
          </cell>
          <cell r="BW639">
            <v>7</v>
          </cell>
          <cell r="BX639">
            <v>1.5</v>
          </cell>
          <cell r="BY639">
            <v>0.5</v>
          </cell>
          <cell r="BZ639">
            <v>3.7</v>
          </cell>
          <cell r="CA639" t="str">
            <v>F+</v>
          </cell>
          <cell r="CB639">
            <v>0.5</v>
          </cell>
          <cell r="CC639">
            <v>8.3</v>
          </cell>
          <cell r="CD639">
            <v>6</v>
          </cell>
          <cell r="CE639">
            <v>2.5</v>
          </cell>
          <cell r="CF639">
            <v>6.9</v>
          </cell>
          <cell r="CG639" t="str">
            <v>C+</v>
          </cell>
          <cell r="CH639">
            <v>2.5</v>
          </cell>
          <cell r="CI639">
            <v>8.8</v>
          </cell>
          <cell r="CJ639">
            <v>3.5</v>
          </cell>
          <cell r="CK639">
            <v>2</v>
          </cell>
          <cell r="CL639">
            <v>5.6</v>
          </cell>
          <cell r="CM639" t="str">
            <v>C</v>
          </cell>
          <cell r="CN639">
            <v>2</v>
          </cell>
          <cell r="CO639">
            <v>8.2</v>
          </cell>
          <cell r="CP639">
            <v>4.2</v>
          </cell>
          <cell r="CQ639">
            <v>2</v>
          </cell>
          <cell r="CR639">
            <v>5.8</v>
          </cell>
          <cell r="CS639" t="str">
            <v>C</v>
          </cell>
          <cell r="CT639">
            <v>2</v>
          </cell>
          <cell r="CU639">
            <v>6.6</v>
          </cell>
          <cell r="CV639">
            <v>2.5</v>
          </cell>
          <cell r="CW639">
            <v>6.6</v>
          </cell>
          <cell r="CX639" t="str">
            <v>C+</v>
          </cell>
          <cell r="CY639">
            <v>2.5</v>
          </cell>
          <cell r="CZ639">
            <v>5.6</v>
          </cell>
          <cell r="DA639">
            <v>5</v>
          </cell>
          <cell r="DB639">
            <v>1.5</v>
          </cell>
        </row>
        <row r="640">
          <cell r="E640">
            <v>501210053</v>
          </cell>
          <cell r="F640" t="str">
            <v>Hoàng Nguyễn Ngọc Ánh</v>
          </cell>
          <cell r="G640" t="str">
            <v>17/10/2003</v>
          </cell>
          <cell r="H640" t="str">
            <v>Nữ</v>
          </cell>
          <cell r="I640">
            <v>501209856</v>
          </cell>
          <cell r="J640">
            <v>5</v>
          </cell>
          <cell r="K640" t="str">
            <v>Chính Quy (Cao đẳng)</v>
          </cell>
          <cell r="L640" t="str">
            <v>Cao Đẳng</v>
          </cell>
          <cell r="M640">
            <v>285</v>
          </cell>
          <cell r="N640">
            <v>2021</v>
          </cell>
          <cell r="O640" t="str">
            <v>K34M16</v>
          </cell>
          <cell r="P640" t="str">
            <v>Giáo Dục Mầm Non</v>
          </cell>
          <cell r="Q640" t="str">
            <v>Giáo Dục Mầm Non</v>
          </cell>
          <cell r="R640" t="str">
            <v>Giáo dục Mầm Non</v>
          </cell>
          <cell r="S640" t="str">
            <v>2021-2024</v>
          </cell>
          <cell r="T640">
            <v>0</v>
          </cell>
          <cell r="U640">
            <v>0</v>
          </cell>
          <cell r="V640">
            <v>24.100000381469727</v>
          </cell>
          <cell r="W640">
            <v>24.099990844726562</v>
          </cell>
          <cell r="X640" t="b">
            <v>0</v>
          </cell>
          <cell r="Y640" t="str">
            <v>Cm3.6120</v>
          </cell>
          <cell r="Z640">
            <v>24.099990844726562</v>
          </cell>
          <cell r="AA640">
            <v>24.099990844726562</v>
          </cell>
          <cell r="AB640">
            <v>24.099990844726562</v>
          </cell>
          <cell r="AC640">
            <v>24.099990844726562</v>
          </cell>
          <cell r="AD640" t="str">
            <v>Cm3.6120</v>
          </cell>
          <cell r="AE640">
            <v>2.17</v>
          </cell>
          <cell r="AF640">
            <v>1.62</v>
          </cell>
          <cell r="AG640">
            <v>5.24</v>
          </cell>
          <cell r="AH640">
            <v>5</v>
          </cell>
          <cell r="AI640" t="str">
            <v>Yếu</v>
          </cell>
          <cell r="AJ640">
            <v>2</v>
          </cell>
          <cell r="AK640">
            <v>1</v>
          </cell>
          <cell r="AL640">
            <v>1</v>
          </cell>
          <cell r="AM640">
            <v>17</v>
          </cell>
          <cell r="AN640">
            <v>12</v>
          </cell>
          <cell r="AO640">
            <v>17</v>
          </cell>
          <cell r="AP640">
            <v>6.6</v>
          </cell>
          <cell r="AQ640">
            <v>5</v>
          </cell>
          <cell r="AR640">
            <v>2</v>
          </cell>
          <cell r="AS640">
            <v>5.6</v>
          </cell>
          <cell r="AT640" t="str">
            <v>C</v>
          </cell>
          <cell r="AU640">
            <v>2</v>
          </cell>
          <cell r="AV640">
            <v>5.3</v>
          </cell>
          <cell r="AW640">
            <v>0.5</v>
          </cell>
          <cell r="AX640">
            <v>0</v>
          </cell>
          <cell r="AY640">
            <v>2.4</v>
          </cell>
          <cell r="AZ640" t="str">
            <v>F</v>
          </cell>
          <cell r="BA640">
            <v>0</v>
          </cell>
          <cell r="BB640">
            <v>0</v>
          </cell>
          <cell r="BC640" t="str">
            <v>-1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6.5</v>
          </cell>
          <cell r="BI640">
            <v>2.5</v>
          </cell>
          <cell r="BJ640">
            <v>6.6</v>
          </cell>
          <cell r="BK640" t="str">
            <v>C+</v>
          </cell>
          <cell r="BL640">
            <v>2.5</v>
          </cell>
          <cell r="BM640" t="str">
            <v>-1</v>
          </cell>
          <cell r="BN640">
            <v>2.5</v>
          </cell>
          <cell r="BO640">
            <v>2.5</v>
          </cell>
          <cell r="BP640">
            <v>2.5</v>
          </cell>
          <cell r="BQ640">
            <v>2.5</v>
          </cell>
          <cell r="BR640" t="str">
            <v>-1</v>
          </cell>
          <cell r="BS640">
            <v>2.5</v>
          </cell>
          <cell r="BT640">
            <v>2.5</v>
          </cell>
          <cell r="BU640">
            <v>2.5</v>
          </cell>
          <cell r="BV640">
            <v>2.5</v>
          </cell>
          <cell r="BW640">
            <v>6.1</v>
          </cell>
          <cell r="BX640">
            <v>2</v>
          </cell>
          <cell r="BY640">
            <v>0.5</v>
          </cell>
          <cell r="BZ640">
            <v>3.6</v>
          </cell>
          <cell r="CA640" t="str">
            <v>F+</v>
          </cell>
          <cell r="CB640">
            <v>0.5</v>
          </cell>
          <cell r="CC640">
            <v>7.9</v>
          </cell>
          <cell r="CD640">
            <v>5</v>
          </cell>
          <cell r="CE640">
            <v>2</v>
          </cell>
          <cell r="CF640">
            <v>6.2</v>
          </cell>
          <cell r="CG640" t="str">
            <v>C</v>
          </cell>
          <cell r="CH640">
            <v>2</v>
          </cell>
          <cell r="CI640">
            <v>9.5</v>
          </cell>
          <cell r="CJ640">
            <v>6</v>
          </cell>
          <cell r="CK640">
            <v>3</v>
          </cell>
          <cell r="CL640">
            <v>7.4</v>
          </cell>
          <cell r="CM640" t="str">
            <v>B</v>
          </cell>
          <cell r="CN640">
            <v>3</v>
          </cell>
          <cell r="CO640">
            <v>8.1</v>
          </cell>
          <cell r="CP640">
            <v>4.7</v>
          </cell>
          <cell r="CQ640">
            <v>2</v>
          </cell>
          <cell r="CR640">
            <v>6.1</v>
          </cell>
          <cell r="CS640" t="str">
            <v>C</v>
          </cell>
          <cell r="CT640">
            <v>2</v>
          </cell>
          <cell r="CU640">
            <v>8.8</v>
          </cell>
          <cell r="CV640">
            <v>4</v>
          </cell>
          <cell r="CW640">
            <v>8.8</v>
          </cell>
          <cell r="CX640" t="str">
            <v>A</v>
          </cell>
          <cell r="CY640">
            <v>4</v>
          </cell>
          <cell r="CZ640">
            <v>5.5</v>
          </cell>
          <cell r="DA640">
            <v>3</v>
          </cell>
          <cell r="DB640">
            <v>1</v>
          </cell>
        </row>
        <row r="641">
          <cell r="E641">
            <v>501210076</v>
          </cell>
          <cell r="F641" t="str">
            <v>Đặng Hồ Nữ Cách</v>
          </cell>
          <cell r="G641">
            <v>37659</v>
          </cell>
          <cell r="H641" t="str">
            <v>Nữ</v>
          </cell>
          <cell r="I641" t="str">
            <v>Bình Thuận</v>
          </cell>
          <cell r="J641">
            <v>5</v>
          </cell>
          <cell r="K641" t="str">
            <v>Chính Quy (Cao đẳng)</v>
          </cell>
          <cell r="L641" t="str">
            <v>Cao Đẳng</v>
          </cell>
          <cell r="M641">
            <v>277</v>
          </cell>
          <cell r="N641">
            <v>2021</v>
          </cell>
          <cell r="O641" t="str">
            <v>K34M08</v>
          </cell>
          <cell r="P641" t="str">
            <v>Giáo Dục Mầm Non</v>
          </cell>
          <cell r="Q641" t="str">
            <v>Giáo Dục Mầm Non</v>
          </cell>
          <cell r="R641" t="str">
            <v>Giáo dục Mầm Non</v>
          </cell>
          <cell r="S641" t="str">
            <v>2021-2024</v>
          </cell>
          <cell r="T641">
            <v>0</v>
          </cell>
          <cell r="U641">
            <v>0</v>
          </cell>
          <cell r="V641">
            <v>22.850000381469727</v>
          </cell>
          <cell r="W641">
            <v>22.849990844726562</v>
          </cell>
          <cell r="X641" t="b">
            <v>0</v>
          </cell>
          <cell r="Y641" t="str">
            <v>CM3.0247</v>
          </cell>
          <cell r="Z641" t="str">
            <v>Bình Minh, Phan Hòa, Bắc Bình, Bình Thuận </v>
          </cell>
          <cell r="AA641">
            <v>261428660</v>
          </cell>
          <cell r="AB641" t="str">
            <v>13/07/2020</v>
          </cell>
          <cell r="AC641" t="str">
            <v>Bình Thuận</v>
          </cell>
          <cell r="AD641" t="str">
            <v>CM3.0247</v>
          </cell>
          <cell r="AE641">
            <v>1.83</v>
          </cell>
          <cell r="AF641">
            <v>1.62</v>
          </cell>
          <cell r="AG641">
            <v>5.11</v>
          </cell>
          <cell r="AH641">
            <v>5</v>
          </cell>
          <cell r="AI641" t="str">
            <v>Yếu</v>
          </cell>
          <cell r="AJ641">
            <v>1</v>
          </cell>
          <cell r="AK641">
            <v>1</v>
          </cell>
          <cell r="AL641">
            <v>1</v>
          </cell>
          <cell r="AM641">
            <v>17</v>
          </cell>
          <cell r="AN641">
            <v>15</v>
          </cell>
          <cell r="AO641">
            <v>17</v>
          </cell>
          <cell r="AP641">
            <v>6.5</v>
          </cell>
          <cell r="AQ641">
            <v>3</v>
          </cell>
          <cell r="AR641">
            <v>1</v>
          </cell>
          <cell r="AS641">
            <v>4.4</v>
          </cell>
          <cell r="AT641" t="str">
            <v>D</v>
          </cell>
          <cell r="AU641">
            <v>1</v>
          </cell>
          <cell r="AV641">
            <v>3.9</v>
          </cell>
          <cell r="AW641">
            <v>0</v>
          </cell>
          <cell r="AX641">
            <v>0</v>
          </cell>
          <cell r="AY641">
            <v>1.6</v>
          </cell>
          <cell r="AZ641" t="str">
            <v>F</v>
          </cell>
          <cell r="BA641">
            <v>0</v>
          </cell>
          <cell r="BB641">
            <v>0</v>
          </cell>
          <cell r="BC641" t="str">
            <v>-1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6</v>
          </cell>
          <cell r="BI641">
            <v>2.5</v>
          </cell>
          <cell r="BJ641">
            <v>6.4</v>
          </cell>
          <cell r="BK641" t="str">
            <v>C+</v>
          </cell>
          <cell r="BL641">
            <v>2.5</v>
          </cell>
          <cell r="BM641" t="str">
            <v>-1</v>
          </cell>
          <cell r="BN641">
            <v>2.5</v>
          </cell>
          <cell r="BO641">
            <v>2.5</v>
          </cell>
          <cell r="BP641">
            <v>2.5</v>
          </cell>
          <cell r="BQ641">
            <v>2.5</v>
          </cell>
          <cell r="BR641" t="str">
            <v>-1</v>
          </cell>
          <cell r="BS641">
            <v>2.5</v>
          </cell>
          <cell r="BT641">
            <v>2.5</v>
          </cell>
          <cell r="BU641">
            <v>2.5</v>
          </cell>
          <cell r="BV641">
            <v>2.5</v>
          </cell>
          <cell r="BW641">
            <v>8.3</v>
          </cell>
          <cell r="BX641">
            <v>4</v>
          </cell>
          <cell r="BY641">
            <v>2</v>
          </cell>
          <cell r="BZ641">
            <v>5.7</v>
          </cell>
          <cell r="CA641" t="str">
            <v>C</v>
          </cell>
          <cell r="CB641">
            <v>2</v>
          </cell>
          <cell r="CC641">
            <v>7.8</v>
          </cell>
          <cell r="CD641">
            <v>5</v>
          </cell>
          <cell r="CE641">
            <v>2</v>
          </cell>
          <cell r="CF641">
            <v>6.1</v>
          </cell>
          <cell r="CG641" t="str">
            <v>C</v>
          </cell>
          <cell r="CH641">
            <v>2</v>
          </cell>
          <cell r="CI641">
            <v>7.5</v>
          </cell>
          <cell r="CJ641">
            <v>4.5</v>
          </cell>
          <cell r="CK641">
            <v>2</v>
          </cell>
          <cell r="CL641">
            <v>5.7</v>
          </cell>
          <cell r="CM641" t="str">
            <v>C</v>
          </cell>
          <cell r="CN641">
            <v>2</v>
          </cell>
          <cell r="CO641">
            <v>8</v>
          </cell>
          <cell r="CP641">
            <v>4</v>
          </cell>
          <cell r="CQ641">
            <v>2</v>
          </cell>
          <cell r="CR641">
            <v>5.6</v>
          </cell>
          <cell r="CS641" t="str">
            <v>C</v>
          </cell>
          <cell r="CT641">
            <v>2</v>
          </cell>
          <cell r="CU641">
            <v>8.3</v>
          </cell>
          <cell r="CV641">
            <v>3.5</v>
          </cell>
          <cell r="CW641">
            <v>8.3</v>
          </cell>
          <cell r="CX641" t="str">
            <v>B+</v>
          </cell>
          <cell r="CY641">
            <v>3.5</v>
          </cell>
          <cell r="CZ641">
            <v>7.5</v>
          </cell>
          <cell r="DA641">
            <v>2.5</v>
          </cell>
          <cell r="DB641">
            <v>1</v>
          </cell>
        </row>
        <row r="642">
          <cell r="E642">
            <v>501210096</v>
          </cell>
          <cell r="F642" t="str">
            <v>Nguyễn Thị Thùy Chinh</v>
          </cell>
          <cell r="G642" t="str">
            <v>22/04/2001</v>
          </cell>
          <cell r="H642" t="str">
            <v>Nữ</v>
          </cell>
          <cell r="I642" t="str">
            <v>Bình Phước</v>
          </cell>
          <cell r="J642">
            <v>5</v>
          </cell>
          <cell r="K642" t="str">
            <v>Chính Quy (Cao đẳng)</v>
          </cell>
          <cell r="L642" t="str">
            <v>Cao Đẳng</v>
          </cell>
          <cell r="M642">
            <v>271</v>
          </cell>
          <cell r="N642">
            <v>2021</v>
          </cell>
          <cell r="O642" t="str">
            <v>K34M02</v>
          </cell>
          <cell r="P642" t="str">
            <v>Giáo Dục Mầm Non</v>
          </cell>
          <cell r="Q642" t="str">
            <v>Giáo Dục Mầm Non</v>
          </cell>
          <cell r="R642" t="str">
            <v>Giáo dục Mầm Non</v>
          </cell>
          <cell r="S642" t="str">
            <v>2021-2024</v>
          </cell>
          <cell r="T642">
            <v>0</v>
          </cell>
          <cell r="U642">
            <v>0</v>
          </cell>
          <cell r="V642">
            <v>22.100000381469727</v>
          </cell>
          <cell r="W642">
            <v>22.099990844726562</v>
          </cell>
          <cell r="X642" t="b">
            <v>0</v>
          </cell>
          <cell r="Y642" t="str">
            <v>CM3.4316</v>
          </cell>
          <cell r="Z642" t="str">
            <v>Tổ 1 Khu Phố Sơn Long Phường Sơn Giang Thị Xã Phước Long Tỉnh Bình Phước</v>
          </cell>
          <cell r="AA642">
            <v>285652808</v>
          </cell>
          <cell r="AB642" t="str">
            <v>26/08/2016</v>
          </cell>
          <cell r="AC642" t="str">
            <v>Bình Phước</v>
          </cell>
          <cell r="AD642" t="str">
            <v>CM3.4316</v>
          </cell>
          <cell r="AE642">
            <v>2.04</v>
          </cell>
          <cell r="AF642">
            <v>1.62</v>
          </cell>
          <cell r="AG642">
            <v>5.08</v>
          </cell>
          <cell r="AH642">
            <v>5</v>
          </cell>
          <cell r="AI642" t="str">
            <v>Yếu</v>
          </cell>
          <cell r="AJ642">
            <v>2</v>
          </cell>
          <cell r="AK642">
            <v>1</v>
          </cell>
          <cell r="AL642">
            <v>1</v>
          </cell>
          <cell r="AM642">
            <v>17</v>
          </cell>
          <cell r="AN642">
            <v>13</v>
          </cell>
          <cell r="AO642">
            <v>17</v>
          </cell>
          <cell r="AP642">
            <v>7.3</v>
          </cell>
          <cell r="AQ642">
            <v>7</v>
          </cell>
          <cell r="AR642">
            <v>3</v>
          </cell>
          <cell r="AS642">
            <v>7.1</v>
          </cell>
          <cell r="AT642" t="str">
            <v>B</v>
          </cell>
          <cell r="AU642">
            <v>3</v>
          </cell>
          <cell r="AV642">
            <v>5.7</v>
          </cell>
          <cell r="AW642">
            <v>0</v>
          </cell>
          <cell r="AX642">
            <v>0</v>
          </cell>
          <cell r="AY642">
            <v>2.3</v>
          </cell>
          <cell r="AZ642" t="str">
            <v>F</v>
          </cell>
          <cell r="BA642">
            <v>0</v>
          </cell>
          <cell r="BB642">
            <v>0</v>
          </cell>
          <cell r="BC642" t="str">
            <v>-1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9</v>
          </cell>
          <cell r="BI642">
            <v>3</v>
          </cell>
          <cell r="BJ642">
            <v>7.1</v>
          </cell>
          <cell r="BK642" t="str">
            <v>B</v>
          </cell>
          <cell r="BL642">
            <v>3</v>
          </cell>
          <cell r="BM642" t="str">
            <v>-1</v>
          </cell>
          <cell r="BN642">
            <v>3</v>
          </cell>
          <cell r="BO642">
            <v>3</v>
          </cell>
          <cell r="BP642">
            <v>3</v>
          </cell>
          <cell r="BQ642">
            <v>3</v>
          </cell>
          <cell r="BR642" t="str">
            <v>-1</v>
          </cell>
          <cell r="BS642">
            <v>3</v>
          </cell>
          <cell r="BT642">
            <v>3</v>
          </cell>
          <cell r="BU642">
            <v>3</v>
          </cell>
          <cell r="BV642">
            <v>3</v>
          </cell>
          <cell r="BW642">
            <v>7.3</v>
          </cell>
          <cell r="BX642">
            <v>2</v>
          </cell>
          <cell r="BY642">
            <v>1</v>
          </cell>
          <cell r="BZ642">
            <v>4.1</v>
          </cell>
          <cell r="CA642" t="str">
            <v>D</v>
          </cell>
          <cell r="CB642">
            <v>1</v>
          </cell>
          <cell r="CC642">
            <v>6.3</v>
          </cell>
          <cell r="CD642">
            <v>5</v>
          </cell>
          <cell r="CE642">
            <v>2</v>
          </cell>
          <cell r="CF642">
            <v>5.5</v>
          </cell>
          <cell r="CG642" t="str">
            <v>C</v>
          </cell>
          <cell r="CH642">
            <v>2</v>
          </cell>
          <cell r="CI642">
            <v>7.5</v>
          </cell>
          <cell r="CJ642">
            <v>5</v>
          </cell>
          <cell r="CK642">
            <v>2</v>
          </cell>
          <cell r="CL642">
            <v>6</v>
          </cell>
          <cell r="CM642" t="str">
            <v>C</v>
          </cell>
          <cell r="CN642">
            <v>2</v>
          </cell>
          <cell r="CO642">
            <v>8.2</v>
          </cell>
          <cell r="CP642">
            <v>4.7</v>
          </cell>
          <cell r="CQ642">
            <v>2</v>
          </cell>
          <cell r="CR642">
            <v>6.1</v>
          </cell>
          <cell r="CS642" t="str">
            <v>C</v>
          </cell>
          <cell r="CT642">
            <v>2</v>
          </cell>
          <cell r="CU642">
            <v>7.8</v>
          </cell>
          <cell r="CV642">
            <v>3.5</v>
          </cell>
          <cell r="CW642">
            <v>7.8</v>
          </cell>
          <cell r="CX642" t="str">
            <v>B+</v>
          </cell>
          <cell r="CY642">
            <v>3.5</v>
          </cell>
          <cell r="CZ642">
            <v>4.1</v>
          </cell>
          <cell r="DA642">
            <v>2.5</v>
          </cell>
          <cell r="DB642">
            <v>0.5</v>
          </cell>
        </row>
        <row r="643">
          <cell r="E643">
            <v>501210106</v>
          </cell>
          <cell r="F643" t="str">
            <v>Huỳnh Thị Diệu</v>
          </cell>
          <cell r="G643" t="str">
            <v>30/03/2003</v>
          </cell>
          <cell r="H643" t="str">
            <v>Nữ</v>
          </cell>
          <cell r="I643">
            <v>501209856</v>
          </cell>
          <cell r="J643">
            <v>5</v>
          </cell>
          <cell r="K643" t="str">
            <v>Chính Quy (Cao đẳng)</v>
          </cell>
          <cell r="L643" t="str">
            <v>Cao Đẳng</v>
          </cell>
          <cell r="M643">
            <v>281</v>
          </cell>
          <cell r="N643">
            <v>2021</v>
          </cell>
          <cell r="O643" t="str">
            <v>K34M12</v>
          </cell>
          <cell r="P643" t="str">
            <v>Giáo Dục Mầm Non</v>
          </cell>
          <cell r="Q643" t="str">
            <v>Giáo Dục Mầm Non</v>
          </cell>
          <cell r="R643" t="str">
            <v>Giáo dục Mầm Non</v>
          </cell>
          <cell r="S643" t="str">
            <v>2021-2024</v>
          </cell>
          <cell r="T643">
            <v>0</v>
          </cell>
          <cell r="U643">
            <v>0</v>
          </cell>
          <cell r="V643">
            <v>19.100000381469727</v>
          </cell>
          <cell r="W643">
            <v>19.099990844726562</v>
          </cell>
          <cell r="X643" t="b">
            <v>0</v>
          </cell>
          <cell r="Y643" t="str">
            <v>CM3.4050</v>
          </cell>
          <cell r="Z643">
            <v>19.099990844726562</v>
          </cell>
          <cell r="AA643">
            <v>372046125</v>
          </cell>
          <cell r="AB643">
            <v>372046080</v>
          </cell>
          <cell r="AC643">
            <v>372046080</v>
          </cell>
          <cell r="AD643" t="str">
            <v>CM3.4050</v>
          </cell>
          <cell r="AE643">
            <v>1.83</v>
          </cell>
          <cell r="AF643">
            <v>1.62</v>
          </cell>
          <cell r="AG643">
            <v>5.24</v>
          </cell>
          <cell r="AH643">
            <v>5</v>
          </cell>
          <cell r="AI643" t="str">
            <v>Yếu</v>
          </cell>
          <cell r="AJ643">
            <v>1</v>
          </cell>
          <cell r="AK643">
            <v>1</v>
          </cell>
          <cell r="AL643">
            <v>1</v>
          </cell>
          <cell r="AM643">
            <v>17</v>
          </cell>
          <cell r="AN643">
            <v>15</v>
          </cell>
          <cell r="AO643">
            <v>17</v>
          </cell>
          <cell r="AP643">
            <v>5.7</v>
          </cell>
          <cell r="AQ643">
            <v>3</v>
          </cell>
          <cell r="AR643">
            <v>1</v>
          </cell>
          <cell r="AS643">
            <v>4.1</v>
          </cell>
          <cell r="AT643" t="str">
            <v>D</v>
          </cell>
          <cell r="AU643">
            <v>1</v>
          </cell>
          <cell r="AV643">
            <v>6.8</v>
          </cell>
          <cell r="AW643">
            <v>0</v>
          </cell>
          <cell r="AX643">
            <v>0</v>
          </cell>
          <cell r="AY643">
            <v>2.7</v>
          </cell>
          <cell r="AZ643" t="str">
            <v>F</v>
          </cell>
          <cell r="BA643">
            <v>0</v>
          </cell>
          <cell r="BB643">
            <v>0</v>
          </cell>
          <cell r="BC643" t="str">
            <v>-1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8</v>
          </cell>
          <cell r="BI643">
            <v>3</v>
          </cell>
          <cell r="BJ643">
            <v>7.6</v>
          </cell>
          <cell r="BK643" t="str">
            <v>B</v>
          </cell>
          <cell r="BL643">
            <v>3</v>
          </cell>
          <cell r="BM643" t="str">
            <v>-1</v>
          </cell>
          <cell r="BN643">
            <v>3</v>
          </cell>
          <cell r="BO643">
            <v>3</v>
          </cell>
          <cell r="BP643">
            <v>3</v>
          </cell>
          <cell r="BQ643">
            <v>3</v>
          </cell>
          <cell r="BR643" t="str">
            <v>-1</v>
          </cell>
          <cell r="BS643">
            <v>3</v>
          </cell>
          <cell r="BT643">
            <v>3</v>
          </cell>
          <cell r="BU643">
            <v>3</v>
          </cell>
          <cell r="BV643">
            <v>3</v>
          </cell>
          <cell r="BW643">
            <v>7.5</v>
          </cell>
          <cell r="BX643">
            <v>4</v>
          </cell>
          <cell r="BY643">
            <v>1.5</v>
          </cell>
          <cell r="BZ643">
            <v>5.4</v>
          </cell>
          <cell r="CA643" t="str">
            <v>D+</v>
          </cell>
          <cell r="CB643">
            <v>1.5</v>
          </cell>
          <cell r="CC643">
            <v>8.2</v>
          </cell>
          <cell r="CD643">
            <v>4.5</v>
          </cell>
          <cell r="CE643">
            <v>2</v>
          </cell>
          <cell r="CF643">
            <v>6</v>
          </cell>
          <cell r="CG643" t="str">
            <v>C</v>
          </cell>
          <cell r="CH643">
            <v>2</v>
          </cell>
          <cell r="CI643">
            <v>8</v>
          </cell>
          <cell r="CJ643">
            <v>3.5</v>
          </cell>
          <cell r="CK643">
            <v>1.5</v>
          </cell>
          <cell r="CL643">
            <v>5.3</v>
          </cell>
          <cell r="CM643" t="str">
            <v>D+</v>
          </cell>
          <cell r="CN643">
            <v>1.5</v>
          </cell>
          <cell r="CO643">
            <v>8.2</v>
          </cell>
          <cell r="CP643">
            <v>4</v>
          </cell>
          <cell r="CQ643">
            <v>2</v>
          </cell>
          <cell r="CR643">
            <v>5.7</v>
          </cell>
          <cell r="CS643" t="str">
            <v>C</v>
          </cell>
          <cell r="CT643">
            <v>2</v>
          </cell>
          <cell r="CU643">
            <v>8.6</v>
          </cell>
          <cell r="CV643">
            <v>4</v>
          </cell>
          <cell r="CW643">
            <v>8.6</v>
          </cell>
          <cell r="CX643" t="str">
            <v>A</v>
          </cell>
          <cell r="CY643">
            <v>4</v>
          </cell>
          <cell r="CZ643">
            <v>7</v>
          </cell>
          <cell r="DA643">
            <v>4.5</v>
          </cell>
          <cell r="DB643">
            <v>2</v>
          </cell>
        </row>
        <row r="644">
          <cell r="E644">
            <v>501210197</v>
          </cell>
          <cell r="F644" t="str">
            <v>Cao Thị Bích Hằng</v>
          </cell>
          <cell r="G644">
            <v>37806</v>
          </cell>
          <cell r="H644" t="str">
            <v>Nữ</v>
          </cell>
          <cell r="I644">
            <v>37806</v>
          </cell>
          <cell r="J644">
            <v>5</v>
          </cell>
          <cell r="K644" t="str">
            <v>Chính Quy (Cao đẳng)</v>
          </cell>
          <cell r="L644" t="str">
            <v>Cao Đẳng</v>
          </cell>
          <cell r="M644">
            <v>282</v>
          </cell>
          <cell r="N644">
            <v>2021</v>
          </cell>
          <cell r="O644" t="str">
            <v>K34M13</v>
          </cell>
          <cell r="P644" t="str">
            <v>Giáo Dục Mầm Non</v>
          </cell>
          <cell r="Q644" t="str">
            <v>Giáo Dục Mầm Non</v>
          </cell>
          <cell r="R644" t="str">
            <v>Giáo dục Mầm Non</v>
          </cell>
          <cell r="S644" t="str">
            <v>2021-2024</v>
          </cell>
          <cell r="T644">
            <v>0</v>
          </cell>
          <cell r="U644">
            <v>0</v>
          </cell>
          <cell r="V644">
            <v>22.100000381469727</v>
          </cell>
          <cell r="W644">
            <v>22.099990844726562</v>
          </cell>
          <cell r="X644" t="b">
            <v>0</v>
          </cell>
          <cell r="Y644" t="str">
            <v>CM3.4010</v>
          </cell>
          <cell r="Z644">
            <v>22.099990844726562</v>
          </cell>
          <cell r="AA644">
            <v>79303029245</v>
          </cell>
          <cell r="AB644">
            <v>79303016448</v>
          </cell>
          <cell r="AC644">
            <v>79303016448</v>
          </cell>
          <cell r="AD644" t="str">
            <v>CM3.4010</v>
          </cell>
          <cell r="AE644">
            <v>2.4</v>
          </cell>
          <cell r="AF644">
            <v>1.62</v>
          </cell>
          <cell r="AG644">
            <v>5.21</v>
          </cell>
          <cell r="AH644">
            <v>5</v>
          </cell>
          <cell r="AI644" t="str">
            <v>Yếu</v>
          </cell>
          <cell r="AJ644">
            <v>3</v>
          </cell>
          <cell r="AK644">
            <v>1</v>
          </cell>
          <cell r="AL644">
            <v>1</v>
          </cell>
          <cell r="AM644">
            <v>17</v>
          </cell>
          <cell r="AN644">
            <v>10</v>
          </cell>
          <cell r="AO644">
            <v>17</v>
          </cell>
          <cell r="AP644">
            <v>6.7</v>
          </cell>
          <cell r="AQ644">
            <v>3</v>
          </cell>
          <cell r="AR644">
            <v>1</v>
          </cell>
          <cell r="AS644">
            <v>4.5</v>
          </cell>
          <cell r="AT644" t="str">
            <v>D</v>
          </cell>
          <cell r="AU644">
            <v>1</v>
          </cell>
          <cell r="AV644">
            <v>6.1</v>
          </cell>
          <cell r="AW644">
            <v>1</v>
          </cell>
          <cell r="AX644">
            <v>0.5</v>
          </cell>
          <cell r="AY644">
            <v>3</v>
          </cell>
          <cell r="AZ644" t="str">
            <v>F+</v>
          </cell>
          <cell r="BA644">
            <v>0.5</v>
          </cell>
          <cell r="BB644">
            <v>0.5</v>
          </cell>
          <cell r="BC644" t="str">
            <v>-1</v>
          </cell>
          <cell r="BD644">
            <v>0.5</v>
          </cell>
          <cell r="BE644">
            <v>0.5</v>
          </cell>
          <cell r="BF644">
            <v>0.5</v>
          </cell>
          <cell r="BG644">
            <v>0.5</v>
          </cell>
          <cell r="BH644">
            <v>5</v>
          </cell>
          <cell r="BI644">
            <v>1.5</v>
          </cell>
          <cell r="BJ644">
            <v>5.1</v>
          </cell>
          <cell r="BK644" t="str">
            <v>D+</v>
          </cell>
          <cell r="BL644">
            <v>1.5</v>
          </cell>
          <cell r="BM644" t="str">
            <v>-1</v>
          </cell>
          <cell r="BN644">
            <v>1.5</v>
          </cell>
          <cell r="BO644">
            <v>1.5</v>
          </cell>
          <cell r="BP644">
            <v>1.5</v>
          </cell>
          <cell r="BQ644">
            <v>1.5</v>
          </cell>
          <cell r="BR644" t="str">
            <v>-1</v>
          </cell>
          <cell r="BS644">
            <v>1.5</v>
          </cell>
          <cell r="BT644">
            <v>1.5</v>
          </cell>
          <cell r="BU644">
            <v>1.5</v>
          </cell>
          <cell r="BV644">
            <v>1.5</v>
          </cell>
          <cell r="BW644">
            <v>6.8</v>
          </cell>
          <cell r="BX644">
            <v>2</v>
          </cell>
          <cell r="BY644">
            <v>0.5</v>
          </cell>
          <cell r="BZ644">
            <v>3.9</v>
          </cell>
          <cell r="CA644" t="str">
            <v>F+</v>
          </cell>
          <cell r="CB644">
            <v>0.5</v>
          </cell>
          <cell r="CC644">
            <v>7.8</v>
          </cell>
          <cell r="CD644">
            <v>5.5</v>
          </cell>
          <cell r="CE644">
            <v>2.5</v>
          </cell>
          <cell r="CF644">
            <v>6.4</v>
          </cell>
          <cell r="CG644" t="str">
            <v>C+</v>
          </cell>
          <cell r="CH644">
            <v>2.5</v>
          </cell>
          <cell r="CI644">
            <v>7.9</v>
          </cell>
          <cell r="CJ644">
            <v>4</v>
          </cell>
          <cell r="CK644">
            <v>2</v>
          </cell>
          <cell r="CL644">
            <v>5.6</v>
          </cell>
          <cell r="CM644" t="str">
            <v>C</v>
          </cell>
          <cell r="CN644">
            <v>2</v>
          </cell>
          <cell r="CO644">
            <v>8.8</v>
          </cell>
          <cell r="CP644">
            <v>6.3</v>
          </cell>
          <cell r="CQ644">
            <v>3</v>
          </cell>
          <cell r="CR644">
            <v>7.3</v>
          </cell>
          <cell r="CS644" t="str">
            <v>B</v>
          </cell>
          <cell r="CT644">
            <v>3</v>
          </cell>
          <cell r="CU644">
            <v>8.7</v>
          </cell>
          <cell r="CV644">
            <v>4</v>
          </cell>
          <cell r="CW644">
            <v>8.7</v>
          </cell>
          <cell r="CX644" t="str">
            <v>A</v>
          </cell>
          <cell r="CY644">
            <v>4</v>
          </cell>
          <cell r="CZ644">
            <v>7</v>
          </cell>
          <cell r="DA644">
            <v>1.3</v>
          </cell>
          <cell r="DB644">
            <v>0.5</v>
          </cell>
        </row>
        <row r="645">
          <cell r="E645">
            <v>501210416</v>
          </cell>
          <cell r="F645" t="str">
            <v>Võ Thị Quỳnh Nga</v>
          </cell>
          <cell r="G645" t="str">
            <v>15/10/2003</v>
          </cell>
          <cell r="H645" t="str">
            <v>Nữ</v>
          </cell>
          <cell r="I645" t="str">
            <v>Đồng Nai</v>
          </cell>
          <cell r="J645">
            <v>5</v>
          </cell>
          <cell r="K645" t="str">
            <v>Chính Quy (Cao đẳng)</v>
          </cell>
          <cell r="L645" t="str">
            <v>Cao Đẳng</v>
          </cell>
          <cell r="M645">
            <v>276</v>
          </cell>
          <cell r="N645">
            <v>2021</v>
          </cell>
          <cell r="O645" t="str">
            <v>K34M07</v>
          </cell>
          <cell r="P645" t="str">
            <v>Giáo Dục Mầm Non</v>
          </cell>
          <cell r="Q645" t="str">
            <v>Giáo Dục Mầm Non</v>
          </cell>
          <cell r="R645" t="str">
            <v>Giáo dục Mầm Non</v>
          </cell>
          <cell r="S645" t="str">
            <v>2021-2024</v>
          </cell>
          <cell r="T645">
            <v>0</v>
          </cell>
          <cell r="U645">
            <v>0</v>
          </cell>
          <cell r="V645">
            <v>22</v>
          </cell>
          <cell r="W645">
            <v>22</v>
          </cell>
          <cell r="X645" t="b">
            <v>0</v>
          </cell>
          <cell r="Y645" t="str">
            <v>CM3.4070</v>
          </cell>
          <cell r="Z645" t="str">
            <v>Xã Sông Nhạn, huyện Cẩm Mỹ, tỉnh Đồng Nai</v>
          </cell>
          <cell r="AA645">
            <v>75303012146</v>
          </cell>
          <cell r="AB645" t="str">
            <v>30/05/2021</v>
          </cell>
          <cell r="AC645" t="str">
            <v>Cục trưởng Cục Cảnh sát Quản l</v>
          </cell>
          <cell r="AD645" t="str">
            <v>CM3.4070</v>
          </cell>
          <cell r="AE645">
            <v>1.77</v>
          </cell>
          <cell r="AF645">
            <v>1.62</v>
          </cell>
          <cell r="AG645">
            <v>5.11</v>
          </cell>
          <cell r="AH645">
            <v>5</v>
          </cell>
          <cell r="AI645" t="str">
            <v>Yếu</v>
          </cell>
          <cell r="AJ645">
            <v>1</v>
          </cell>
          <cell r="AK645">
            <v>1</v>
          </cell>
          <cell r="AL645">
            <v>1</v>
          </cell>
          <cell r="AM645">
            <v>17</v>
          </cell>
          <cell r="AN645">
            <v>15</v>
          </cell>
          <cell r="AO645">
            <v>17</v>
          </cell>
          <cell r="AP645">
            <v>5.9</v>
          </cell>
          <cell r="AQ645">
            <v>3</v>
          </cell>
          <cell r="AR645">
            <v>1</v>
          </cell>
          <cell r="AS645">
            <v>4.2</v>
          </cell>
          <cell r="AT645" t="str">
            <v>D</v>
          </cell>
          <cell r="AU645">
            <v>1</v>
          </cell>
          <cell r="AV645">
            <v>6.3</v>
          </cell>
          <cell r="AW645">
            <v>1</v>
          </cell>
          <cell r="AX645">
            <v>0.5</v>
          </cell>
          <cell r="AY645">
            <v>3.1</v>
          </cell>
          <cell r="AZ645" t="str">
            <v>F+</v>
          </cell>
          <cell r="BA645">
            <v>0.5</v>
          </cell>
          <cell r="BB645">
            <v>0.5</v>
          </cell>
          <cell r="BC645" t="str">
            <v>-1</v>
          </cell>
          <cell r="BD645">
            <v>0.5</v>
          </cell>
          <cell r="BE645">
            <v>0.5</v>
          </cell>
          <cell r="BF645">
            <v>0.5</v>
          </cell>
          <cell r="BG645">
            <v>0.5</v>
          </cell>
          <cell r="BH645">
            <v>10</v>
          </cell>
          <cell r="BI645">
            <v>4</v>
          </cell>
          <cell r="BJ645">
            <v>8.8</v>
          </cell>
          <cell r="BK645" t="str">
            <v>A</v>
          </cell>
          <cell r="BL645">
            <v>4</v>
          </cell>
          <cell r="BM645" t="str">
            <v>-1</v>
          </cell>
          <cell r="BN645">
            <v>4</v>
          </cell>
          <cell r="BO645">
            <v>4</v>
          </cell>
          <cell r="BP645">
            <v>4</v>
          </cell>
          <cell r="BQ645">
            <v>4</v>
          </cell>
          <cell r="BR645" t="str">
            <v>-1</v>
          </cell>
          <cell r="BS645">
            <v>4</v>
          </cell>
          <cell r="BT645">
            <v>4</v>
          </cell>
          <cell r="BU645">
            <v>4</v>
          </cell>
          <cell r="BV645">
            <v>4</v>
          </cell>
          <cell r="BW645">
            <v>8.3</v>
          </cell>
          <cell r="BX645">
            <v>2</v>
          </cell>
          <cell r="BY645">
            <v>1</v>
          </cell>
          <cell r="BZ645">
            <v>4.5</v>
          </cell>
          <cell r="CA645" t="str">
            <v>D</v>
          </cell>
          <cell r="CB645">
            <v>1</v>
          </cell>
          <cell r="CC645">
            <v>8</v>
          </cell>
          <cell r="CD645">
            <v>4</v>
          </cell>
          <cell r="CE645">
            <v>2</v>
          </cell>
          <cell r="CF645">
            <v>5.6</v>
          </cell>
          <cell r="CG645" t="str">
            <v>C</v>
          </cell>
          <cell r="CH645">
            <v>2</v>
          </cell>
          <cell r="CI645">
            <v>7.3</v>
          </cell>
          <cell r="CJ645">
            <v>4.5</v>
          </cell>
          <cell r="CK645">
            <v>2</v>
          </cell>
          <cell r="CL645">
            <v>5.6</v>
          </cell>
          <cell r="CM645" t="str">
            <v>C</v>
          </cell>
          <cell r="CN645">
            <v>2</v>
          </cell>
          <cell r="CO645">
            <v>7.8</v>
          </cell>
          <cell r="CP645">
            <v>4</v>
          </cell>
          <cell r="CQ645">
            <v>2</v>
          </cell>
          <cell r="CR645">
            <v>5.5</v>
          </cell>
          <cell r="CS645" t="str">
            <v>C</v>
          </cell>
          <cell r="CT645">
            <v>2</v>
          </cell>
          <cell r="CU645">
            <v>7.8</v>
          </cell>
          <cell r="CV645">
            <v>3.5</v>
          </cell>
          <cell r="CW645">
            <v>7.8</v>
          </cell>
          <cell r="CX645" t="str">
            <v>B+</v>
          </cell>
          <cell r="CY645">
            <v>3.5</v>
          </cell>
          <cell r="CZ645">
            <v>7.5</v>
          </cell>
          <cell r="DA645">
            <v>5</v>
          </cell>
          <cell r="DB645">
            <v>2</v>
          </cell>
        </row>
        <row r="646">
          <cell r="E646">
            <v>501210499</v>
          </cell>
          <cell r="F646" t="str">
            <v>Phạm Thị Thanh Nhã</v>
          </cell>
          <cell r="G646" t="str">
            <v>29/08/2003</v>
          </cell>
          <cell r="H646" t="str">
            <v>Nữ</v>
          </cell>
          <cell r="I646">
            <v>501210368</v>
          </cell>
          <cell r="J646">
            <v>5</v>
          </cell>
          <cell r="K646" t="str">
            <v>Chính Quy (Cao đẳng)</v>
          </cell>
          <cell r="L646" t="str">
            <v>Cao Đẳng</v>
          </cell>
          <cell r="M646">
            <v>285</v>
          </cell>
          <cell r="N646">
            <v>2021</v>
          </cell>
          <cell r="O646" t="str">
            <v>K34M16</v>
          </cell>
          <cell r="P646" t="str">
            <v>Giáo Dục Mầm Non</v>
          </cell>
          <cell r="Q646" t="str">
            <v>Giáo Dục Mầm Non</v>
          </cell>
          <cell r="R646" t="str">
            <v>Giáo dục Mầm Non</v>
          </cell>
          <cell r="S646" t="str">
            <v>2021-2024</v>
          </cell>
          <cell r="T646">
            <v>0</v>
          </cell>
          <cell r="U646">
            <v>0</v>
          </cell>
          <cell r="V646">
            <v>19.5</v>
          </cell>
          <cell r="W646">
            <v>19.5</v>
          </cell>
          <cell r="X646" t="b">
            <v>0</v>
          </cell>
          <cell r="Y646" t="str">
            <v>CM3.6092</v>
          </cell>
          <cell r="Z646">
            <v>19.5</v>
          </cell>
          <cell r="AA646">
            <v>19.5</v>
          </cell>
          <cell r="AB646">
            <v>19.5</v>
          </cell>
          <cell r="AC646">
            <v>19.5</v>
          </cell>
          <cell r="AD646" t="str">
            <v>CM3.6092</v>
          </cell>
          <cell r="AE646">
            <v>2.04</v>
          </cell>
          <cell r="AF646">
            <v>1.62</v>
          </cell>
          <cell r="AG646">
            <v>5.27</v>
          </cell>
          <cell r="AH646">
            <v>5</v>
          </cell>
          <cell r="AI646" t="str">
            <v>Yếu</v>
          </cell>
          <cell r="AJ646">
            <v>2</v>
          </cell>
          <cell r="AK646">
            <v>1</v>
          </cell>
          <cell r="AL646">
            <v>1</v>
          </cell>
          <cell r="AM646">
            <v>17</v>
          </cell>
          <cell r="AN646">
            <v>13</v>
          </cell>
          <cell r="AO646">
            <v>17</v>
          </cell>
          <cell r="AP646">
            <v>6.6</v>
          </cell>
          <cell r="AQ646">
            <v>2</v>
          </cell>
          <cell r="AR646">
            <v>0.5</v>
          </cell>
          <cell r="AS646">
            <v>3.8</v>
          </cell>
          <cell r="AT646" t="str">
            <v>F+</v>
          </cell>
          <cell r="AU646">
            <v>0.5</v>
          </cell>
          <cell r="AV646">
            <v>5.4</v>
          </cell>
          <cell r="AW646">
            <v>0.5</v>
          </cell>
          <cell r="AX646">
            <v>0</v>
          </cell>
          <cell r="AY646">
            <v>2.5</v>
          </cell>
          <cell r="AZ646" t="str">
            <v>F</v>
          </cell>
          <cell r="BA646">
            <v>0</v>
          </cell>
          <cell r="BB646">
            <v>0</v>
          </cell>
          <cell r="BC646" t="str">
            <v>-1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7</v>
          </cell>
          <cell r="BI646">
            <v>2.5</v>
          </cell>
          <cell r="BJ646">
            <v>6.5</v>
          </cell>
          <cell r="BK646" t="str">
            <v>C+</v>
          </cell>
          <cell r="BL646">
            <v>2.5</v>
          </cell>
          <cell r="BM646" t="str">
            <v>-1</v>
          </cell>
          <cell r="BN646">
            <v>2.5</v>
          </cell>
          <cell r="BO646">
            <v>2.5</v>
          </cell>
          <cell r="BP646">
            <v>2.5</v>
          </cell>
          <cell r="BQ646">
            <v>2.5</v>
          </cell>
          <cell r="BR646" t="str">
            <v>-1</v>
          </cell>
          <cell r="BS646">
            <v>2.5</v>
          </cell>
          <cell r="BT646">
            <v>2.5</v>
          </cell>
          <cell r="BU646">
            <v>2.5</v>
          </cell>
          <cell r="BV646">
            <v>2.5</v>
          </cell>
          <cell r="BW646">
            <v>7.9</v>
          </cell>
          <cell r="BX646">
            <v>4</v>
          </cell>
          <cell r="BY646">
            <v>2</v>
          </cell>
          <cell r="BZ646">
            <v>5.6</v>
          </cell>
          <cell r="CA646" t="str">
            <v>C</v>
          </cell>
          <cell r="CB646">
            <v>2</v>
          </cell>
          <cell r="CC646">
            <v>7.4</v>
          </cell>
          <cell r="CD646">
            <v>5.5</v>
          </cell>
          <cell r="CE646">
            <v>2.5</v>
          </cell>
          <cell r="CF646">
            <v>6.3</v>
          </cell>
          <cell r="CG646" t="str">
            <v>C+</v>
          </cell>
          <cell r="CH646">
            <v>2.5</v>
          </cell>
          <cell r="CI646">
            <v>9.8</v>
          </cell>
          <cell r="CJ646">
            <v>5</v>
          </cell>
          <cell r="CK646">
            <v>2.5</v>
          </cell>
          <cell r="CL646">
            <v>6.9</v>
          </cell>
          <cell r="CM646" t="str">
            <v>C+</v>
          </cell>
          <cell r="CN646">
            <v>2.5</v>
          </cell>
          <cell r="CO646">
            <v>8</v>
          </cell>
          <cell r="CP646">
            <v>3.5</v>
          </cell>
          <cell r="CQ646">
            <v>1.5</v>
          </cell>
          <cell r="CR646">
            <v>5.3</v>
          </cell>
          <cell r="CS646" t="str">
            <v>D+</v>
          </cell>
          <cell r="CT646">
            <v>1.5</v>
          </cell>
          <cell r="CU646">
            <v>8.7</v>
          </cell>
          <cell r="CV646">
            <v>4</v>
          </cell>
          <cell r="CW646">
            <v>8.7</v>
          </cell>
          <cell r="CX646" t="str">
            <v>A</v>
          </cell>
          <cell r="CY646">
            <v>4</v>
          </cell>
          <cell r="CZ646">
            <v>7</v>
          </cell>
          <cell r="DA646">
            <v>3</v>
          </cell>
          <cell r="DB646">
            <v>1</v>
          </cell>
        </row>
        <row r="647">
          <cell r="E647">
            <v>501210520</v>
          </cell>
          <cell r="F647" t="str">
            <v>Nguyễn Thị Yến Nhi</v>
          </cell>
          <cell r="G647">
            <v>37631</v>
          </cell>
          <cell r="H647" t="str">
            <v>Nữ</v>
          </cell>
          <cell r="I647">
            <v>37631</v>
          </cell>
          <cell r="J647">
            <v>5</v>
          </cell>
          <cell r="K647" t="str">
            <v>Chính Quy (Cao đẳng)</v>
          </cell>
          <cell r="L647" t="str">
            <v>Cao Đẳng</v>
          </cell>
          <cell r="M647">
            <v>283</v>
          </cell>
          <cell r="N647">
            <v>2021</v>
          </cell>
          <cell r="O647" t="str">
            <v>K34M14</v>
          </cell>
          <cell r="P647" t="str">
            <v>Giáo Dục Mầm Non</v>
          </cell>
          <cell r="Q647" t="str">
            <v>Giáo Dục Mầm Non</v>
          </cell>
          <cell r="R647" t="str">
            <v>Giáo dục Mầm Non</v>
          </cell>
          <cell r="S647" t="str">
            <v>2021-2024</v>
          </cell>
          <cell r="T647">
            <v>0</v>
          </cell>
          <cell r="U647">
            <v>0</v>
          </cell>
          <cell r="V647">
            <v>20.850000381469727</v>
          </cell>
          <cell r="W647">
            <v>20.849990844726562</v>
          </cell>
          <cell r="X647" t="b">
            <v>0</v>
          </cell>
          <cell r="Y647" t="str">
            <v>CM3.2132</v>
          </cell>
          <cell r="Z647">
            <v>20.849990844726562</v>
          </cell>
          <cell r="AA647">
            <v>215592385</v>
          </cell>
          <cell r="AB647">
            <v>215592320</v>
          </cell>
          <cell r="AC647">
            <v>215592320</v>
          </cell>
          <cell r="AD647" t="str">
            <v>CM3.2132</v>
          </cell>
          <cell r="AE647">
            <v>2.17</v>
          </cell>
          <cell r="AF647">
            <v>1.62</v>
          </cell>
          <cell r="AG647">
            <v>5.25</v>
          </cell>
          <cell r="AH647">
            <v>5</v>
          </cell>
          <cell r="AI647" t="str">
            <v>Yếu</v>
          </cell>
          <cell r="AJ647">
            <v>2</v>
          </cell>
          <cell r="AK647">
            <v>1</v>
          </cell>
          <cell r="AL647">
            <v>1</v>
          </cell>
          <cell r="AM647">
            <v>17</v>
          </cell>
          <cell r="AN647">
            <v>12</v>
          </cell>
          <cell r="AO647">
            <v>17</v>
          </cell>
          <cell r="AP647">
            <v>7</v>
          </cell>
          <cell r="AQ647">
            <v>0</v>
          </cell>
          <cell r="AR647">
            <v>0</v>
          </cell>
          <cell r="AS647">
            <v>2.8</v>
          </cell>
          <cell r="AT647" t="str">
            <v>F</v>
          </cell>
          <cell r="AU647">
            <v>0</v>
          </cell>
          <cell r="AV647">
            <v>6</v>
          </cell>
          <cell r="AW647">
            <v>5</v>
          </cell>
          <cell r="AX647">
            <v>1.5</v>
          </cell>
          <cell r="AY647">
            <v>5.4</v>
          </cell>
          <cell r="AZ647" t="str">
            <v>D+</v>
          </cell>
          <cell r="BA647">
            <v>1.5</v>
          </cell>
          <cell r="BB647">
            <v>10</v>
          </cell>
          <cell r="BC647">
            <v>8.3</v>
          </cell>
          <cell r="BD647">
            <v>4</v>
          </cell>
          <cell r="BE647">
            <v>9</v>
          </cell>
          <cell r="BF647" t="str">
            <v>A</v>
          </cell>
          <cell r="BG647">
            <v>4</v>
          </cell>
          <cell r="BH647" t="str">
            <v>-1</v>
          </cell>
          <cell r="BI647">
            <v>4</v>
          </cell>
          <cell r="BJ647">
            <v>4</v>
          </cell>
          <cell r="BK647">
            <v>4</v>
          </cell>
          <cell r="BL647">
            <v>4</v>
          </cell>
          <cell r="BM647" t="str">
            <v>-1</v>
          </cell>
          <cell r="BN647">
            <v>4</v>
          </cell>
          <cell r="BO647">
            <v>4</v>
          </cell>
          <cell r="BP647">
            <v>4</v>
          </cell>
          <cell r="BQ647">
            <v>4</v>
          </cell>
          <cell r="BR647" t="str">
            <v>-1</v>
          </cell>
          <cell r="BS647">
            <v>4</v>
          </cell>
          <cell r="BT647">
            <v>4</v>
          </cell>
          <cell r="BU647">
            <v>4</v>
          </cell>
          <cell r="BV647">
            <v>4</v>
          </cell>
          <cell r="BW647">
            <v>8.4</v>
          </cell>
          <cell r="BX647">
            <v>0</v>
          </cell>
          <cell r="BY647">
            <v>0.5</v>
          </cell>
          <cell r="BZ647">
            <v>3.4</v>
          </cell>
          <cell r="CA647" t="str">
            <v>F+</v>
          </cell>
          <cell r="CB647">
            <v>0.5</v>
          </cell>
          <cell r="CC647">
            <v>8.2</v>
          </cell>
          <cell r="CD647">
            <v>7.5</v>
          </cell>
          <cell r="CE647">
            <v>3.5</v>
          </cell>
          <cell r="CF647">
            <v>7.8</v>
          </cell>
          <cell r="CG647" t="str">
            <v>B+</v>
          </cell>
          <cell r="CH647">
            <v>3.5</v>
          </cell>
          <cell r="CI647">
            <v>8.8</v>
          </cell>
          <cell r="CJ647">
            <v>5</v>
          </cell>
          <cell r="CK647">
            <v>2.5</v>
          </cell>
          <cell r="CL647">
            <v>6.5</v>
          </cell>
          <cell r="CM647" t="str">
            <v>C+</v>
          </cell>
          <cell r="CN647">
            <v>2.5</v>
          </cell>
          <cell r="CO647">
            <v>8.2</v>
          </cell>
          <cell r="CP647">
            <v>4.2</v>
          </cell>
          <cell r="CQ647">
            <v>2</v>
          </cell>
          <cell r="CR647">
            <v>5.8</v>
          </cell>
          <cell r="CS647" t="str">
            <v>C</v>
          </cell>
          <cell r="CT647">
            <v>2</v>
          </cell>
          <cell r="CU647">
            <v>7.5</v>
          </cell>
          <cell r="CV647">
            <v>3</v>
          </cell>
          <cell r="CW647">
            <v>7.5</v>
          </cell>
          <cell r="CX647" t="str">
            <v>B</v>
          </cell>
          <cell r="CY647">
            <v>3</v>
          </cell>
          <cell r="CZ647">
            <v>7.1</v>
          </cell>
          <cell r="DA647">
            <v>3</v>
          </cell>
          <cell r="DB647">
            <v>1</v>
          </cell>
        </row>
        <row r="648">
          <cell r="E648">
            <v>501210546</v>
          </cell>
          <cell r="F648" t="str">
            <v>Dương Thị Quỳnh Như</v>
          </cell>
          <cell r="G648">
            <v>37895</v>
          </cell>
          <cell r="H648" t="str">
            <v>Nữ</v>
          </cell>
          <cell r="I648">
            <v>37895</v>
          </cell>
          <cell r="J648">
            <v>5</v>
          </cell>
          <cell r="K648" t="str">
            <v>Chính Quy (Cao đẳng)</v>
          </cell>
          <cell r="L648" t="str">
            <v>Cao Đẳng</v>
          </cell>
          <cell r="M648">
            <v>282</v>
          </cell>
          <cell r="N648">
            <v>2021</v>
          </cell>
          <cell r="O648" t="str">
            <v>K34M13</v>
          </cell>
          <cell r="P648" t="str">
            <v>Giáo Dục Mầm Non</v>
          </cell>
          <cell r="Q648" t="str">
            <v>Giáo Dục Mầm Non</v>
          </cell>
          <cell r="R648" t="str">
            <v>Giáo dục Mầm Non</v>
          </cell>
          <cell r="S648" t="str">
            <v>2021-2024</v>
          </cell>
          <cell r="T648">
            <v>0</v>
          </cell>
          <cell r="U648">
            <v>0</v>
          </cell>
          <cell r="V648">
            <v>21.450000762939453</v>
          </cell>
          <cell r="W648">
            <v>21.449996948242188</v>
          </cell>
          <cell r="X648" t="b">
            <v>0</v>
          </cell>
          <cell r="Y648" t="str">
            <v>CM3.0233</v>
          </cell>
          <cell r="Z648">
            <v>21.449996948242188</v>
          </cell>
          <cell r="AA648">
            <v>261620815</v>
          </cell>
          <cell r="AB648">
            <v>261620736</v>
          </cell>
          <cell r="AC648">
            <v>261620736</v>
          </cell>
          <cell r="AD648" t="str">
            <v>CM3.0233</v>
          </cell>
          <cell r="AE648">
            <v>1.77</v>
          </cell>
          <cell r="AF648">
            <v>1.62</v>
          </cell>
          <cell r="AG648">
            <v>5.3</v>
          </cell>
          <cell r="AH648">
            <v>5</v>
          </cell>
          <cell r="AI648" t="str">
            <v>Yếu</v>
          </cell>
          <cell r="AJ648">
            <v>1</v>
          </cell>
          <cell r="AK648">
            <v>1</v>
          </cell>
          <cell r="AL648">
            <v>1</v>
          </cell>
          <cell r="AM648">
            <v>17</v>
          </cell>
          <cell r="AN648">
            <v>15</v>
          </cell>
          <cell r="AO648">
            <v>17</v>
          </cell>
          <cell r="AP648">
            <v>6.8</v>
          </cell>
          <cell r="AQ648">
            <v>4</v>
          </cell>
          <cell r="AR648">
            <v>1.5</v>
          </cell>
          <cell r="AS648">
            <v>5.1</v>
          </cell>
          <cell r="AT648" t="str">
            <v>D+</v>
          </cell>
          <cell r="AU648">
            <v>1.5</v>
          </cell>
          <cell r="AV648">
            <v>8.1</v>
          </cell>
          <cell r="AW648">
            <v>4</v>
          </cell>
          <cell r="AX648">
            <v>2</v>
          </cell>
          <cell r="AY648">
            <v>5.6</v>
          </cell>
          <cell r="AZ648" t="str">
            <v>C</v>
          </cell>
          <cell r="BA648">
            <v>2</v>
          </cell>
          <cell r="BB648">
            <v>10</v>
          </cell>
          <cell r="BC648">
            <v>8.8</v>
          </cell>
          <cell r="BD648">
            <v>4</v>
          </cell>
          <cell r="BE648">
            <v>9.3</v>
          </cell>
          <cell r="BF648" t="str">
            <v>A</v>
          </cell>
          <cell r="BG648">
            <v>4</v>
          </cell>
          <cell r="BH648" t="str">
            <v>-1</v>
          </cell>
          <cell r="BI648">
            <v>4</v>
          </cell>
          <cell r="BJ648">
            <v>4</v>
          </cell>
          <cell r="BK648">
            <v>4</v>
          </cell>
          <cell r="BL648">
            <v>4</v>
          </cell>
          <cell r="BM648" t="str">
            <v>-1</v>
          </cell>
          <cell r="BN648">
            <v>4</v>
          </cell>
          <cell r="BO648">
            <v>4</v>
          </cell>
          <cell r="BP648">
            <v>4</v>
          </cell>
          <cell r="BQ648">
            <v>4</v>
          </cell>
          <cell r="BR648" t="str">
            <v>-1</v>
          </cell>
          <cell r="BS648">
            <v>4</v>
          </cell>
          <cell r="BT648">
            <v>4</v>
          </cell>
          <cell r="BU648">
            <v>4</v>
          </cell>
          <cell r="BV648">
            <v>4</v>
          </cell>
          <cell r="BW648">
            <v>6.8</v>
          </cell>
          <cell r="BX648">
            <v>3</v>
          </cell>
          <cell r="BY648">
            <v>1</v>
          </cell>
          <cell r="BZ648">
            <v>4.5</v>
          </cell>
          <cell r="CA648" t="str">
            <v>D</v>
          </cell>
          <cell r="CB648">
            <v>1</v>
          </cell>
          <cell r="CC648">
            <v>7.9</v>
          </cell>
          <cell r="CD648">
            <v>3.5</v>
          </cell>
          <cell r="CE648">
            <v>1.5</v>
          </cell>
          <cell r="CF648">
            <v>5.3</v>
          </cell>
          <cell r="CG648" t="str">
            <v>D+</v>
          </cell>
          <cell r="CH648">
            <v>1.5</v>
          </cell>
          <cell r="CI648">
            <v>8.3</v>
          </cell>
          <cell r="CJ648">
            <v>4.5</v>
          </cell>
          <cell r="CK648">
            <v>2</v>
          </cell>
          <cell r="CL648">
            <v>6</v>
          </cell>
          <cell r="CM648" t="str">
            <v>C</v>
          </cell>
          <cell r="CN648">
            <v>2</v>
          </cell>
          <cell r="CO648">
            <v>8.9</v>
          </cell>
          <cell r="CP648">
            <v>4</v>
          </cell>
          <cell r="CQ648">
            <v>2</v>
          </cell>
          <cell r="CR648">
            <v>6</v>
          </cell>
          <cell r="CS648" t="str">
            <v>C</v>
          </cell>
          <cell r="CT648">
            <v>2</v>
          </cell>
          <cell r="CU648">
            <v>8.2</v>
          </cell>
          <cell r="CV648">
            <v>3.5</v>
          </cell>
          <cell r="CW648">
            <v>8.2</v>
          </cell>
          <cell r="CX648" t="str">
            <v>B+</v>
          </cell>
          <cell r="CY648">
            <v>3.5</v>
          </cell>
          <cell r="CZ648">
            <v>6.6</v>
          </cell>
          <cell r="DA648">
            <v>1</v>
          </cell>
          <cell r="DB648">
            <v>0.5</v>
          </cell>
        </row>
        <row r="649">
          <cell r="E649">
            <v>501210690</v>
          </cell>
          <cell r="F649" t="str">
            <v>Nguyễn Thị Hương Thảo</v>
          </cell>
          <cell r="G649" t="str">
            <v>14/09/2003</v>
          </cell>
          <cell r="H649" t="str">
            <v>Nữ</v>
          </cell>
          <cell r="I649" t="str">
            <v>Thanh Hóa</v>
          </cell>
          <cell r="J649">
            <v>5</v>
          </cell>
          <cell r="K649" t="str">
            <v>Chính Quy (Cao đẳng)</v>
          </cell>
          <cell r="L649" t="str">
            <v>Cao Đẳng</v>
          </cell>
          <cell r="M649">
            <v>284</v>
          </cell>
          <cell r="N649">
            <v>2021</v>
          </cell>
          <cell r="O649" t="str">
            <v>K34M15</v>
          </cell>
          <cell r="P649" t="str">
            <v>Giáo Dục Mầm Non</v>
          </cell>
          <cell r="Q649" t="str">
            <v>Giáo Dục Mầm Non</v>
          </cell>
          <cell r="R649" t="str">
            <v>Giáo dục Mầm Non</v>
          </cell>
          <cell r="S649" t="str">
            <v>2021-2024</v>
          </cell>
          <cell r="T649">
            <v>0</v>
          </cell>
          <cell r="U649">
            <v>0</v>
          </cell>
          <cell r="V649">
            <v>22.649999618530273</v>
          </cell>
          <cell r="W649">
            <v>22.649993896484375</v>
          </cell>
          <cell r="X649" t="b">
            <v>0</v>
          </cell>
          <cell r="Y649" t="str">
            <v>CM3.6042</v>
          </cell>
          <cell r="Z649" t="str">
            <v>tổ 2 ấp 3, Đồng Nơ, Hớn Quản</v>
          </cell>
          <cell r="AA649">
            <v>38203024801</v>
          </cell>
          <cell r="AB649" t="str">
            <v>24/03/2021</v>
          </cell>
          <cell r="AC649" t="str">
            <v>Bình Phước</v>
          </cell>
          <cell r="AD649" t="str">
            <v>CM3.6042</v>
          </cell>
          <cell r="AE649">
            <v>1.77</v>
          </cell>
          <cell r="AF649">
            <v>1.62</v>
          </cell>
          <cell r="AG649">
            <v>5.24</v>
          </cell>
          <cell r="AH649">
            <v>5</v>
          </cell>
          <cell r="AI649" t="str">
            <v>Yếu</v>
          </cell>
          <cell r="AJ649">
            <v>1</v>
          </cell>
          <cell r="AK649">
            <v>1</v>
          </cell>
          <cell r="AL649">
            <v>1</v>
          </cell>
          <cell r="AM649">
            <v>17</v>
          </cell>
          <cell r="AN649">
            <v>15</v>
          </cell>
          <cell r="AO649">
            <v>17</v>
          </cell>
          <cell r="AP649">
            <v>6.5</v>
          </cell>
          <cell r="AQ649">
            <v>1</v>
          </cell>
          <cell r="AR649">
            <v>0.5</v>
          </cell>
          <cell r="AS649">
            <v>3.2</v>
          </cell>
          <cell r="AT649" t="str">
            <v>F+</v>
          </cell>
          <cell r="AU649">
            <v>0.5</v>
          </cell>
          <cell r="AV649">
            <v>7</v>
          </cell>
          <cell r="AW649">
            <v>4</v>
          </cell>
          <cell r="AX649">
            <v>1.5</v>
          </cell>
          <cell r="AY649">
            <v>5.2</v>
          </cell>
          <cell r="AZ649" t="str">
            <v>D+</v>
          </cell>
          <cell r="BA649">
            <v>1.5</v>
          </cell>
          <cell r="BB649">
            <v>10</v>
          </cell>
          <cell r="BC649">
            <v>8.4</v>
          </cell>
          <cell r="BD649">
            <v>4</v>
          </cell>
          <cell r="BE649">
            <v>9</v>
          </cell>
          <cell r="BF649" t="str">
            <v>A</v>
          </cell>
          <cell r="BG649">
            <v>4</v>
          </cell>
          <cell r="BH649" t="str">
            <v>-1</v>
          </cell>
          <cell r="BI649">
            <v>4</v>
          </cell>
          <cell r="BJ649">
            <v>4</v>
          </cell>
          <cell r="BK649">
            <v>4</v>
          </cell>
          <cell r="BL649">
            <v>4</v>
          </cell>
          <cell r="BM649" t="str">
            <v>-1</v>
          </cell>
          <cell r="BN649">
            <v>4</v>
          </cell>
          <cell r="BO649">
            <v>4</v>
          </cell>
          <cell r="BP649">
            <v>4</v>
          </cell>
          <cell r="BQ649">
            <v>4</v>
          </cell>
          <cell r="BR649" t="str">
            <v>-1</v>
          </cell>
          <cell r="BS649">
            <v>4</v>
          </cell>
          <cell r="BT649">
            <v>4</v>
          </cell>
          <cell r="BU649">
            <v>4</v>
          </cell>
          <cell r="BV649">
            <v>4</v>
          </cell>
          <cell r="BW649">
            <v>7.4</v>
          </cell>
          <cell r="BX649">
            <v>5</v>
          </cell>
          <cell r="BY649">
            <v>2</v>
          </cell>
          <cell r="BZ649">
            <v>6</v>
          </cell>
          <cell r="CA649" t="str">
            <v>C</v>
          </cell>
          <cell r="CB649">
            <v>2</v>
          </cell>
          <cell r="CC649">
            <v>7.3</v>
          </cell>
          <cell r="CD649">
            <v>2.5</v>
          </cell>
          <cell r="CE649">
            <v>1</v>
          </cell>
          <cell r="CF649">
            <v>4.4</v>
          </cell>
          <cell r="CG649" t="str">
            <v>D</v>
          </cell>
          <cell r="CH649">
            <v>1</v>
          </cell>
          <cell r="CI649">
            <v>7.2</v>
          </cell>
          <cell r="CJ649">
            <v>4</v>
          </cell>
          <cell r="CK649">
            <v>1.5</v>
          </cell>
          <cell r="CL649">
            <v>5.3</v>
          </cell>
          <cell r="CM649" t="str">
            <v>D+</v>
          </cell>
          <cell r="CN649">
            <v>1.5</v>
          </cell>
          <cell r="CO649">
            <v>7.4</v>
          </cell>
          <cell r="CP649">
            <v>5.5</v>
          </cell>
          <cell r="CQ649">
            <v>2.5</v>
          </cell>
          <cell r="CR649">
            <v>6.3</v>
          </cell>
          <cell r="CS649" t="str">
            <v>C+</v>
          </cell>
          <cell r="CT649">
            <v>2.5</v>
          </cell>
          <cell r="CU649">
            <v>7</v>
          </cell>
          <cell r="CV649">
            <v>3</v>
          </cell>
          <cell r="CW649">
            <v>7</v>
          </cell>
          <cell r="CX649" t="str">
            <v>B</v>
          </cell>
          <cell r="CY649">
            <v>3</v>
          </cell>
          <cell r="CZ649">
            <v>6.1</v>
          </cell>
          <cell r="DA649">
            <v>3.5</v>
          </cell>
          <cell r="DB649">
            <v>1</v>
          </cell>
        </row>
        <row r="650">
          <cell r="E650">
            <v>501210765</v>
          </cell>
          <cell r="F650" t="str">
            <v>Huỳnh Thị Anh Thư</v>
          </cell>
          <cell r="G650" t="str">
            <v>15/09/2002</v>
          </cell>
          <cell r="H650" t="str">
            <v>Nữ</v>
          </cell>
          <cell r="I650" t="str">
            <v>Lai Châu</v>
          </cell>
          <cell r="J650">
            <v>5</v>
          </cell>
          <cell r="K650" t="str">
            <v>Chính Quy (Cao đẳng)</v>
          </cell>
          <cell r="L650" t="str">
            <v>Cao Đẳng</v>
          </cell>
          <cell r="M650">
            <v>277</v>
          </cell>
          <cell r="N650">
            <v>2021</v>
          </cell>
          <cell r="O650" t="str">
            <v>K34M08</v>
          </cell>
          <cell r="P650" t="str">
            <v>Giáo Dục Mầm Non</v>
          </cell>
          <cell r="Q650" t="str">
            <v>Giáo Dục Mầm Non</v>
          </cell>
          <cell r="R650" t="str">
            <v>Giáo dục Mầm Non</v>
          </cell>
          <cell r="S650" t="str">
            <v>2021-2024</v>
          </cell>
          <cell r="T650">
            <v>0</v>
          </cell>
          <cell r="U650">
            <v>0</v>
          </cell>
          <cell r="V650">
            <v>21.700000762939453</v>
          </cell>
          <cell r="W650">
            <v>21.699996948242188</v>
          </cell>
          <cell r="X650" t="b">
            <v>0</v>
          </cell>
          <cell r="Y650" t="str">
            <v>CM3.2024</v>
          </cell>
          <cell r="Z650" t="str">
            <v>14C Rạch Cát - Bến Lức P7 Q8 TPHCM</v>
          </cell>
          <cell r="AA650">
            <v>79302029511</v>
          </cell>
          <cell r="AB650" t="str">
            <v>30/05/2021</v>
          </cell>
          <cell r="AC650" t="str">
            <v>TP. Hồ Chí Minh</v>
          </cell>
          <cell r="AD650" t="str">
            <v>CM3.2024</v>
          </cell>
          <cell r="AE650">
            <v>1.96</v>
          </cell>
          <cell r="AF650">
            <v>1.62</v>
          </cell>
          <cell r="AG650">
            <v>5.21</v>
          </cell>
          <cell r="AH650">
            <v>5</v>
          </cell>
          <cell r="AI650" t="str">
            <v>Yếu</v>
          </cell>
          <cell r="AJ650">
            <v>2</v>
          </cell>
          <cell r="AK650">
            <v>1</v>
          </cell>
          <cell r="AL650">
            <v>1</v>
          </cell>
          <cell r="AM650">
            <v>17</v>
          </cell>
          <cell r="AN650">
            <v>13</v>
          </cell>
          <cell r="AO650">
            <v>17</v>
          </cell>
          <cell r="AP650">
            <v>6.8</v>
          </cell>
          <cell r="AQ650">
            <v>5</v>
          </cell>
          <cell r="AR650">
            <v>2</v>
          </cell>
          <cell r="AS650">
            <v>5.7</v>
          </cell>
          <cell r="AT650" t="str">
            <v>C</v>
          </cell>
          <cell r="AU650">
            <v>2</v>
          </cell>
          <cell r="AV650">
            <v>6.3</v>
          </cell>
          <cell r="AW650">
            <v>1</v>
          </cell>
          <cell r="AX650">
            <v>0.5</v>
          </cell>
          <cell r="AY650">
            <v>3.1</v>
          </cell>
          <cell r="AZ650" t="str">
            <v>F+</v>
          </cell>
          <cell r="BA650">
            <v>0.5</v>
          </cell>
          <cell r="BB650">
            <v>8</v>
          </cell>
          <cell r="BC650">
            <v>8.6</v>
          </cell>
          <cell r="BD650">
            <v>3.5</v>
          </cell>
          <cell r="BE650">
            <v>8.4</v>
          </cell>
          <cell r="BF650" t="str">
            <v>B+</v>
          </cell>
          <cell r="BG650">
            <v>3.5</v>
          </cell>
          <cell r="BH650" t="str">
            <v>-1</v>
          </cell>
          <cell r="BI650">
            <v>3.5</v>
          </cell>
          <cell r="BJ650">
            <v>3.5</v>
          </cell>
          <cell r="BK650">
            <v>3.5</v>
          </cell>
          <cell r="BL650">
            <v>3.5</v>
          </cell>
          <cell r="BM650" t="str">
            <v>-1</v>
          </cell>
          <cell r="BN650">
            <v>3.5</v>
          </cell>
          <cell r="BO650">
            <v>3.5</v>
          </cell>
          <cell r="BP650">
            <v>3.5</v>
          </cell>
          <cell r="BQ650">
            <v>3.5</v>
          </cell>
          <cell r="BR650" t="str">
            <v>-1</v>
          </cell>
          <cell r="BS650">
            <v>3.5</v>
          </cell>
          <cell r="BT650">
            <v>3.5</v>
          </cell>
          <cell r="BU650">
            <v>3.5</v>
          </cell>
          <cell r="BV650">
            <v>3.5</v>
          </cell>
          <cell r="BW650">
            <v>8.5</v>
          </cell>
          <cell r="BX650">
            <v>4.5</v>
          </cell>
          <cell r="BY650">
            <v>2</v>
          </cell>
          <cell r="BZ650">
            <v>6.1</v>
          </cell>
          <cell r="CA650" t="str">
            <v>C</v>
          </cell>
          <cell r="CB650">
            <v>2</v>
          </cell>
          <cell r="CC650">
            <v>8</v>
          </cell>
          <cell r="CD650">
            <v>4</v>
          </cell>
          <cell r="CE650">
            <v>2</v>
          </cell>
          <cell r="CF650">
            <v>5.6</v>
          </cell>
          <cell r="CG650" t="str">
            <v>C</v>
          </cell>
          <cell r="CH650">
            <v>2</v>
          </cell>
          <cell r="CI650">
            <v>7.6</v>
          </cell>
          <cell r="CJ650">
            <v>1</v>
          </cell>
          <cell r="CK650">
            <v>0.5</v>
          </cell>
          <cell r="CL650">
            <v>3.6</v>
          </cell>
          <cell r="CM650" t="str">
            <v>F+</v>
          </cell>
          <cell r="CN650">
            <v>0.5</v>
          </cell>
          <cell r="CO650">
            <v>7.5</v>
          </cell>
          <cell r="CP650">
            <v>5</v>
          </cell>
          <cell r="CQ650">
            <v>2</v>
          </cell>
          <cell r="CR650">
            <v>6</v>
          </cell>
          <cell r="CS650" t="str">
            <v>C</v>
          </cell>
          <cell r="CT650">
            <v>2</v>
          </cell>
          <cell r="CU650">
            <v>8.2</v>
          </cell>
          <cell r="CV650">
            <v>3.5</v>
          </cell>
          <cell r="CW650">
            <v>8.2</v>
          </cell>
          <cell r="CX650" t="str">
            <v>B+</v>
          </cell>
          <cell r="CY650">
            <v>3.5</v>
          </cell>
          <cell r="CZ650">
            <v>7.1</v>
          </cell>
          <cell r="DA650">
            <v>2</v>
          </cell>
          <cell r="DB650">
            <v>1</v>
          </cell>
        </row>
        <row r="651">
          <cell r="E651">
            <v>501210963</v>
          </cell>
          <cell r="F651" t="str">
            <v>Lâm Thị Hồng Vi</v>
          </cell>
          <cell r="G651" t="str">
            <v>21/10/2003</v>
          </cell>
          <cell r="H651" t="str">
            <v>Nữ</v>
          </cell>
          <cell r="I651">
            <v>501210880</v>
          </cell>
          <cell r="J651">
            <v>5</v>
          </cell>
          <cell r="K651" t="str">
            <v>Chính Quy (Cao đẳng)</v>
          </cell>
          <cell r="L651" t="str">
            <v>Cao Đẳng</v>
          </cell>
          <cell r="M651">
            <v>283</v>
          </cell>
          <cell r="N651">
            <v>2021</v>
          </cell>
          <cell r="O651" t="str">
            <v>K34M14</v>
          </cell>
          <cell r="P651" t="str">
            <v>Giáo Dục Mầm Non</v>
          </cell>
          <cell r="Q651" t="str">
            <v>Giáo Dục Mầm Non</v>
          </cell>
          <cell r="R651" t="str">
            <v>Giáo dục Mầm Non</v>
          </cell>
          <cell r="S651" t="str">
            <v>2021-2024</v>
          </cell>
          <cell r="T651">
            <v>0</v>
          </cell>
          <cell r="U651">
            <v>0</v>
          </cell>
          <cell r="V651">
            <v>21.75</v>
          </cell>
          <cell r="W651">
            <v>21.75</v>
          </cell>
          <cell r="X651" t="b">
            <v>0</v>
          </cell>
          <cell r="Y651" t="str">
            <v>CM3.2070</v>
          </cell>
          <cell r="Z651">
            <v>21.75</v>
          </cell>
          <cell r="AA651">
            <v>60303000872</v>
          </cell>
          <cell r="AB651">
            <v>60302983168</v>
          </cell>
          <cell r="AC651">
            <v>60302983168</v>
          </cell>
          <cell r="AD651" t="str">
            <v>CM3.2070</v>
          </cell>
          <cell r="AE651">
            <v>1.83</v>
          </cell>
          <cell r="AF651">
            <v>1.62</v>
          </cell>
          <cell r="AG651">
            <v>5.28</v>
          </cell>
          <cell r="AH651">
            <v>5</v>
          </cell>
          <cell r="AI651" t="str">
            <v>Yếu</v>
          </cell>
          <cell r="AJ651">
            <v>1</v>
          </cell>
          <cell r="AK651">
            <v>1</v>
          </cell>
          <cell r="AL651">
            <v>1</v>
          </cell>
          <cell r="AM651">
            <v>17</v>
          </cell>
          <cell r="AN651">
            <v>15</v>
          </cell>
          <cell r="AO651">
            <v>17</v>
          </cell>
          <cell r="AP651">
            <v>5.2</v>
          </cell>
          <cell r="AQ651">
            <v>5</v>
          </cell>
          <cell r="AR651">
            <v>1.5</v>
          </cell>
          <cell r="AS651">
            <v>5.1</v>
          </cell>
          <cell r="AT651" t="str">
            <v>D+</v>
          </cell>
          <cell r="AU651">
            <v>1.5</v>
          </cell>
          <cell r="AV651">
            <v>5.4</v>
          </cell>
          <cell r="AW651">
            <v>1</v>
          </cell>
          <cell r="AX651">
            <v>0</v>
          </cell>
          <cell r="AY651">
            <v>2.8</v>
          </cell>
          <cell r="AZ651" t="str">
            <v>F</v>
          </cell>
          <cell r="BA651">
            <v>0</v>
          </cell>
          <cell r="BB651">
            <v>10</v>
          </cell>
          <cell r="BC651">
            <v>7</v>
          </cell>
          <cell r="BD651">
            <v>3.5</v>
          </cell>
          <cell r="BE651">
            <v>8.2</v>
          </cell>
          <cell r="BF651" t="str">
            <v>B+</v>
          </cell>
          <cell r="BG651">
            <v>3.5</v>
          </cell>
          <cell r="BH651" t="str">
            <v>-1</v>
          </cell>
          <cell r="BI651">
            <v>3.5</v>
          </cell>
          <cell r="BJ651">
            <v>3.5</v>
          </cell>
          <cell r="BK651">
            <v>3.5</v>
          </cell>
          <cell r="BL651">
            <v>3.5</v>
          </cell>
          <cell r="BM651" t="str">
            <v>-1</v>
          </cell>
          <cell r="BN651">
            <v>3.5</v>
          </cell>
          <cell r="BO651">
            <v>3.5</v>
          </cell>
          <cell r="BP651">
            <v>3.5</v>
          </cell>
          <cell r="BQ651">
            <v>3.5</v>
          </cell>
          <cell r="BR651" t="str">
            <v>-1</v>
          </cell>
          <cell r="BS651">
            <v>3.5</v>
          </cell>
          <cell r="BT651">
            <v>3.5</v>
          </cell>
          <cell r="BU651">
            <v>3.5</v>
          </cell>
          <cell r="BV651">
            <v>3.5</v>
          </cell>
          <cell r="BW651">
            <v>7.6</v>
          </cell>
          <cell r="BX651">
            <v>4</v>
          </cell>
          <cell r="BY651">
            <v>1.5</v>
          </cell>
          <cell r="BZ651">
            <v>5.4</v>
          </cell>
          <cell r="CA651" t="str">
            <v>D+</v>
          </cell>
          <cell r="CB651">
            <v>1.5</v>
          </cell>
          <cell r="CC651">
            <v>7.7</v>
          </cell>
          <cell r="CD651">
            <v>4.5</v>
          </cell>
          <cell r="CE651">
            <v>2</v>
          </cell>
          <cell r="CF651">
            <v>5.8</v>
          </cell>
          <cell r="CG651" t="str">
            <v>C</v>
          </cell>
          <cell r="CH651">
            <v>2</v>
          </cell>
          <cell r="CI651">
            <v>7.2</v>
          </cell>
          <cell r="CJ651">
            <v>5</v>
          </cell>
          <cell r="CK651">
            <v>2</v>
          </cell>
          <cell r="CL651">
            <v>5.9</v>
          </cell>
          <cell r="CM651" t="str">
            <v>C</v>
          </cell>
          <cell r="CN651">
            <v>2</v>
          </cell>
          <cell r="CO651">
            <v>7.5</v>
          </cell>
          <cell r="CP651">
            <v>4.3</v>
          </cell>
          <cell r="CQ651">
            <v>2</v>
          </cell>
          <cell r="CR651">
            <v>5.6</v>
          </cell>
          <cell r="CS651" t="str">
            <v>C</v>
          </cell>
          <cell r="CT651">
            <v>2</v>
          </cell>
          <cell r="CU651">
            <v>7.6</v>
          </cell>
          <cell r="CV651">
            <v>3</v>
          </cell>
          <cell r="CW651">
            <v>7.6</v>
          </cell>
          <cell r="CX651" t="str">
            <v>B</v>
          </cell>
          <cell r="CY651">
            <v>3</v>
          </cell>
          <cell r="CZ651">
            <v>7.3</v>
          </cell>
          <cell r="DA651">
            <v>3.5</v>
          </cell>
          <cell r="DB651">
            <v>1.5</v>
          </cell>
        </row>
        <row r="652">
          <cell r="E652">
            <v>501210994</v>
          </cell>
          <cell r="F652" t="str">
            <v>Trần Lê Vy</v>
          </cell>
          <cell r="G652" t="str">
            <v>13/04/2003</v>
          </cell>
          <cell r="H652" t="str">
            <v>Nữ</v>
          </cell>
          <cell r="I652">
            <v>501210880</v>
          </cell>
          <cell r="J652">
            <v>5</v>
          </cell>
          <cell r="K652" t="str">
            <v>Chính Quy (Cao đẳng)</v>
          </cell>
          <cell r="L652" t="str">
            <v>Cao Đẳng</v>
          </cell>
          <cell r="M652">
            <v>284</v>
          </cell>
          <cell r="N652">
            <v>2021</v>
          </cell>
          <cell r="O652" t="str">
            <v>K34M15</v>
          </cell>
          <cell r="P652" t="str">
            <v>Giáo Dục Mầm Non</v>
          </cell>
          <cell r="Q652" t="str">
            <v>Giáo Dục Mầm Non</v>
          </cell>
          <cell r="R652" t="str">
            <v>Giáo dục Mầm Non</v>
          </cell>
          <cell r="S652" t="str">
            <v>2021-2024</v>
          </cell>
          <cell r="T652">
            <v>0</v>
          </cell>
          <cell r="U652">
            <v>0</v>
          </cell>
          <cell r="V652">
            <v>20.25</v>
          </cell>
          <cell r="W652">
            <v>20.25</v>
          </cell>
          <cell r="X652" t="b">
            <v>0</v>
          </cell>
          <cell r="Y652" t="str">
            <v>CM3.6052</v>
          </cell>
          <cell r="Z652">
            <v>20.25</v>
          </cell>
          <cell r="AA652">
            <v>79303037264</v>
          </cell>
          <cell r="AB652">
            <v>79303016448</v>
          </cell>
          <cell r="AC652">
            <v>79303016448</v>
          </cell>
          <cell r="AD652" t="str">
            <v>CM3.6052</v>
          </cell>
          <cell r="AE652">
            <v>1.62</v>
          </cell>
          <cell r="AF652">
            <v>1.62</v>
          </cell>
          <cell r="AG652">
            <v>5.26</v>
          </cell>
          <cell r="AH652">
            <v>5</v>
          </cell>
          <cell r="AI652" t="str">
            <v>Yếu</v>
          </cell>
          <cell r="AJ652">
            <v>5</v>
          </cell>
          <cell r="AK652">
            <v>1</v>
          </cell>
          <cell r="AL652">
            <v>1</v>
          </cell>
          <cell r="AM652">
            <v>17</v>
          </cell>
          <cell r="AN652">
            <v>17</v>
          </cell>
          <cell r="AO652">
            <v>17</v>
          </cell>
          <cell r="AP652">
            <v>6.9</v>
          </cell>
          <cell r="AQ652">
            <v>2</v>
          </cell>
          <cell r="AR652">
            <v>1</v>
          </cell>
          <cell r="AS652">
            <v>4</v>
          </cell>
          <cell r="AT652" t="str">
            <v>D</v>
          </cell>
          <cell r="AU652">
            <v>1</v>
          </cell>
          <cell r="AV652">
            <v>6.9</v>
          </cell>
          <cell r="AW652">
            <v>7.5</v>
          </cell>
          <cell r="AX652">
            <v>3</v>
          </cell>
          <cell r="AY652">
            <v>7.3</v>
          </cell>
          <cell r="AZ652" t="str">
            <v>B</v>
          </cell>
          <cell r="BA652">
            <v>3</v>
          </cell>
          <cell r="BB652">
            <v>8</v>
          </cell>
          <cell r="BC652">
            <v>9</v>
          </cell>
          <cell r="BD652">
            <v>4</v>
          </cell>
          <cell r="BE652">
            <v>8.6</v>
          </cell>
          <cell r="BF652" t="str">
            <v>A</v>
          </cell>
          <cell r="BG652">
            <v>4</v>
          </cell>
          <cell r="BH652" t="str">
            <v>-1</v>
          </cell>
          <cell r="BI652">
            <v>4</v>
          </cell>
          <cell r="BJ652">
            <v>4</v>
          </cell>
          <cell r="BK652">
            <v>4</v>
          </cell>
          <cell r="BL652">
            <v>4</v>
          </cell>
          <cell r="BM652" t="str">
            <v>-1</v>
          </cell>
          <cell r="BN652">
            <v>4</v>
          </cell>
          <cell r="BO652">
            <v>4</v>
          </cell>
          <cell r="BP652">
            <v>4</v>
          </cell>
          <cell r="BQ652">
            <v>4</v>
          </cell>
          <cell r="BR652" t="str">
            <v>-1</v>
          </cell>
          <cell r="BS652">
            <v>4</v>
          </cell>
          <cell r="BT652">
            <v>4</v>
          </cell>
          <cell r="BU652">
            <v>4</v>
          </cell>
          <cell r="BV652">
            <v>4</v>
          </cell>
          <cell r="BW652">
            <v>5.8</v>
          </cell>
          <cell r="BX652">
            <v>3.5</v>
          </cell>
          <cell r="BY652">
            <v>1</v>
          </cell>
          <cell r="BZ652">
            <v>4.4</v>
          </cell>
          <cell r="CA652" t="str">
            <v>D</v>
          </cell>
          <cell r="CB652">
            <v>1</v>
          </cell>
          <cell r="CC652">
            <v>7.4</v>
          </cell>
          <cell r="CD652">
            <v>5.5</v>
          </cell>
          <cell r="CE652">
            <v>2.5</v>
          </cell>
          <cell r="CF652">
            <v>6.3</v>
          </cell>
          <cell r="CG652" t="str">
            <v>C+</v>
          </cell>
          <cell r="CH652">
            <v>2.5</v>
          </cell>
          <cell r="CI652">
            <v>6.1</v>
          </cell>
          <cell r="CJ652">
            <v>3.5</v>
          </cell>
          <cell r="CK652">
            <v>1</v>
          </cell>
          <cell r="CL652">
            <v>4.5</v>
          </cell>
          <cell r="CM652" t="str">
            <v>D</v>
          </cell>
          <cell r="CN652">
            <v>1</v>
          </cell>
          <cell r="CO652">
            <v>6</v>
          </cell>
          <cell r="CP652">
            <v>3.8</v>
          </cell>
          <cell r="CQ652">
            <v>1</v>
          </cell>
          <cell r="CR652">
            <v>4.7</v>
          </cell>
          <cell r="CS652" t="str">
            <v>D</v>
          </cell>
          <cell r="CT652">
            <v>1</v>
          </cell>
          <cell r="CU652">
            <v>7.9</v>
          </cell>
          <cell r="CV652">
            <v>3.5</v>
          </cell>
          <cell r="CW652">
            <v>7.9</v>
          </cell>
          <cell r="CX652" t="str">
            <v>B+</v>
          </cell>
          <cell r="CY652">
            <v>3.5</v>
          </cell>
          <cell r="CZ652">
            <v>5.1</v>
          </cell>
          <cell r="DA652">
            <v>5</v>
          </cell>
          <cell r="DB652">
            <v>1.5</v>
          </cell>
        </row>
        <row r="653">
          <cell r="E653">
            <v>501211013</v>
          </cell>
          <cell r="F653" t="str">
            <v>Trần Thị Phương Yến</v>
          </cell>
          <cell r="G653">
            <v>37600</v>
          </cell>
          <cell r="H653" t="str">
            <v>Nữ</v>
          </cell>
          <cell r="I653">
            <v>37600</v>
          </cell>
          <cell r="J653">
            <v>5</v>
          </cell>
          <cell r="K653" t="str">
            <v>Chính Quy (Cao đẳng)</v>
          </cell>
          <cell r="L653" t="str">
            <v>Cao Đẳng</v>
          </cell>
          <cell r="M653">
            <v>282</v>
          </cell>
          <cell r="N653">
            <v>2021</v>
          </cell>
          <cell r="O653" t="str">
            <v>K34M13</v>
          </cell>
          <cell r="P653" t="str">
            <v>Giáo Dục Mầm Non</v>
          </cell>
          <cell r="Q653" t="str">
            <v>Giáo Dục Mầm Non</v>
          </cell>
          <cell r="R653" t="str">
            <v>Giáo dục Mầm Non</v>
          </cell>
          <cell r="S653" t="str">
            <v>2021-2024</v>
          </cell>
          <cell r="T653">
            <v>0</v>
          </cell>
          <cell r="U653">
            <v>0</v>
          </cell>
          <cell r="V653">
            <v>21.5</v>
          </cell>
          <cell r="W653">
            <v>21.5</v>
          </cell>
          <cell r="X653" t="b">
            <v>0</v>
          </cell>
          <cell r="Y653" t="str">
            <v>CM3.4171</v>
          </cell>
          <cell r="Z653">
            <v>21.5</v>
          </cell>
          <cell r="AA653">
            <v>77302006410</v>
          </cell>
          <cell r="AB653">
            <v>77302005760</v>
          </cell>
          <cell r="AC653">
            <v>77302005760</v>
          </cell>
          <cell r="AD653" t="str">
            <v>CM3.4171</v>
          </cell>
          <cell r="AE653">
            <v>1.83</v>
          </cell>
          <cell r="AF653">
            <v>1.62</v>
          </cell>
          <cell r="AG653">
            <v>5.31</v>
          </cell>
          <cell r="AH653">
            <v>5</v>
          </cell>
          <cell r="AI653" t="str">
            <v>Yếu</v>
          </cell>
          <cell r="AJ653">
            <v>1</v>
          </cell>
          <cell r="AK653">
            <v>1</v>
          </cell>
          <cell r="AL653">
            <v>1</v>
          </cell>
          <cell r="AM653">
            <v>17</v>
          </cell>
          <cell r="AN653">
            <v>15</v>
          </cell>
          <cell r="AO653">
            <v>17</v>
          </cell>
          <cell r="AP653">
            <v>5.1</v>
          </cell>
          <cell r="AQ653">
            <v>6</v>
          </cell>
          <cell r="AR653">
            <v>2</v>
          </cell>
          <cell r="AS653">
            <v>5.6</v>
          </cell>
          <cell r="AT653" t="str">
            <v>C</v>
          </cell>
          <cell r="AU653">
            <v>2</v>
          </cell>
          <cell r="AV653">
            <v>4.6</v>
          </cell>
          <cell r="AW653">
            <v>1.5</v>
          </cell>
          <cell r="AX653">
            <v>0</v>
          </cell>
          <cell r="AY653">
            <v>2.7</v>
          </cell>
          <cell r="AZ653" t="str">
            <v>F</v>
          </cell>
          <cell r="BA653">
            <v>0</v>
          </cell>
          <cell r="BB653">
            <v>9</v>
          </cell>
          <cell r="BC653">
            <v>9.1</v>
          </cell>
          <cell r="BD653">
            <v>4</v>
          </cell>
          <cell r="BE653">
            <v>9.1</v>
          </cell>
          <cell r="BF653" t="str">
            <v>A</v>
          </cell>
          <cell r="BG653">
            <v>4</v>
          </cell>
          <cell r="BH653" t="str">
            <v>-1</v>
          </cell>
          <cell r="BI653">
            <v>4</v>
          </cell>
          <cell r="BJ653">
            <v>4</v>
          </cell>
          <cell r="BK653">
            <v>4</v>
          </cell>
          <cell r="BL653">
            <v>4</v>
          </cell>
          <cell r="BM653" t="str">
            <v>-1</v>
          </cell>
          <cell r="BN653">
            <v>4</v>
          </cell>
          <cell r="BO653">
            <v>4</v>
          </cell>
          <cell r="BP653">
            <v>4</v>
          </cell>
          <cell r="BQ653">
            <v>4</v>
          </cell>
          <cell r="BR653" t="str">
            <v>-1</v>
          </cell>
          <cell r="BS653">
            <v>4</v>
          </cell>
          <cell r="BT653">
            <v>4</v>
          </cell>
          <cell r="BU653">
            <v>4</v>
          </cell>
          <cell r="BV653">
            <v>4</v>
          </cell>
          <cell r="BW653">
            <v>6.8</v>
          </cell>
          <cell r="BX653">
            <v>3</v>
          </cell>
          <cell r="BY653">
            <v>1</v>
          </cell>
          <cell r="BZ653">
            <v>4.5</v>
          </cell>
          <cell r="CA653" t="str">
            <v>D</v>
          </cell>
          <cell r="CB653">
            <v>1</v>
          </cell>
          <cell r="CC653">
            <v>7.7</v>
          </cell>
          <cell r="CD653">
            <v>3.5</v>
          </cell>
          <cell r="CE653">
            <v>1.5</v>
          </cell>
          <cell r="CF653">
            <v>5.2</v>
          </cell>
          <cell r="CG653" t="str">
            <v>D+</v>
          </cell>
          <cell r="CH653">
            <v>1.5</v>
          </cell>
          <cell r="CI653">
            <v>7.5</v>
          </cell>
          <cell r="CJ653">
            <v>4</v>
          </cell>
          <cell r="CK653">
            <v>1.5</v>
          </cell>
          <cell r="CL653">
            <v>5.4</v>
          </cell>
          <cell r="CM653" t="str">
            <v>D+</v>
          </cell>
          <cell r="CN653">
            <v>1.5</v>
          </cell>
          <cell r="CO653">
            <v>8.9</v>
          </cell>
          <cell r="CP653">
            <v>6</v>
          </cell>
          <cell r="CQ653">
            <v>3</v>
          </cell>
          <cell r="CR653">
            <v>7.2</v>
          </cell>
          <cell r="CS653" t="str">
            <v>B</v>
          </cell>
          <cell r="CT653">
            <v>3</v>
          </cell>
          <cell r="CU653">
            <v>8.3</v>
          </cell>
          <cell r="CV653">
            <v>3.5</v>
          </cell>
          <cell r="CW653">
            <v>8.3</v>
          </cell>
          <cell r="CX653" t="str">
            <v>B+</v>
          </cell>
          <cell r="CY653">
            <v>3.5</v>
          </cell>
          <cell r="CZ653">
            <v>6.8</v>
          </cell>
          <cell r="DA653">
            <v>3</v>
          </cell>
          <cell r="DB653">
            <v>1</v>
          </cell>
        </row>
        <row r="654">
          <cell r="E654">
            <v>501210562</v>
          </cell>
          <cell r="F654" t="str">
            <v>Trương Thị Quỳnh Như</v>
          </cell>
          <cell r="G654" t="str">
            <v>27/01/2003</v>
          </cell>
          <cell r="H654" t="str">
            <v>Nữ</v>
          </cell>
          <cell r="I654" t="str">
            <v>Tây Ninh</v>
          </cell>
          <cell r="J654">
            <v>5</v>
          </cell>
          <cell r="K654" t="str">
            <v>Chính Quy (Cao đẳng)</v>
          </cell>
          <cell r="L654" t="str">
            <v>Cao Đẳng</v>
          </cell>
          <cell r="M654">
            <v>272</v>
          </cell>
          <cell r="N654">
            <v>2021</v>
          </cell>
          <cell r="O654" t="str">
            <v>K34M03</v>
          </cell>
          <cell r="P654" t="str">
            <v>Giáo Dục Mầm Non</v>
          </cell>
          <cell r="Q654" t="str">
            <v>Giáo Dục Mầm Non</v>
          </cell>
          <cell r="R654" t="str">
            <v>Giáo dục Mầm Non</v>
          </cell>
          <cell r="S654" t="str">
            <v>2021-2024</v>
          </cell>
          <cell r="T654">
            <v>0</v>
          </cell>
          <cell r="U654">
            <v>0</v>
          </cell>
          <cell r="V654">
            <v>20.799999237060547</v>
          </cell>
          <cell r="W654">
            <v>20.79998779296875</v>
          </cell>
          <cell r="X654" t="b">
            <v>0</v>
          </cell>
          <cell r="Y654" t="str">
            <v>CM3.4386</v>
          </cell>
          <cell r="Z654" t="str">
            <v>167/9D ấp thới tây 2, xã Tân Hiệp, huyện Hóc Môn, TpHCM </v>
          </cell>
          <cell r="AA654">
            <v>79303028474</v>
          </cell>
          <cell r="AB654">
            <v>43108</v>
          </cell>
          <cell r="AC654" t="str">
            <v>Cục Trưởng Cục Cảnh Sát ĐKQL C</v>
          </cell>
          <cell r="AD654" t="str">
            <v>CM3.4386</v>
          </cell>
          <cell r="AE654">
            <v>1.74</v>
          </cell>
          <cell r="AF654">
            <v>1.61</v>
          </cell>
          <cell r="AG654">
            <v>5.31</v>
          </cell>
          <cell r="AH654">
            <v>5</v>
          </cell>
          <cell r="AI654" t="str">
            <v>Yếu</v>
          </cell>
          <cell r="AJ654">
            <v>1</v>
          </cell>
          <cell r="AK654">
            <v>1</v>
          </cell>
          <cell r="AL654">
            <v>1</v>
          </cell>
          <cell r="AM654">
            <v>19</v>
          </cell>
          <cell r="AN654">
            <v>17</v>
          </cell>
          <cell r="AO654">
            <v>19</v>
          </cell>
          <cell r="AP654">
            <v>6.6</v>
          </cell>
          <cell r="AQ654">
            <v>3</v>
          </cell>
          <cell r="AR654">
            <v>1</v>
          </cell>
          <cell r="AS654">
            <v>4.4</v>
          </cell>
          <cell r="AT654" t="str">
            <v>D</v>
          </cell>
          <cell r="AU654">
            <v>1</v>
          </cell>
          <cell r="AV654">
            <v>6.3</v>
          </cell>
          <cell r="AW654">
            <v>1.5</v>
          </cell>
          <cell r="AX654">
            <v>0.5</v>
          </cell>
          <cell r="AY654">
            <v>3.4</v>
          </cell>
          <cell r="AZ654" t="str">
            <v>F+</v>
          </cell>
          <cell r="BA654">
            <v>0.5</v>
          </cell>
          <cell r="BB654">
            <v>6.7</v>
          </cell>
          <cell r="BC654">
            <v>8.5</v>
          </cell>
          <cell r="BD654">
            <v>3.5</v>
          </cell>
          <cell r="BE654">
            <v>7.8</v>
          </cell>
          <cell r="BF654" t="str">
            <v>B+</v>
          </cell>
          <cell r="BG654">
            <v>3.5</v>
          </cell>
          <cell r="BH654" t="str">
            <v>-1</v>
          </cell>
          <cell r="BI654">
            <v>3.5</v>
          </cell>
          <cell r="BJ654">
            <v>3.5</v>
          </cell>
          <cell r="BK654">
            <v>3.5</v>
          </cell>
          <cell r="BL654">
            <v>3.5</v>
          </cell>
          <cell r="BM654" t="str">
            <v>-1</v>
          </cell>
          <cell r="BN654">
            <v>3.5</v>
          </cell>
          <cell r="BO654">
            <v>3.5</v>
          </cell>
          <cell r="BP654">
            <v>3.5</v>
          </cell>
          <cell r="BQ654">
            <v>3.5</v>
          </cell>
          <cell r="BR654">
            <v>5.5</v>
          </cell>
          <cell r="BS654">
            <v>2</v>
          </cell>
          <cell r="BT654">
            <v>6.1</v>
          </cell>
          <cell r="BU654" t="str">
            <v>C</v>
          </cell>
          <cell r="BV654">
            <v>2</v>
          </cell>
          <cell r="BW654">
            <v>6.7</v>
          </cell>
          <cell r="BX654">
            <v>6</v>
          </cell>
          <cell r="BY654">
            <v>2.5</v>
          </cell>
          <cell r="BZ654">
            <v>6.3</v>
          </cell>
          <cell r="CA654" t="str">
            <v>C+</v>
          </cell>
          <cell r="CB654">
            <v>2.5</v>
          </cell>
          <cell r="CC654">
            <v>7.5</v>
          </cell>
          <cell r="CD654">
            <v>3.5</v>
          </cell>
          <cell r="CE654">
            <v>1.5</v>
          </cell>
          <cell r="CF654">
            <v>5.1</v>
          </cell>
          <cell r="CG654" t="str">
            <v>D+</v>
          </cell>
          <cell r="CH654">
            <v>1.5</v>
          </cell>
          <cell r="CI654">
            <v>8.1</v>
          </cell>
          <cell r="CJ654">
            <v>3.5</v>
          </cell>
          <cell r="CK654">
            <v>1.5</v>
          </cell>
          <cell r="CL654">
            <v>5.3</v>
          </cell>
          <cell r="CM654" t="str">
            <v>D+</v>
          </cell>
          <cell r="CN654">
            <v>1.5</v>
          </cell>
          <cell r="CO654">
            <v>7.2</v>
          </cell>
          <cell r="CP654">
            <v>4.2</v>
          </cell>
          <cell r="CQ654">
            <v>1.5</v>
          </cell>
          <cell r="CR654">
            <v>5.4</v>
          </cell>
          <cell r="CS654" t="str">
            <v>D+</v>
          </cell>
          <cell r="CT654">
            <v>1.5</v>
          </cell>
          <cell r="CU654">
            <v>7.9</v>
          </cell>
          <cell r="CV654">
            <v>3.5</v>
          </cell>
          <cell r="CW654">
            <v>7.9</v>
          </cell>
          <cell r="CX654" t="str">
            <v>B+</v>
          </cell>
          <cell r="CY654">
            <v>3.5</v>
          </cell>
          <cell r="CZ654">
            <v>6.6</v>
          </cell>
          <cell r="DA654">
            <v>3.3</v>
          </cell>
          <cell r="DB654">
            <v>1</v>
          </cell>
        </row>
        <row r="655">
          <cell r="E655">
            <v>501210246</v>
          </cell>
          <cell r="F655" t="str">
            <v>Thị Hồng</v>
          </cell>
          <cell r="G655" t="str">
            <v>26/03/2003</v>
          </cell>
          <cell r="H655" t="str">
            <v>Nữ</v>
          </cell>
          <cell r="I655" t="str">
            <v>Bình Phước</v>
          </cell>
          <cell r="J655">
            <v>5</v>
          </cell>
          <cell r="K655" t="str">
            <v>Chính Quy (Cao đẳng)</v>
          </cell>
          <cell r="L655" t="str">
            <v>Cao Đẳng</v>
          </cell>
          <cell r="M655">
            <v>284</v>
          </cell>
          <cell r="N655">
            <v>2021</v>
          </cell>
          <cell r="O655" t="str">
            <v>K34M15</v>
          </cell>
          <cell r="P655" t="str">
            <v>Giáo Dục Mầm Non</v>
          </cell>
          <cell r="Q655" t="str">
            <v>Giáo Dục Mầm Non</v>
          </cell>
          <cell r="R655" t="str">
            <v>Giáo dục Mầm Non</v>
          </cell>
          <cell r="S655" t="str">
            <v>2021-2024</v>
          </cell>
          <cell r="T655">
            <v>0</v>
          </cell>
          <cell r="U655">
            <v>0</v>
          </cell>
          <cell r="V655">
            <v>20.850000381469727</v>
          </cell>
          <cell r="W655">
            <v>20.849990844726562</v>
          </cell>
          <cell r="X655" t="b">
            <v>0</v>
          </cell>
          <cell r="Y655" t="str">
            <v>CM3.6026</v>
          </cell>
          <cell r="Z655" t="str">
            <v>âp sóc lớn</v>
          </cell>
          <cell r="AA655">
            <v>70303001968</v>
          </cell>
          <cell r="AB655" t="str">
            <v>13/04/2021</v>
          </cell>
          <cell r="AC655" t="str">
            <v>Bình Phước</v>
          </cell>
          <cell r="AD655" t="str">
            <v>CM3.6026</v>
          </cell>
          <cell r="AE655">
            <v>1.73</v>
          </cell>
          <cell r="AF655">
            <v>1.59</v>
          </cell>
          <cell r="AG655">
            <v>5.19</v>
          </cell>
          <cell r="AH655">
            <v>5</v>
          </cell>
          <cell r="AI655" t="str">
            <v>Yếu</v>
          </cell>
          <cell r="AJ655">
            <v>1</v>
          </cell>
          <cell r="AK655">
            <v>1</v>
          </cell>
          <cell r="AL655">
            <v>1</v>
          </cell>
          <cell r="AM655">
            <v>17</v>
          </cell>
          <cell r="AN655">
            <v>15</v>
          </cell>
          <cell r="AO655">
            <v>17</v>
          </cell>
          <cell r="AP655">
            <v>6.5</v>
          </cell>
          <cell r="AQ655">
            <v>6</v>
          </cell>
          <cell r="AR655">
            <v>2</v>
          </cell>
          <cell r="AS655">
            <v>6.2</v>
          </cell>
          <cell r="AT655" t="str">
            <v>C</v>
          </cell>
          <cell r="AU655">
            <v>2</v>
          </cell>
          <cell r="AV655">
            <v>4.9</v>
          </cell>
          <cell r="AW655">
            <v>3</v>
          </cell>
          <cell r="AX655">
            <v>0.5</v>
          </cell>
          <cell r="AY655">
            <v>3.8</v>
          </cell>
          <cell r="AZ655" t="str">
            <v>F+</v>
          </cell>
          <cell r="BA655">
            <v>0.5</v>
          </cell>
          <cell r="BB655">
            <v>0.5</v>
          </cell>
          <cell r="BC655" t="str">
            <v>-1</v>
          </cell>
          <cell r="BD655">
            <v>0.5</v>
          </cell>
          <cell r="BE655">
            <v>0.5</v>
          </cell>
          <cell r="BF655">
            <v>0.5</v>
          </cell>
          <cell r="BG655">
            <v>0.5</v>
          </cell>
          <cell r="BH655">
            <v>7.5</v>
          </cell>
          <cell r="BI655">
            <v>3</v>
          </cell>
          <cell r="BJ655">
            <v>7.3</v>
          </cell>
          <cell r="BK655" t="str">
            <v>B</v>
          </cell>
          <cell r="BL655">
            <v>3</v>
          </cell>
          <cell r="BM655" t="str">
            <v>-1</v>
          </cell>
          <cell r="BN655">
            <v>3</v>
          </cell>
          <cell r="BO655">
            <v>3</v>
          </cell>
          <cell r="BP655">
            <v>3</v>
          </cell>
          <cell r="BQ655">
            <v>3</v>
          </cell>
          <cell r="BR655" t="str">
            <v>-1</v>
          </cell>
          <cell r="BS655">
            <v>3</v>
          </cell>
          <cell r="BT655">
            <v>3</v>
          </cell>
          <cell r="BU655">
            <v>3</v>
          </cell>
          <cell r="BV655">
            <v>3</v>
          </cell>
          <cell r="BW655">
            <v>7.4</v>
          </cell>
          <cell r="BX655">
            <v>2</v>
          </cell>
          <cell r="BY655">
            <v>1</v>
          </cell>
          <cell r="BZ655">
            <v>4.2</v>
          </cell>
          <cell r="CA655" t="str">
            <v>D</v>
          </cell>
          <cell r="CB655">
            <v>1</v>
          </cell>
          <cell r="CC655">
            <v>7.4</v>
          </cell>
          <cell r="CD655">
            <v>3</v>
          </cell>
          <cell r="CE655">
            <v>1.5</v>
          </cell>
          <cell r="CF655">
            <v>4.8</v>
          </cell>
          <cell r="CG655" t="str">
            <v>D+</v>
          </cell>
          <cell r="CH655">
            <v>1.5</v>
          </cell>
          <cell r="CI655">
            <v>7.2</v>
          </cell>
          <cell r="CJ655">
            <v>7</v>
          </cell>
          <cell r="CK655">
            <v>3</v>
          </cell>
          <cell r="CL655">
            <v>7.1</v>
          </cell>
          <cell r="CM655" t="str">
            <v>B</v>
          </cell>
          <cell r="CN655">
            <v>3</v>
          </cell>
          <cell r="CO655">
            <v>6.6</v>
          </cell>
          <cell r="CP655">
            <v>4.3</v>
          </cell>
          <cell r="CQ655">
            <v>1.5</v>
          </cell>
          <cell r="CR655">
            <v>5.2</v>
          </cell>
          <cell r="CS655" t="str">
            <v>D+</v>
          </cell>
          <cell r="CT655">
            <v>1.5</v>
          </cell>
          <cell r="CU655">
            <v>7.9</v>
          </cell>
          <cell r="CV655">
            <v>3.5</v>
          </cell>
          <cell r="CW655">
            <v>7.9</v>
          </cell>
          <cell r="CX655" t="str">
            <v>B+</v>
          </cell>
          <cell r="CY655">
            <v>3.5</v>
          </cell>
          <cell r="CZ655">
            <v>6.1</v>
          </cell>
          <cell r="DA655">
            <v>3</v>
          </cell>
          <cell r="DB655">
            <v>1</v>
          </cell>
        </row>
        <row r="656">
          <cell r="E656">
            <v>501210282</v>
          </cell>
          <cell r="F656" t="str">
            <v>Trần Thị Na Hy</v>
          </cell>
          <cell r="G656" t="str">
            <v>16/09/2003</v>
          </cell>
          <cell r="H656" t="str">
            <v>Nữ</v>
          </cell>
          <cell r="I656" t="str">
            <v>Long An</v>
          </cell>
          <cell r="J656">
            <v>5</v>
          </cell>
          <cell r="K656" t="str">
            <v>Chính Quy (Cao đẳng)</v>
          </cell>
          <cell r="L656" t="str">
            <v>Cao Đẳng</v>
          </cell>
          <cell r="M656">
            <v>272</v>
          </cell>
          <cell r="N656">
            <v>2021</v>
          </cell>
          <cell r="O656" t="str">
            <v>K34M03</v>
          </cell>
          <cell r="P656" t="str">
            <v>Giáo Dục Mầm Non</v>
          </cell>
          <cell r="Q656" t="str">
            <v>Giáo Dục Mầm Non</v>
          </cell>
          <cell r="R656" t="str">
            <v>Giáo dục Mầm Non</v>
          </cell>
          <cell r="S656" t="str">
            <v>2021-2024</v>
          </cell>
          <cell r="T656">
            <v>0</v>
          </cell>
          <cell r="U656">
            <v>0</v>
          </cell>
          <cell r="V656">
            <v>21</v>
          </cell>
          <cell r="W656">
            <v>21</v>
          </cell>
          <cell r="X656" t="b">
            <v>0</v>
          </cell>
          <cell r="Y656" t="str">
            <v>CM3.0334</v>
          </cell>
          <cell r="Z656" t="str">
            <v>ấp Cả Cỏ xã Thạnh Phú huyện Thạnh Hóa tỉnh Long An</v>
          </cell>
          <cell r="AA656">
            <v>80303005307</v>
          </cell>
          <cell r="AB656" t="str">
            <v>24/04/2021</v>
          </cell>
          <cell r="AC656" t="str">
            <v>Cục Trưởng Cục Cảnh Sát Quản L</v>
          </cell>
          <cell r="AD656" t="str">
            <v>CM3.0334</v>
          </cell>
          <cell r="AE656">
            <v>2.04</v>
          </cell>
          <cell r="AF656">
            <v>1.59</v>
          </cell>
          <cell r="AG656">
            <v>5.28</v>
          </cell>
          <cell r="AH656">
            <v>5</v>
          </cell>
          <cell r="AI656" t="str">
            <v>Yếu</v>
          </cell>
          <cell r="AJ656">
            <v>2</v>
          </cell>
          <cell r="AK656">
            <v>1</v>
          </cell>
          <cell r="AL656">
            <v>1</v>
          </cell>
          <cell r="AM656">
            <v>17</v>
          </cell>
          <cell r="AN656">
            <v>12</v>
          </cell>
          <cell r="AO656">
            <v>17</v>
          </cell>
          <cell r="AP656">
            <v>6.4</v>
          </cell>
          <cell r="AQ656">
            <v>3</v>
          </cell>
          <cell r="AR656">
            <v>1</v>
          </cell>
          <cell r="AS656">
            <v>4.4</v>
          </cell>
          <cell r="AT656" t="str">
            <v>D</v>
          </cell>
          <cell r="AU656">
            <v>1</v>
          </cell>
          <cell r="AV656">
            <v>8.9</v>
          </cell>
          <cell r="AW656">
            <v>0.5</v>
          </cell>
          <cell r="AX656">
            <v>0.5</v>
          </cell>
          <cell r="AY656">
            <v>3.9</v>
          </cell>
          <cell r="AZ656" t="str">
            <v>F+</v>
          </cell>
          <cell r="BA656">
            <v>0.5</v>
          </cell>
          <cell r="BB656">
            <v>0.5</v>
          </cell>
          <cell r="BC656" t="str">
            <v>-1</v>
          </cell>
          <cell r="BD656">
            <v>0.5</v>
          </cell>
          <cell r="BE656">
            <v>0.5</v>
          </cell>
          <cell r="BF656">
            <v>0.5</v>
          </cell>
          <cell r="BG656">
            <v>0.5</v>
          </cell>
          <cell r="BH656">
            <v>6</v>
          </cell>
          <cell r="BI656">
            <v>2.5</v>
          </cell>
          <cell r="BJ656">
            <v>6.5</v>
          </cell>
          <cell r="BK656" t="str">
            <v>C+</v>
          </cell>
          <cell r="BL656">
            <v>2.5</v>
          </cell>
          <cell r="BM656" t="str">
            <v>-1</v>
          </cell>
          <cell r="BN656">
            <v>2.5</v>
          </cell>
          <cell r="BO656">
            <v>2.5</v>
          </cell>
          <cell r="BP656">
            <v>2.5</v>
          </cell>
          <cell r="BQ656">
            <v>2.5</v>
          </cell>
          <cell r="BR656" t="str">
            <v>-1</v>
          </cell>
          <cell r="BS656">
            <v>2.5</v>
          </cell>
          <cell r="BT656">
            <v>2.5</v>
          </cell>
          <cell r="BU656">
            <v>2.5</v>
          </cell>
          <cell r="BV656">
            <v>2.5</v>
          </cell>
          <cell r="BW656">
            <v>5.7</v>
          </cell>
          <cell r="BX656">
            <v>2.5</v>
          </cell>
          <cell r="BY656">
            <v>0.5</v>
          </cell>
          <cell r="BZ656">
            <v>3.8</v>
          </cell>
          <cell r="CA656" t="str">
            <v>F+</v>
          </cell>
          <cell r="CB656">
            <v>0.5</v>
          </cell>
          <cell r="CC656">
            <v>7.8</v>
          </cell>
          <cell r="CD656">
            <v>5</v>
          </cell>
          <cell r="CE656">
            <v>2</v>
          </cell>
          <cell r="CF656">
            <v>6.1</v>
          </cell>
          <cell r="CG656" t="str">
            <v>C</v>
          </cell>
          <cell r="CH656">
            <v>2</v>
          </cell>
          <cell r="CI656">
            <v>9.2</v>
          </cell>
          <cell r="CJ656">
            <v>7</v>
          </cell>
          <cell r="CK656">
            <v>3.5</v>
          </cell>
          <cell r="CL656">
            <v>7.9</v>
          </cell>
          <cell r="CM656" t="str">
            <v>B+</v>
          </cell>
          <cell r="CN656">
            <v>3.5</v>
          </cell>
          <cell r="CO656">
            <v>7.6</v>
          </cell>
          <cell r="CP656">
            <v>4.3</v>
          </cell>
          <cell r="CQ656">
            <v>2</v>
          </cell>
          <cell r="CR656">
            <v>5.6</v>
          </cell>
          <cell r="CS656" t="str">
            <v>C</v>
          </cell>
          <cell r="CT656">
            <v>2</v>
          </cell>
          <cell r="CU656">
            <v>8.1</v>
          </cell>
          <cell r="CV656">
            <v>3.5</v>
          </cell>
          <cell r="CW656">
            <v>8.1</v>
          </cell>
          <cell r="CX656" t="str">
            <v>B+</v>
          </cell>
          <cell r="CY656">
            <v>3.5</v>
          </cell>
          <cell r="CZ656">
            <v>6.4</v>
          </cell>
          <cell r="DA656">
            <v>3</v>
          </cell>
          <cell r="DB656">
            <v>1</v>
          </cell>
        </row>
        <row r="657">
          <cell r="E657">
            <v>501210378</v>
          </cell>
          <cell r="F657" t="str">
            <v>Đinh Thị Hồng Mai</v>
          </cell>
          <cell r="G657">
            <v>37532</v>
          </cell>
          <cell r="H657" t="str">
            <v>Nữ</v>
          </cell>
          <cell r="I657">
            <v>37532</v>
          </cell>
          <cell r="J657">
            <v>5</v>
          </cell>
          <cell r="K657" t="str">
            <v>Chính Quy (Cao đẳng)</v>
          </cell>
          <cell r="L657" t="str">
            <v>Cao Đẳng</v>
          </cell>
          <cell r="M657">
            <v>281</v>
          </cell>
          <cell r="N657">
            <v>2021</v>
          </cell>
          <cell r="O657" t="str">
            <v>K34M12</v>
          </cell>
          <cell r="P657" t="str">
            <v>Giáo Dục Mầm Non</v>
          </cell>
          <cell r="Q657" t="str">
            <v>Giáo Dục Mầm Non</v>
          </cell>
          <cell r="R657" t="str">
            <v>Giáo dục Mầm Non</v>
          </cell>
          <cell r="S657" t="str">
            <v>2021-2024</v>
          </cell>
          <cell r="T657">
            <v>0</v>
          </cell>
          <cell r="U657">
            <v>0</v>
          </cell>
          <cell r="V657">
            <v>21.450000762939453</v>
          </cell>
          <cell r="W657">
            <v>21.449996948242188</v>
          </cell>
          <cell r="X657" t="b">
            <v>0</v>
          </cell>
          <cell r="Y657" t="str">
            <v>CM3.0206</v>
          </cell>
          <cell r="Z657">
            <v>21.449996948242188</v>
          </cell>
          <cell r="AA657">
            <v>272853665</v>
          </cell>
          <cell r="AB657">
            <v>272853504</v>
          </cell>
          <cell r="AC657">
            <v>272853504</v>
          </cell>
          <cell r="AD657" t="str">
            <v>CM3.0206</v>
          </cell>
          <cell r="AE657">
            <v>1.8</v>
          </cell>
          <cell r="AF657">
            <v>1.59</v>
          </cell>
          <cell r="AG657">
            <v>5.22</v>
          </cell>
          <cell r="AH657">
            <v>5</v>
          </cell>
          <cell r="AI657" t="str">
            <v>Yếu</v>
          </cell>
          <cell r="AJ657">
            <v>1</v>
          </cell>
          <cell r="AK657">
            <v>1</v>
          </cell>
          <cell r="AL657">
            <v>1</v>
          </cell>
          <cell r="AM657">
            <v>17</v>
          </cell>
          <cell r="AN657">
            <v>15</v>
          </cell>
          <cell r="AO657">
            <v>17</v>
          </cell>
          <cell r="AP657">
            <v>7</v>
          </cell>
          <cell r="AQ657">
            <v>5</v>
          </cell>
          <cell r="AR657">
            <v>2</v>
          </cell>
          <cell r="AS657">
            <v>5.8</v>
          </cell>
          <cell r="AT657" t="str">
            <v>C</v>
          </cell>
          <cell r="AU657">
            <v>2</v>
          </cell>
          <cell r="AV657">
            <v>4.8</v>
          </cell>
          <cell r="AW657">
            <v>0</v>
          </cell>
          <cell r="AX657">
            <v>0</v>
          </cell>
          <cell r="AY657">
            <v>1.9</v>
          </cell>
          <cell r="AZ657" t="str">
            <v>F</v>
          </cell>
          <cell r="BA657">
            <v>0</v>
          </cell>
          <cell r="BB657">
            <v>0</v>
          </cell>
          <cell r="BC657" t="str">
            <v>-1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7</v>
          </cell>
          <cell r="BI657">
            <v>3</v>
          </cell>
          <cell r="BJ657">
            <v>7.1</v>
          </cell>
          <cell r="BK657" t="str">
            <v>B</v>
          </cell>
          <cell r="BL657">
            <v>3</v>
          </cell>
          <cell r="BM657" t="str">
            <v>-1</v>
          </cell>
          <cell r="BN657">
            <v>3</v>
          </cell>
          <cell r="BO657">
            <v>3</v>
          </cell>
          <cell r="BP657">
            <v>3</v>
          </cell>
          <cell r="BQ657">
            <v>3</v>
          </cell>
          <cell r="BR657" t="str">
            <v>-1</v>
          </cell>
          <cell r="BS657">
            <v>3</v>
          </cell>
          <cell r="BT657">
            <v>3</v>
          </cell>
          <cell r="BU657">
            <v>3</v>
          </cell>
          <cell r="BV657">
            <v>3</v>
          </cell>
          <cell r="BW657">
            <v>7.1</v>
          </cell>
          <cell r="BX657">
            <v>3</v>
          </cell>
          <cell r="BY657">
            <v>1</v>
          </cell>
          <cell r="BZ657">
            <v>4.6</v>
          </cell>
          <cell r="CA657" t="str">
            <v>D</v>
          </cell>
          <cell r="CB657">
            <v>1</v>
          </cell>
          <cell r="CC657">
            <v>4.9</v>
          </cell>
          <cell r="CD657">
            <v>4.5</v>
          </cell>
          <cell r="CE657">
            <v>1</v>
          </cell>
          <cell r="CF657">
            <v>4.7</v>
          </cell>
          <cell r="CG657" t="str">
            <v>D</v>
          </cell>
          <cell r="CH657">
            <v>1</v>
          </cell>
          <cell r="CI657">
            <v>8.8</v>
          </cell>
          <cell r="CJ657">
            <v>6</v>
          </cell>
          <cell r="CK657">
            <v>3</v>
          </cell>
          <cell r="CL657">
            <v>7.1</v>
          </cell>
          <cell r="CM657" t="str">
            <v>B</v>
          </cell>
          <cell r="CN657">
            <v>3</v>
          </cell>
          <cell r="CO657">
            <v>8.7</v>
          </cell>
          <cell r="CP657">
            <v>4.2</v>
          </cell>
          <cell r="CQ657">
            <v>2</v>
          </cell>
          <cell r="CR657">
            <v>6</v>
          </cell>
          <cell r="CS657" t="str">
            <v>C</v>
          </cell>
          <cell r="CT657">
            <v>2</v>
          </cell>
          <cell r="CU657">
            <v>8.8</v>
          </cell>
          <cell r="CV657">
            <v>4</v>
          </cell>
          <cell r="CW657">
            <v>8.8</v>
          </cell>
          <cell r="CX657" t="str">
            <v>A</v>
          </cell>
          <cell r="CY657">
            <v>4</v>
          </cell>
          <cell r="CZ657">
            <v>6.3</v>
          </cell>
          <cell r="DA657">
            <v>3.5</v>
          </cell>
          <cell r="DB657">
            <v>1</v>
          </cell>
        </row>
        <row r="658">
          <cell r="E658">
            <v>501210403</v>
          </cell>
          <cell r="F658" t="str">
            <v>Võ Ngọc Tuyết My</v>
          </cell>
          <cell r="G658" t="str">
            <v>25/10/2003</v>
          </cell>
          <cell r="H658" t="str">
            <v>Nữ</v>
          </cell>
          <cell r="I658" t="str">
            <v>Tiền Giang</v>
          </cell>
          <cell r="J658">
            <v>5</v>
          </cell>
          <cell r="K658" t="str">
            <v>Chính Quy (Cao đẳng)</v>
          </cell>
          <cell r="L658" t="str">
            <v>Cao Đẳng</v>
          </cell>
          <cell r="M658">
            <v>276</v>
          </cell>
          <cell r="N658">
            <v>2021</v>
          </cell>
          <cell r="O658" t="str">
            <v>K34M07</v>
          </cell>
          <cell r="P658" t="str">
            <v>Giáo Dục Mầm Non</v>
          </cell>
          <cell r="Q658" t="str">
            <v>Giáo Dục Mầm Non</v>
          </cell>
          <cell r="R658" t="str">
            <v>Giáo dục Mầm Non</v>
          </cell>
          <cell r="S658" t="str">
            <v>2021-2024</v>
          </cell>
          <cell r="T658">
            <v>0</v>
          </cell>
          <cell r="U658">
            <v>0</v>
          </cell>
          <cell r="V658">
            <v>20.700000762939453</v>
          </cell>
          <cell r="W658">
            <v>20.699996948242188</v>
          </cell>
          <cell r="X658" t="b">
            <v>0</v>
          </cell>
          <cell r="Y658" t="str">
            <v>CM3.4240</v>
          </cell>
          <cell r="Z658" t="str">
            <v>Ấp thạnh hoà xã Bình nghị huyện gò công đông tỉnh tiền giang</v>
          </cell>
          <cell r="AA658">
            <v>82303014960</v>
          </cell>
          <cell r="AB658">
            <v>44234</v>
          </cell>
          <cell r="AC658" t="str">
            <v>Cục cảnh sát quản lí hành chín</v>
          </cell>
          <cell r="AD658" t="str">
            <v>CM3.4240</v>
          </cell>
          <cell r="AE658">
            <v>1.8</v>
          </cell>
          <cell r="AF658">
            <v>1.59</v>
          </cell>
          <cell r="AG658">
            <v>5.19</v>
          </cell>
          <cell r="AH658">
            <v>5</v>
          </cell>
          <cell r="AI658" t="str">
            <v>Yếu</v>
          </cell>
          <cell r="AJ658">
            <v>1</v>
          </cell>
          <cell r="AK658">
            <v>1</v>
          </cell>
          <cell r="AL658">
            <v>1</v>
          </cell>
          <cell r="AM658">
            <v>17</v>
          </cell>
          <cell r="AN658">
            <v>15</v>
          </cell>
          <cell r="AO658">
            <v>17</v>
          </cell>
          <cell r="AP658">
            <v>8.1</v>
          </cell>
          <cell r="AQ658">
            <v>4</v>
          </cell>
          <cell r="AR658">
            <v>2</v>
          </cell>
          <cell r="AS658">
            <v>5.6</v>
          </cell>
          <cell r="AT658" t="str">
            <v>C</v>
          </cell>
          <cell r="AU658">
            <v>2</v>
          </cell>
          <cell r="AV658">
            <v>6.2</v>
          </cell>
          <cell r="AW658">
            <v>0</v>
          </cell>
          <cell r="AX658">
            <v>0</v>
          </cell>
          <cell r="AY658">
            <v>2.5</v>
          </cell>
          <cell r="AZ658" t="str">
            <v>F</v>
          </cell>
          <cell r="BA658">
            <v>0</v>
          </cell>
          <cell r="BB658">
            <v>0</v>
          </cell>
          <cell r="BC658" t="str">
            <v>-1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8</v>
          </cell>
          <cell r="BI658">
            <v>3</v>
          </cell>
          <cell r="BJ658">
            <v>7.3</v>
          </cell>
          <cell r="BK658" t="str">
            <v>B</v>
          </cell>
          <cell r="BL658">
            <v>3</v>
          </cell>
          <cell r="BM658" t="str">
            <v>-1</v>
          </cell>
          <cell r="BN658">
            <v>3</v>
          </cell>
          <cell r="BO658">
            <v>3</v>
          </cell>
          <cell r="BP658">
            <v>3</v>
          </cell>
          <cell r="BQ658">
            <v>3</v>
          </cell>
          <cell r="BR658" t="str">
            <v>-1</v>
          </cell>
          <cell r="BS658">
            <v>3</v>
          </cell>
          <cell r="BT658">
            <v>3</v>
          </cell>
          <cell r="BU658">
            <v>3</v>
          </cell>
          <cell r="BV658">
            <v>3</v>
          </cell>
          <cell r="BW658">
            <v>8.6</v>
          </cell>
          <cell r="BX658">
            <v>3</v>
          </cell>
          <cell r="BY658">
            <v>1.5</v>
          </cell>
          <cell r="BZ658">
            <v>5.2</v>
          </cell>
          <cell r="CA658" t="str">
            <v>D+</v>
          </cell>
          <cell r="CB658">
            <v>1.5</v>
          </cell>
          <cell r="CC658">
            <v>7.8</v>
          </cell>
          <cell r="CD658">
            <v>4</v>
          </cell>
          <cell r="CE658">
            <v>2</v>
          </cell>
          <cell r="CF658">
            <v>5.5</v>
          </cell>
          <cell r="CG658" t="str">
            <v>C</v>
          </cell>
          <cell r="CH658">
            <v>2</v>
          </cell>
          <cell r="CI658">
            <v>7.3</v>
          </cell>
          <cell r="CJ658">
            <v>4</v>
          </cell>
          <cell r="CK658">
            <v>1.5</v>
          </cell>
          <cell r="CL658">
            <v>5.3</v>
          </cell>
          <cell r="CM658" t="str">
            <v>D+</v>
          </cell>
          <cell r="CN658">
            <v>1.5</v>
          </cell>
          <cell r="CO658">
            <v>7.8</v>
          </cell>
          <cell r="CP658">
            <v>5.2</v>
          </cell>
          <cell r="CQ658">
            <v>2</v>
          </cell>
          <cell r="CR658">
            <v>6.2</v>
          </cell>
          <cell r="CS658" t="str">
            <v>C</v>
          </cell>
          <cell r="CT658">
            <v>2</v>
          </cell>
          <cell r="CU658">
            <v>7.8</v>
          </cell>
          <cell r="CV658">
            <v>3.5</v>
          </cell>
          <cell r="CW658">
            <v>7.8</v>
          </cell>
          <cell r="CX658" t="str">
            <v>B+</v>
          </cell>
          <cell r="CY658">
            <v>3.5</v>
          </cell>
          <cell r="CZ658">
            <v>6.8</v>
          </cell>
          <cell r="DA658">
            <v>2.5</v>
          </cell>
          <cell r="DB658">
            <v>1</v>
          </cell>
        </row>
        <row r="659">
          <cell r="E659">
            <v>501210647</v>
          </cell>
          <cell r="F659" t="str">
            <v>Lê Thị Phương Quỳnh</v>
          </cell>
          <cell r="G659">
            <v>37959</v>
          </cell>
          <cell r="H659" t="str">
            <v>Nữ</v>
          </cell>
          <cell r="I659" t="str">
            <v>TP. Hồ Chí Minh</v>
          </cell>
          <cell r="J659">
            <v>5</v>
          </cell>
          <cell r="K659" t="str">
            <v>Chính Quy (Cao đẳng)</v>
          </cell>
          <cell r="L659" t="str">
            <v>Cao Đẳng</v>
          </cell>
          <cell r="M659">
            <v>284</v>
          </cell>
          <cell r="N659">
            <v>2021</v>
          </cell>
          <cell r="O659" t="str">
            <v>K34M15</v>
          </cell>
          <cell r="P659" t="str">
            <v>Giáo Dục Mầm Non</v>
          </cell>
          <cell r="Q659" t="str">
            <v>Giáo Dục Mầm Non</v>
          </cell>
          <cell r="R659" t="str">
            <v>Giáo dục Mầm Non</v>
          </cell>
          <cell r="S659" t="str">
            <v>2021-2024</v>
          </cell>
          <cell r="T659">
            <v>0</v>
          </cell>
          <cell r="U659">
            <v>0</v>
          </cell>
          <cell r="V659">
            <v>21.149999618530273</v>
          </cell>
          <cell r="W659">
            <v>21.149993896484375</v>
          </cell>
          <cell r="X659" t="b">
            <v>0</v>
          </cell>
          <cell r="Y659" t="str">
            <v>CM3.6006</v>
          </cell>
          <cell r="Z659" t="str">
            <v>370/1 Phan Đăng Lưu</v>
          </cell>
          <cell r="AA659">
            <v>79303028186</v>
          </cell>
          <cell r="AB659">
            <v>44234</v>
          </cell>
          <cell r="AC659" t="str">
            <v>TP. Hồ Chí Minh</v>
          </cell>
          <cell r="AD659" t="str">
            <v>CM3.6006</v>
          </cell>
          <cell r="AE659">
            <v>1.73</v>
          </cell>
          <cell r="AF659">
            <v>1.59</v>
          </cell>
          <cell r="AG659">
            <v>5.16</v>
          </cell>
          <cell r="AH659">
            <v>5</v>
          </cell>
          <cell r="AI659" t="str">
            <v>Yếu</v>
          </cell>
          <cell r="AJ659">
            <v>1</v>
          </cell>
          <cell r="AK659">
            <v>1</v>
          </cell>
          <cell r="AL659">
            <v>1</v>
          </cell>
          <cell r="AM659">
            <v>17</v>
          </cell>
          <cell r="AN659">
            <v>15</v>
          </cell>
          <cell r="AO659">
            <v>17</v>
          </cell>
          <cell r="AP659">
            <v>4.9</v>
          </cell>
          <cell r="AQ659">
            <v>5</v>
          </cell>
          <cell r="AR659">
            <v>1.5</v>
          </cell>
          <cell r="AS659">
            <v>5</v>
          </cell>
          <cell r="AT659" t="str">
            <v>D+</v>
          </cell>
          <cell r="AU659">
            <v>1.5</v>
          </cell>
          <cell r="AV659">
            <v>6.1</v>
          </cell>
          <cell r="AW659">
            <v>1</v>
          </cell>
          <cell r="AX659">
            <v>0.5</v>
          </cell>
          <cell r="AY659">
            <v>3</v>
          </cell>
          <cell r="AZ659" t="str">
            <v>F+</v>
          </cell>
          <cell r="BA659">
            <v>0.5</v>
          </cell>
          <cell r="BB659">
            <v>9</v>
          </cell>
          <cell r="BC659">
            <v>8.4</v>
          </cell>
          <cell r="BD659">
            <v>4</v>
          </cell>
          <cell r="BE659">
            <v>8.6</v>
          </cell>
          <cell r="BF659" t="str">
            <v>A</v>
          </cell>
          <cell r="BG659">
            <v>4</v>
          </cell>
          <cell r="BH659" t="str">
            <v>-1</v>
          </cell>
          <cell r="BI659">
            <v>4</v>
          </cell>
          <cell r="BJ659">
            <v>4</v>
          </cell>
          <cell r="BK659">
            <v>4</v>
          </cell>
          <cell r="BL659">
            <v>4</v>
          </cell>
          <cell r="BM659" t="str">
            <v>-1</v>
          </cell>
          <cell r="BN659">
            <v>4</v>
          </cell>
          <cell r="BO659">
            <v>4</v>
          </cell>
          <cell r="BP659">
            <v>4</v>
          </cell>
          <cell r="BQ659">
            <v>4</v>
          </cell>
          <cell r="BR659" t="str">
            <v>-1</v>
          </cell>
          <cell r="BS659">
            <v>4</v>
          </cell>
          <cell r="BT659">
            <v>4</v>
          </cell>
          <cell r="BU659">
            <v>4</v>
          </cell>
          <cell r="BV659">
            <v>4</v>
          </cell>
          <cell r="BW659">
            <v>7.7</v>
          </cell>
          <cell r="BX659">
            <v>4</v>
          </cell>
          <cell r="BY659">
            <v>2</v>
          </cell>
          <cell r="BZ659">
            <v>5.5</v>
          </cell>
          <cell r="CA659" t="str">
            <v>C</v>
          </cell>
          <cell r="CB659">
            <v>2</v>
          </cell>
          <cell r="CC659">
            <v>7.3</v>
          </cell>
          <cell r="CD659">
            <v>4</v>
          </cell>
          <cell r="CE659">
            <v>1.5</v>
          </cell>
          <cell r="CF659">
            <v>5.3</v>
          </cell>
          <cell r="CG659" t="str">
            <v>D+</v>
          </cell>
          <cell r="CH659">
            <v>1.5</v>
          </cell>
          <cell r="CI659">
            <v>9.1</v>
          </cell>
          <cell r="CJ659">
            <v>4</v>
          </cell>
          <cell r="CK659">
            <v>2</v>
          </cell>
          <cell r="CL659">
            <v>6</v>
          </cell>
          <cell r="CM659" t="str">
            <v>C</v>
          </cell>
          <cell r="CN659">
            <v>2</v>
          </cell>
          <cell r="CO659">
            <v>5.8</v>
          </cell>
          <cell r="CP659">
            <v>4.8</v>
          </cell>
          <cell r="CQ659">
            <v>1.5</v>
          </cell>
          <cell r="CR659">
            <v>5.2</v>
          </cell>
          <cell r="CS659" t="str">
            <v>D+</v>
          </cell>
          <cell r="CT659">
            <v>1.5</v>
          </cell>
          <cell r="CU659">
            <v>8</v>
          </cell>
          <cell r="CV659">
            <v>3.5</v>
          </cell>
          <cell r="CW659">
            <v>8</v>
          </cell>
          <cell r="CX659" t="str">
            <v>B+</v>
          </cell>
          <cell r="CY659">
            <v>3.5</v>
          </cell>
          <cell r="CZ659">
            <v>6.1</v>
          </cell>
          <cell r="DA659">
            <v>3.5</v>
          </cell>
          <cell r="DB659">
            <v>1</v>
          </cell>
        </row>
        <row r="660">
          <cell r="E660">
            <v>501210770</v>
          </cell>
          <cell r="F660" t="str">
            <v>Lê Ngọc Minh Thư</v>
          </cell>
          <cell r="G660">
            <v>37871</v>
          </cell>
          <cell r="H660" t="str">
            <v>Nữ</v>
          </cell>
          <cell r="I660">
            <v>37871</v>
          </cell>
          <cell r="J660">
            <v>5</v>
          </cell>
          <cell r="K660" t="str">
            <v>Chính Quy (Cao đẳng)</v>
          </cell>
          <cell r="L660" t="str">
            <v>Cao Đẳng</v>
          </cell>
          <cell r="M660">
            <v>284</v>
          </cell>
          <cell r="N660">
            <v>2021</v>
          </cell>
          <cell r="O660" t="str">
            <v>K34M15</v>
          </cell>
          <cell r="P660" t="str">
            <v>Giáo Dục Mầm Non</v>
          </cell>
          <cell r="Q660" t="str">
            <v>Giáo Dục Mầm Non</v>
          </cell>
          <cell r="R660" t="str">
            <v>Giáo dục Mầm Non</v>
          </cell>
          <cell r="S660" t="str">
            <v>2021-2024</v>
          </cell>
          <cell r="T660">
            <v>0</v>
          </cell>
          <cell r="U660">
            <v>0</v>
          </cell>
          <cell r="V660">
            <v>22.700000762939453</v>
          </cell>
          <cell r="W660">
            <v>22.699996948242188</v>
          </cell>
          <cell r="X660" t="b">
            <v>0</v>
          </cell>
          <cell r="Y660" t="str">
            <v>CM3.4294</v>
          </cell>
          <cell r="Z660">
            <v>22.699996948242188</v>
          </cell>
          <cell r="AA660">
            <v>285849159</v>
          </cell>
          <cell r="AB660">
            <v>43593</v>
          </cell>
          <cell r="AC660">
            <v>43593</v>
          </cell>
          <cell r="AD660" t="str">
            <v>CM3.4294</v>
          </cell>
          <cell r="AE660">
            <v>2</v>
          </cell>
          <cell r="AF660">
            <v>1.59</v>
          </cell>
          <cell r="AG660">
            <v>5.26</v>
          </cell>
          <cell r="AH660">
            <v>5</v>
          </cell>
          <cell r="AI660" t="str">
            <v>Yếu</v>
          </cell>
          <cell r="AJ660">
            <v>2</v>
          </cell>
          <cell r="AK660">
            <v>1</v>
          </cell>
          <cell r="AL660">
            <v>1</v>
          </cell>
          <cell r="AM660">
            <v>17</v>
          </cell>
          <cell r="AN660">
            <v>13</v>
          </cell>
          <cell r="AO660">
            <v>17</v>
          </cell>
          <cell r="AP660">
            <v>7.4</v>
          </cell>
          <cell r="AQ660">
            <v>5</v>
          </cell>
          <cell r="AR660">
            <v>2</v>
          </cell>
          <cell r="AS660">
            <v>6</v>
          </cell>
          <cell r="AT660" t="str">
            <v>C</v>
          </cell>
          <cell r="AU660">
            <v>2</v>
          </cell>
          <cell r="AV660">
            <v>6.1</v>
          </cell>
          <cell r="AW660">
            <v>0</v>
          </cell>
          <cell r="AX660">
            <v>0</v>
          </cell>
          <cell r="AY660">
            <v>2.4</v>
          </cell>
          <cell r="AZ660" t="str">
            <v>F</v>
          </cell>
          <cell r="BA660">
            <v>0</v>
          </cell>
          <cell r="BB660">
            <v>10</v>
          </cell>
          <cell r="BC660">
            <v>8.6</v>
          </cell>
          <cell r="BD660">
            <v>4</v>
          </cell>
          <cell r="BE660">
            <v>9.2</v>
          </cell>
          <cell r="BF660" t="str">
            <v>A</v>
          </cell>
          <cell r="BG660">
            <v>4</v>
          </cell>
          <cell r="BH660" t="str">
            <v>-1</v>
          </cell>
          <cell r="BI660">
            <v>4</v>
          </cell>
          <cell r="BJ660">
            <v>4</v>
          </cell>
          <cell r="BK660">
            <v>4</v>
          </cell>
          <cell r="BL660">
            <v>4</v>
          </cell>
          <cell r="BM660" t="str">
            <v>-1</v>
          </cell>
          <cell r="BN660">
            <v>4</v>
          </cell>
          <cell r="BO660">
            <v>4</v>
          </cell>
          <cell r="BP660">
            <v>4</v>
          </cell>
          <cell r="BQ660">
            <v>4</v>
          </cell>
          <cell r="BR660" t="str">
            <v>-1</v>
          </cell>
          <cell r="BS660">
            <v>4</v>
          </cell>
          <cell r="BT660">
            <v>4</v>
          </cell>
          <cell r="BU660">
            <v>4</v>
          </cell>
          <cell r="BV660">
            <v>4</v>
          </cell>
          <cell r="BW660">
            <v>7.6</v>
          </cell>
          <cell r="BX660">
            <v>5</v>
          </cell>
          <cell r="BY660">
            <v>2</v>
          </cell>
          <cell r="BZ660">
            <v>6</v>
          </cell>
          <cell r="CA660" t="str">
            <v>C</v>
          </cell>
          <cell r="CB660">
            <v>2</v>
          </cell>
          <cell r="CC660">
            <v>7.4</v>
          </cell>
          <cell r="CD660">
            <v>4</v>
          </cell>
          <cell r="CE660">
            <v>1.5</v>
          </cell>
          <cell r="CF660">
            <v>5.4</v>
          </cell>
          <cell r="CG660" t="str">
            <v>D+</v>
          </cell>
          <cell r="CH660">
            <v>1.5</v>
          </cell>
          <cell r="CI660">
            <v>8.1</v>
          </cell>
          <cell r="CJ660">
            <v>5.5</v>
          </cell>
          <cell r="CK660">
            <v>2.5</v>
          </cell>
          <cell r="CL660">
            <v>6.5</v>
          </cell>
          <cell r="CM660" t="str">
            <v>C+</v>
          </cell>
          <cell r="CN660">
            <v>2.5</v>
          </cell>
          <cell r="CO660">
            <v>7</v>
          </cell>
          <cell r="CP660">
            <v>4</v>
          </cell>
          <cell r="CQ660">
            <v>1.5</v>
          </cell>
          <cell r="CR660">
            <v>5.2</v>
          </cell>
          <cell r="CS660" t="str">
            <v>D+</v>
          </cell>
          <cell r="CT660">
            <v>1.5</v>
          </cell>
          <cell r="CU660">
            <v>8</v>
          </cell>
          <cell r="CV660">
            <v>3.5</v>
          </cell>
          <cell r="CW660">
            <v>8</v>
          </cell>
          <cell r="CX660" t="str">
            <v>B+</v>
          </cell>
          <cell r="CY660">
            <v>3.5</v>
          </cell>
          <cell r="CZ660">
            <v>5.3</v>
          </cell>
          <cell r="DA660">
            <v>2.5</v>
          </cell>
          <cell r="DB660">
            <v>0.5</v>
          </cell>
        </row>
        <row r="661">
          <cell r="E661">
            <v>501210795</v>
          </cell>
          <cell r="F661" t="str">
            <v>Đặng Ngọc Hoài Thương</v>
          </cell>
          <cell r="G661" t="str">
            <v>28/12/2003</v>
          </cell>
          <cell r="H661" t="str">
            <v>Nữ</v>
          </cell>
          <cell r="I661">
            <v>501210624</v>
          </cell>
          <cell r="J661">
            <v>5</v>
          </cell>
          <cell r="K661" t="str">
            <v>Chính Quy (Cao đẳng)</v>
          </cell>
          <cell r="L661" t="str">
            <v>Cao Đẳng</v>
          </cell>
          <cell r="M661">
            <v>281</v>
          </cell>
          <cell r="N661">
            <v>2021</v>
          </cell>
          <cell r="O661" t="str">
            <v>K34M12</v>
          </cell>
          <cell r="P661" t="str">
            <v>Giáo Dục Mầm Non</v>
          </cell>
          <cell r="Q661" t="str">
            <v>Giáo Dục Mầm Non</v>
          </cell>
          <cell r="R661" t="str">
            <v>Giáo dục Mầm Non</v>
          </cell>
          <cell r="S661" t="str">
            <v>2021-2024</v>
          </cell>
          <cell r="T661">
            <v>0</v>
          </cell>
          <cell r="U661">
            <v>0</v>
          </cell>
          <cell r="V661">
            <v>22.5</v>
          </cell>
          <cell r="W661">
            <v>22.5</v>
          </cell>
          <cell r="X661" t="b">
            <v>0</v>
          </cell>
          <cell r="Y661" t="str">
            <v>CM3.3045</v>
          </cell>
          <cell r="Z661">
            <v>22.5</v>
          </cell>
          <cell r="AA661">
            <v>79303011577</v>
          </cell>
          <cell r="AB661">
            <v>79302950912</v>
          </cell>
          <cell r="AC661">
            <v>79302950912</v>
          </cell>
          <cell r="AD661" t="str">
            <v>CM3.3045</v>
          </cell>
          <cell r="AE661">
            <v>2.04</v>
          </cell>
          <cell r="AF661">
            <v>1.59</v>
          </cell>
          <cell r="AG661">
            <v>5.22</v>
          </cell>
          <cell r="AH661">
            <v>5</v>
          </cell>
          <cell r="AI661" t="str">
            <v>Yếu</v>
          </cell>
          <cell r="AJ661">
            <v>2</v>
          </cell>
          <cell r="AK661">
            <v>1</v>
          </cell>
          <cell r="AL661">
            <v>1</v>
          </cell>
          <cell r="AM661">
            <v>17</v>
          </cell>
          <cell r="AN661">
            <v>12</v>
          </cell>
          <cell r="AO661">
            <v>17</v>
          </cell>
          <cell r="AP661">
            <v>4.9</v>
          </cell>
          <cell r="AQ661">
            <v>6</v>
          </cell>
          <cell r="AR661">
            <v>2</v>
          </cell>
          <cell r="AS661">
            <v>5.6</v>
          </cell>
          <cell r="AT661" t="str">
            <v>C</v>
          </cell>
          <cell r="AU661">
            <v>2</v>
          </cell>
          <cell r="AV661">
            <v>7.2</v>
          </cell>
          <cell r="AW661">
            <v>0</v>
          </cell>
          <cell r="AX661">
            <v>0.5</v>
          </cell>
          <cell r="AY661">
            <v>2.9</v>
          </cell>
          <cell r="AZ661" t="str">
            <v>F+</v>
          </cell>
          <cell r="BA661">
            <v>0.5</v>
          </cell>
          <cell r="BB661">
            <v>8</v>
          </cell>
          <cell r="BC661">
            <v>8.4</v>
          </cell>
          <cell r="BD661">
            <v>3.5</v>
          </cell>
          <cell r="BE661">
            <v>8.2</v>
          </cell>
          <cell r="BF661" t="str">
            <v>B+</v>
          </cell>
          <cell r="BG661">
            <v>3.5</v>
          </cell>
          <cell r="BH661" t="str">
            <v>-1</v>
          </cell>
          <cell r="BI661">
            <v>3.5</v>
          </cell>
          <cell r="BJ661">
            <v>3.5</v>
          </cell>
          <cell r="BK661">
            <v>3.5</v>
          </cell>
          <cell r="BL661">
            <v>3.5</v>
          </cell>
          <cell r="BM661" t="str">
            <v>-1</v>
          </cell>
          <cell r="BN661">
            <v>3.5</v>
          </cell>
          <cell r="BO661">
            <v>3.5</v>
          </cell>
          <cell r="BP661">
            <v>3.5</v>
          </cell>
          <cell r="BQ661">
            <v>3.5</v>
          </cell>
          <cell r="BR661" t="str">
            <v>-1</v>
          </cell>
          <cell r="BS661">
            <v>3.5</v>
          </cell>
          <cell r="BT661">
            <v>3.5</v>
          </cell>
          <cell r="BU661">
            <v>3.5</v>
          </cell>
          <cell r="BV661">
            <v>3.5</v>
          </cell>
          <cell r="BW661">
            <v>7.1</v>
          </cell>
          <cell r="BX661">
            <v>1.5</v>
          </cell>
          <cell r="BY661">
            <v>0.5</v>
          </cell>
          <cell r="BZ661">
            <v>3.7</v>
          </cell>
          <cell r="CA661" t="str">
            <v>F+</v>
          </cell>
          <cell r="CB661">
            <v>0.5</v>
          </cell>
          <cell r="CC661">
            <v>5</v>
          </cell>
          <cell r="CD661">
            <v>5.5</v>
          </cell>
          <cell r="CE661">
            <v>1.5</v>
          </cell>
          <cell r="CF661">
            <v>5.3</v>
          </cell>
          <cell r="CG661" t="str">
            <v>D+</v>
          </cell>
          <cell r="CH661">
            <v>1.5</v>
          </cell>
          <cell r="CI661">
            <v>8.8</v>
          </cell>
          <cell r="CJ661">
            <v>3.5</v>
          </cell>
          <cell r="CK661">
            <v>2</v>
          </cell>
          <cell r="CL661">
            <v>5.6</v>
          </cell>
          <cell r="CM661" t="str">
            <v>C</v>
          </cell>
          <cell r="CN661">
            <v>2</v>
          </cell>
          <cell r="CO661">
            <v>8.5</v>
          </cell>
          <cell r="CP661">
            <v>4.5</v>
          </cell>
          <cell r="CQ661">
            <v>2</v>
          </cell>
          <cell r="CR661">
            <v>6.1</v>
          </cell>
          <cell r="CS661" t="str">
            <v>C</v>
          </cell>
          <cell r="CT661">
            <v>2</v>
          </cell>
          <cell r="CU661">
            <v>8.2</v>
          </cell>
          <cell r="CV661">
            <v>3.5</v>
          </cell>
          <cell r="CW661">
            <v>8.2</v>
          </cell>
          <cell r="CX661" t="str">
            <v>B+</v>
          </cell>
          <cell r="CY661">
            <v>3.5</v>
          </cell>
          <cell r="CZ661">
            <v>5.8</v>
          </cell>
          <cell r="DA661">
            <v>6.5</v>
          </cell>
          <cell r="DB661">
            <v>2</v>
          </cell>
        </row>
        <row r="662">
          <cell r="E662">
            <v>501210797</v>
          </cell>
          <cell r="F662" t="str">
            <v>Lê Thị Thương</v>
          </cell>
          <cell r="G662" t="str">
            <v>27/03/2003</v>
          </cell>
          <cell r="H662" t="str">
            <v>Nữ</v>
          </cell>
          <cell r="I662">
            <v>501210624</v>
          </cell>
          <cell r="J662">
            <v>5</v>
          </cell>
          <cell r="K662" t="str">
            <v>Chính Quy (Cao đẳng)</v>
          </cell>
          <cell r="L662" t="str">
            <v>Cao Đẳng</v>
          </cell>
          <cell r="M662">
            <v>285</v>
          </cell>
          <cell r="N662">
            <v>2021</v>
          </cell>
          <cell r="O662" t="str">
            <v>K34M16</v>
          </cell>
          <cell r="P662" t="str">
            <v>Giáo Dục Mầm Non</v>
          </cell>
          <cell r="Q662" t="str">
            <v>Giáo Dục Mầm Non</v>
          </cell>
          <cell r="R662" t="str">
            <v>Giáo dục Mầm Non</v>
          </cell>
          <cell r="S662" t="str">
            <v>2021-2024</v>
          </cell>
          <cell r="T662">
            <v>0</v>
          </cell>
          <cell r="U662">
            <v>0</v>
          </cell>
          <cell r="V662">
            <v>24.25</v>
          </cell>
          <cell r="W662">
            <v>24.25</v>
          </cell>
          <cell r="X662" t="b">
            <v>0</v>
          </cell>
          <cell r="Y662" t="str">
            <v>CM3.6125</v>
          </cell>
          <cell r="Z662">
            <v>24.25</v>
          </cell>
          <cell r="AA662">
            <v>68303008841</v>
          </cell>
          <cell r="AB662">
            <v>68302995456</v>
          </cell>
          <cell r="AC662">
            <v>68302995456</v>
          </cell>
          <cell r="AD662" t="str">
            <v>CM3.6125</v>
          </cell>
          <cell r="AE662">
            <v>2.18</v>
          </cell>
          <cell r="AF662">
            <v>1.59</v>
          </cell>
          <cell r="AG662">
            <v>5.23</v>
          </cell>
          <cell r="AH662">
            <v>5</v>
          </cell>
          <cell r="AI662" t="str">
            <v>Yếu</v>
          </cell>
          <cell r="AJ662">
            <v>3</v>
          </cell>
          <cell r="AK662">
            <v>1</v>
          </cell>
          <cell r="AL662">
            <v>1</v>
          </cell>
          <cell r="AM662">
            <v>17</v>
          </cell>
          <cell r="AN662">
            <v>11</v>
          </cell>
          <cell r="AO662">
            <v>17</v>
          </cell>
          <cell r="AP662">
            <v>6.8</v>
          </cell>
          <cell r="AQ662">
            <v>2</v>
          </cell>
          <cell r="AR662">
            <v>0.5</v>
          </cell>
          <cell r="AS662">
            <v>3.9</v>
          </cell>
          <cell r="AT662" t="str">
            <v>F+</v>
          </cell>
          <cell r="AU662">
            <v>0.5</v>
          </cell>
          <cell r="AV662">
            <v>7</v>
          </cell>
          <cell r="AW662">
            <v>1.5</v>
          </cell>
          <cell r="AX662">
            <v>0.5</v>
          </cell>
          <cell r="AY662">
            <v>3.7</v>
          </cell>
          <cell r="AZ662" t="str">
            <v>F+</v>
          </cell>
          <cell r="BA662">
            <v>0.5</v>
          </cell>
          <cell r="BB662">
            <v>10</v>
          </cell>
          <cell r="BC662">
            <v>8.4</v>
          </cell>
          <cell r="BD662">
            <v>4</v>
          </cell>
          <cell r="BE662">
            <v>9</v>
          </cell>
          <cell r="BF662" t="str">
            <v>A</v>
          </cell>
          <cell r="BG662">
            <v>4</v>
          </cell>
          <cell r="BH662" t="str">
            <v>-1</v>
          </cell>
          <cell r="BI662">
            <v>4</v>
          </cell>
          <cell r="BJ662">
            <v>4</v>
          </cell>
          <cell r="BK662">
            <v>4</v>
          </cell>
          <cell r="BL662">
            <v>4</v>
          </cell>
          <cell r="BM662" t="str">
            <v>-1</v>
          </cell>
          <cell r="BN662">
            <v>4</v>
          </cell>
          <cell r="BO662">
            <v>4</v>
          </cell>
          <cell r="BP662">
            <v>4</v>
          </cell>
          <cell r="BQ662">
            <v>4</v>
          </cell>
          <cell r="BR662" t="str">
            <v>-1</v>
          </cell>
          <cell r="BS662">
            <v>4</v>
          </cell>
          <cell r="BT662">
            <v>4</v>
          </cell>
          <cell r="BU662">
            <v>4</v>
          </cell>
          <cell r="BV662">
            <v>4</v>
          </cell>
          <cell r="BW662">
            <v>7.4</v>
          </cell>
          <cell r="BX662">
            <v>5</v>
          </cell>
          <cell r="BY662">
            <v>2</v>
          </cell>
          <cell r="BZ662">
            <v>6</v>
          </cell>
          <cell r="CA662" t="str">
            <v>C</v>
          </cell>
          <cell r="CB662">
            <v>2</v>
          </cell>
          <cell r="CC662">
            <v>8.1</v>
          </cell>
          <cell r="CD662">
            <v>4</v>
          </cell>
          <cell r="CE662">
            <v>2</v>
          </cell>
          <cell r="CF662">
            <v>5.6</v>
          </cell>
          <cell r="CG662" t="str">
            <v>C</v>
          </cell>
          <cell r="CH662">
            <v>2</v>
          </cell>
          <cell r="CI662">
            <v>8</v>
          </cell>
          <cell r="CJ662">
            <v>4</v>
          </cell>
          <cell r="CK662">
            <v>2</v>
          </cell>
          <cell r="CL662">
            <v>5.6</v>
          </cell>
          <cell r="CM662" t="str">
            <v>C</v>
          </cell>
          <cell r="CN662">
            <v>2</v>
          </cell>
          <cell r="CO662">
            <v>7.3</v>
          </cell>
          <cell r="CP662">
            <v>4.8</v>
          </cell>
          <cell r="CQ662">
            <v>2</v>
          </cell>
          <cell r="CR662">
            <v>5.8</v>
          </cell>
          <cell r="CS662" t="str">
            <v>C</v>
          </cell>
          <cell r="CT662">
            <v>2</v>
          </cell>
          <cell r="CU662">
            <v>9.1</v>
          </cell>
          <cell r="CV662">
            <v>4</v>
          </cell>
          <cell r="CW662">
            <v>9.1</v>
          </cell>
          <cell r="CX662" t="str">
            <v>A</v>
          </cell>
          <cell r="CY662">
            <v>4</v>
          </cell>
          <cell r="CZ662">
            <v>6.5</v>
          </cell>
          <cell r="DA662">
            <v>1.3</v>
          </cell>
          <cell r="DB662">
            <v>0.5</v>
          </cell>
        </row>
        <row r="663">
          <cell r="E663">
            <v>501210986</v>
          </cell>
          <cell r="F663" t="str">
            <v>Nguyễn Trần Khánh Vy</v>
          </cell>
          <cell r="G663" t="str">
            <v>27/06/2003</v>
          </cell>
          <cell r="H663" t="str">
            <v>Nữ</v>
          </cell>
          <cell r="I663" t="str">
            <v>Bình Thuận</v>
          </cell>
          <cell r="J663">
            <v>5</v>
          </cell>
          <cell r="K663" t="str">
            <v>Chính Quy (Cao đẳng)</v>
          </cell>
          <cell r="L663" t="str">
            <v>Cao Đẳng</v>
          </cell>
          <cell r="M663">
            <v>273</v>
          </cell>
          <cell r="N663">
            <v>2021</v>
          </cell>
          <cell r="O663" t="str">
            <v>K34M04</v>
          </cell>
          <cell r="P663" t="str">
            <v>Giáo Dục Mầm Non</v>
          </cell>
          <cell r="Q663" t="str">
            <v>Giáo Dục Mầm Non</v>
          </cell>
          <cell r="R663" t="str">
            <v>Giáo dục Mầm Non</v>
          </cell>
          <cell r="S663" t="str">
            <v>2021-2024</v>
          </cell>
          <cell r="T663">
            <v>0</v>
          </cell>
          <cell r="U663">
            <v>0</v>
          </cell>
          <cell r="V663">
            <v>23</v>
          </cell>
          <cell r="W663">
            <v>23</v>
          </cell>
          <cell r="X663" t="b">
            <v>0</v>
          </cell>
          <cell r="Y663" t="str">
            <v>CM3.0300</v>
          </cell>
          <cell r="Z663" t="str">
            <v>169 Ngô Gia Tự, tổ 12 khu phố 5 thị trấn võ xu Đức Linh Bình Thuận </v>
          </cell>
          <cell r="AA663">
            <v>261649843</v>
          </cell>
          <cell r="AB663">
            <v>44474</v>
          </cell>
          <cell r="AC663" t="str">
            <v>Cục cảnh sát quản lý hành chín</v>
          </cell>
          <cell r="AD663" t="str">
            <v>CM3.0300</v>
          </cell>
          <cell r="AE663">
            <v>1.73</v>
          </cell>
          <cell r="AF663">
            <v>1.59</v>
          </cell>
          <cell r="AG663">
            <v>5.14</v>
          </cell>
          <cell r="AH663">
            <v>5</v>
          </cell>
          <cell r="AI663" t="str">
            <v>Yếu</v>
          </cell>
          <cell r="AJ663">
            <v>1</v>
          </cell>
          <cell r="AK663">
            <v>1</v>
          </cell>
          <cell r="AL663">
            <v>1</v>
          </cell>
          <cell r="AM663">
            <v>17</v>
          </cell>
          <cell r="AN663">
            <v>15</v>
          </cell>
          <cell r="AO663">
            <v>17</v>
          </cell>
          <cell r="AP663">
            <v>7.5</v>
          </cell>
          <cell r="AQ663">
            <v>2</v>
          </cell>
          <cell r="AR663">
            <v>1</v>
          </cell>
          <cell r="AS663">
            <v>4.2</v>
          </cell>
          <cell r="AT663" t="str">
            <v>D</v>
          </cell>
          <cell r="AU663">
            <v>1</v>
          </cell>
          <cell r="AV663">
            <v>6</v>
          </cell>
          <cell r="AW663">
            <v>1</v>
          </cell>
          <cell r="AX663">
            <v>0.5</v>
          </cell>
          <cell r="AY663">
            <v>3</v>
          </cell>
          <cell r="AZ663" t="str">
            <v>F+</v>
          </cell>
          <cell r="BA663">
            <v>0.5</v>
          </cell>
          <cell r="BB663">
            <v>9.7</v>
          </cell>
          <cell r="BC663">
            <v>9.5</v>
          </cell>
          <cell r="BD663">
            <v>4</v>
          </cell>
          <cell r="BE663">
            <v>9.6</v>
          </cell>
          <cell r="BF663" t="str">
            <v>A</v>
          </cell>
          <cell r="BG663">
            <v>4</v>
          </cell>
          <cell r="BH663" t="str">
            <v>-1</v>
          </cell>
          <cell r="BI663">
            <v>4</v>
          </cell>
          <cell r="BJ663">
            <v>4</v>
          </cell>
          <cell r="BK663">
            <v>4</v>
          </cell>
          <cell r="BL663">
            <v>4</v>
          </cell>
          <cell r="BM663" t="str">
            <v>-1</v>
          </cell>
          <cell r="BN663">
            <v>4</v>
          </cell>
          <cell r="BO663">
            <v>4</v>
          </cell>
          <cell r="BP663">
            <v>4</v>
          </cell>
          <cell r="BQ663">
            <v>4</v>
          </cell>
          <cell r="BR663" t="str">
            <v>-1</v>
          </cell>
          <cell r="BS663">
            <v>4</v>
          </cell>
          <cell r="BT663">
            <v>4</v>
          </cell>
          <cell r="BU663">
            <v>4</v>
          </cell>
          <cell r="BV663">
            <v>4</v>
          </cell>
          <cell r="BW663">
            <v>8</v>
          </cell>
          <cell r="BX663">
            <v>2</v>
          </cell>
          <cell r="BY663">
            <v>1</v>
          </cell>
          <cell r="BZ663">
            <v>4.4</v>
          </cell>
          <cell r="CA663" t="str">
            <v>D</v>
          </cell>
          <cell r="CB663">
            <v>1</v>
          </cell>
          <cell r="CC663">
            <v>7.7</v>
          </cell>
          <cell r="CD663">
            <v>5</v>
          </cell>
          <cell r="CE663">
            <v>2</v>
          </cell>
          <cell r="CF663">
            <v>6.1</v>
          </cell>
          <cell r="CG663" t="str">
            <v>C</v>
          </cell>
          <cell r="CH663">
            <v>2</v>
          </cell>
          <cell r="CI663">
            <v>7.6</v>
          </cell>
          <cell r="CJ663">
            <v>6</v>
          </cell>
          <cell r="CK663">
            <v>2.5</v>
          </cell>
          <cell r="CL663">
            <v>6.6</v>
          </cell>
          <cell r="CM663" t="str">
            <v>C+</v>
          </cell>
          <cell r="CN663">
            <v>2.5</v>
          </cell>
          <cell r="CO663">
            <v>7.3</v>
          </cell>
          <cell r="CP663">
            <v>4.7</v>
          </cell>
          <cell r="CQ663">
            <v>2</v>
          </cell>
          <cell r="CR663">
            <v>5.7</v>
          </cell>
          <cell r="CS663" t="str">
            <v>C</v>
          </cell>
          <cell r="CT663">
            <v>2</v>
          </cell>
          <cell r="CU663">
            <v>8.5</v>
          </cell>
          <cell r="CV663">
            <v>4</v>
          </cell>
          <cell r="CW663">
            <v>8.5</v>
          </cell>
          <cell r="CX663" t="str">
            <v>A</v>
          </cell>
          <cell r="CY663">
            <v>4</v>
          </cell>
          <cell r="CZ663">
            <v>6.9</v>
          </cell>
          <cell r="DA663">
            <v>2.8</v>
          </cell>
          <cell r="DB663">
            <v>1</v>
          </cell>
        </row>
        <row r="664">
          <cell r="E664">
            <v>501211000</v>
          </cell>
          <cell r="F664" t="str">
            <v>Đàng Lương Thị Thu Yến</v>
          </cell>
          <cell r="G664" t="str">
            <v>24/06/2003</v>
          </cell>
          <cell r="H664" t="str">
            <v>Nữ</v>
          </cell>
          <cell r="I664">
            <v>501210880</v>
          </cell>
          <cell r="J664">
            <v>5</v>
          </cell>
          <cell r="K664" t="str">
            <v>Chính Quy (Cao đẳng)</v>
          </cell>
          <cell r="L664" t="str">
            <v>Cao Đẳng</v>
          </cell>
          <cell r="M664">
            <v>283</v>
          </cell>
          <cell r="N664">
            <v>2021</v>
          </cell>
          <cell r="O664" t="str">
            <v>K34M14</v>
          </cell>
          <cell r="P664" t="str">
            <v>Giáo Dục Mầm Non</v>
          </cell>
          <cell r="Q664" t="str">
            <v>Giáo Dục Mầm Non</v>
          </cell>
          <cell r="R664" t="str">
            <v>Giáo dục Mầm Non</v>
          </cell>
          <cell r="S664" t="str">
            <v>2021-2024</v>
          </cell>
          <cell r="T664">
            <v>0</v>
          </cell>
          <cell r="U664">
            <v>0</v>
          </cell>
          <cell r="V664">
            <v>22.200000762939453</v>
          </cell>
          <cell r="W664">
            <v>22.199996948242188</v>
          </cell>
          <cell r="X664" t="b">
            <v>0</v>
          </cell>
          <cell r="Y664" t="str">
            <v>CM3.2030</v>
          </cell>
          <cell r="Z664">
            <v>22.199996948242188</v>
          </cell>
          <cell r="AA664">
            <v>261428863</v>
          </cell>
          <cell r="AB664">
            <v>261428736</v>
          </cell>
          <cell r="AC664">
            <v>261428736</v>
          </cell>
          <cell r="AD664" t="str">
            <v>CM3.2030</v>
          </cell>
          <cell r="AE664">
            <v>1.92</v>
          </cell>
          <cell r="AF664">
            <v>1.59</v>
          </cell>
          <cell r="AG664">
            <v>5.2</v>
          </cell>
          <cell r="AH664">
            <v>5</v>
          </cell>
          <cell r="AI664" t="str">
            <v>Yếu</v>
          </cell>
          <cell r="AJ664">
            <v>2</v>
          </cell>
          <cell r="AK664">
            <v>1</v>
          </cell>
          <cell r="AL664">
            <v>1</v>
          </cell>
          <cell r="AM664">
            <v>17</v>
          </cell>
          <cell r="AN664">
            <v>13</v>
          </cell>
          <cell r="AO664">
            <v>17</v>
          </cell>
          <cell r="AP664">
            <v>5.6</v>
          </cell>
          <cell r="AQ664">
            <v>5</v>
          </cell>
          <cell r="AR664">
            <v>1.5</v>
          </cell>
          <cell r="AS664">
            <v>5.2</v>
          </cell>
          <cell r="AT664" t="str">
            <v>D+</v>
          </cell>
          <cell r="AU664">
            <v>1.5</v>
          </cell>
          <cell r="AV664">
            <v>7.6</v>
          </cell>
          <cell r="AW664">
            <v>1.5</v>
          </cell>
          <cell r="AX664">
            <v>0.5</v>
          </cell>
          <cell r="AY664">
            <v>3.9</v>
          </cell>
          <cell r="AZ664" t="str">
            <v>F+</v>
          </cell>
          <cell r="BA664">
            <v>0.5</v>
          </cell>
          <cell r="BB664">
            <v>10</v>
          </cell>
          <cell r="BC664">
            <v>7.4</v>
          </cell>
          <cell r="BD664">
            <v>3.5</v>
          </cell>
          <cell r="BE664">
            <v>8.4</v>
          </cell>
          <cell r="BF664" t="str">
            <v>B+</v>
          </cell>
          <cell r="BG664">
            <v>3.5</v>
          </cell>
          <cell r="BH664" t="str">
            <v>-1</v>
          </cell>
          <cell r="BI664">
            <v>3.5</v>
          </cell>
          <cell r="BJ664">
            <v>3.5</v>
          </cell>
          <cell r="BK664">
            <v>3.5</v>
          </cell>
          <cell r="BL664">
            <v>3.5</v>
          </cell>
          <cell r="BM664" t="str">
            <v>-1</v>
          </cell>
          <cell r="BN664">
            <v>3.5</v>
          </cell>
          <cell r="BO664">
            <v>3.5</v>
          </cell>
          <cell r="BP664">
            <v>3.5</v>
          </cell>
          <cell r="BQ664">
            <v>3.5</v>
          </cell>
          <cell r="BR664" t="str">
            <v>-1</v>
          </cell>
          <cell r="BS664">
            <v>3.5</v>
          </cell>
          <cell r="BT664">
            <v>3.5</v>
          </cell>
          <cell r="BU664">
            <v>3.5</v>
          </cell>
          <cell r="BV664">
            <v>3.5</v>
          </cell>
          <cell r="BW664">
            <v>7.4</v>
          </cell>
          <cell r="BX664">
            <v>3</v>
          </cell>
          <cell r="BY664">
            <v>1.5</v>
          </cell>
          <cell r="BZ664">
            <v>4.8</v>
          </cell>
          <cell r="CA664" t="str">
            <v>D+</v>
          </cell>
          <cell r="CB664">
            <v>1.5</v>
          </cell>
          <cell r="CC664">
            <v>7.2</v>
          </cell>
          <cell r="CD664">
            <v>6</v>
          </cell>
          <cell r="CE664">
            <v>2.5</v>
          </cell>
          <cell r="CF664">
            <v>6.5</v>
          </cell>
          <cell r="CG664" t="str">
            <v>C+</v>
          </cell>
          <cell r="CH664">
            <v>2.5</v>
          </cell>
          <cell r="CI664">
            <v>7</v>
          </cell>
          <cell r="CJ664">
            <v>4</v>
          </cell>
          <cell r="CK664">
            <v>1.5</v>
          </cell>
          <cell r="CL664">
            <v>5.2</v>
          </cell>
          <cell r="CM664" t="str">
            <v>D+</v>
          </cell>
          <cell r="CN664">
            <v>1.5</v>
          </cell>
          <cell r="CO664">
            <v>8.2</v>
          </cell>
          <cell r="CP664">
            <v>3.7</v>
          </cell>
          <cell r="CQ664">
            <v>2</v>
          </cell>
          <cell r="CR664">
            <v>5.5</v>
          </cell>
          <cell r="CS664" t="str">
            <v>C</v>
          </cell>
          <cell r="CT664">
            <v>2</v>
          </cell>
          <cell r="CU664">
            <v>8.3</v>
          </cell>
          <cell r="CV664">
            <v>3.5</v>
          </cell>
          <cell r="CW664">
            <v>8.3</v>
          </cell>
          <cell r="CX664" t="str">
            <v>B+</v>
          </cell>
          <cell r="CY664">
            <v>3.5</v>
          </cell>
          <cell r="CZ664">
            <v>6.6</v>
          </cell>
          <cell r="DA664">
            <v>2</v>
          </cell>
          <cell r="DB664">
            <v>0.5</v>
          </cell>
        </row>
        <row r="665">
          <cell r="E665">
            <v>501210021</v>
          </cell>
          <cell r="F665" t="str">
            <v>Nguyễn Đỗ Quỳnh Anh</v>
          </cell>
          <cell r="G665">
            <v>37865</v>
          </cell>
          <cell r="H665" t="str">
            <v>Nữ</v>
          </cell>
          <cell r="I665" t="str">
            <v>TP. Hồ Chí Minh</v>
          </cell>
          <cell r="J665">
            <v>5</v>
          </cell>
          <cell r="K665" t="str">
            <v>Chính Quy (Cao đẳng)</v>
          </cell>
          <cell r="L665" t="str">
            <v>Cao Đẳng</v>
          </cell>
          <cell r="M665">
            <v>272</v>
          </cell>
          <cell r="N665">
            <v>2021</v>
          </cell>
          <cell r="O665" t="str">
            <v>K34M03</v>
          </cell>
          <cell r="P665" t="str">
            <v>Giáo Dục Mầm Non</v>
          </cell>
          <cell r="Q665" t="str">
            <v>Giáo Dục Mầm Non</v>
          </cell>
          <cell r="R665" t="str">
            <v>Giáo dục Mầm Non</v>
          </cell>
          <cell r="S665" t="str">
            <v>2021-2024</v>
          </cell>
          <cell r="T665">
            <v>0</v>
          </cell>
          <cell r="U665">
            <v>0</v>
          </cell>
          <cell r="V665">
            <v>19.350000381469727</v>
          </cell>
          <cell r="W665">
            <v>19.349990844726562</v>
          </cell>
          <cell r="X665" t="b">
            <v>0</v>
          </cell>
          <cell r="Y665" t="str">
            <v>CM3.4036</v>
          </cell>
          <cell r="Z665" t="str">
            <v>72/29/7b Phan Đăng Lưu Phường 5 Quận Phú Nhuận</v>
          </cell>
          <cell r="AA665">
            <v>79303014977</v>
          </cell>
          <cell r="AB665" t="str">
            <v>19/04/2021</v>
          </cell>
          <cell r="AC665" t="str">
            <v>Cục trưởng cục cảnh sát quản l</v>
          </cell>
          <cell r="AD665" t="str">
            <v>CM3.4036</v>
          </cell>
          <cell r="AE665">
            <v>1.89</v>
          </cell>
          <cell r="AF665">
            <v>1.56</v>
          </cell>
          <cell r="AG665">
            <v>4.84</v>
          </cell>
          <cell r="AH665">
            <v>5</v>
          </cell>
          <cell r="AI665" t="str">
            <v>Yếu</v>
          </cell>
          <cell r="AJ665">
            <v>1</v>
          </cell>
          <cell r="AK665">
            <v>1</v>
          </cell>
          <cell r="AL665">
            <v>1</v>
          </cell>
          <cell r="AM665">
            <v>17</v>
          </cell>
          <cell r="AN665">
            <v>14</v>
          </cell>
          <cell r="AO665">
            <v>17</v>
          </cell>
          <cell r="AP665">
            <v>6.5</v>
          </cell>
          <cell r="AQ665">
            <v>4</v>
          </cell>
          <cell r="AR665">
            <v>1.5</v>
          </cell>
          <cell r="AS665">
            <v>5</v>
          </cell>
          <cell r="AT665" t="str">
            <v>D+</v>
          </cell>
          <cell r="AU665">
            <v>1.5</v>
          </cell>
          <cell r="AV665">
            <v>8.2</v>
          </cell>
          <cell r="AW665">
            <v>8.5</v>
          </cell>
          <cell r="AX665">
            <v>3.5</v>
          </cell>
          <cell r="AY665">
            <v>8.4</v>
          </cell>
          <cell r="AZ665" t="str">
            <v>B+</v>
          </cell>
          <cell r="BA665">
            <v>3.5</v>
          </cell>
          <cell r="BB665">
            <v>3.5</v>
          </cell>
          <cell r="BC665" t="str">
            <v>-1</v>
          </cell>
          <cell r="BD665">
            <v>3.5</v>
          </cell>
          <cell r="BE665">
            <v>3.5</v>
          </cell>
          <cell r="BF665">
            <v>3.5</v>
          </cell>
          <cell r="BG665">
            <v>3.5</v>
          </cell>
          <cell r="BH665">
            <v>9</v>
          </cell>
          <cell r="BI665">
            <v>4</v>
          </cell>
          <cell r="BJ665">
            <v>8.5</v>
          </cell>
          <cell r="BK665" t="str">
            <v>A</v>
          </cell>
          <cell r="BL665">
            <v>4</v>
          </cell>
          <cell r="BM665" t="str">
            <v>-1</v>
          </cell>
          <cell r="BN665">
            <v>4</v>
          </cell>
          <cell r="BO665">
            <v>4</v>
          </cell>
          <cell r="BP665">
            <v>4</v>
          </cell>
          <cell r="BQ665">
            <v>4</v>
          </cell>
          <cell r="BR665" t="str">
            <v>-1</v>
          </cell>
          <cell r="BS665">
            <v>4</v>
          </cell>
          <cell r="BT665">
            <v>4</v>
          </cell>
          <cell r="BU665">
            <v>4</v>
          </cell>
          <cell r="BV665">
            <v>4</v>
          </cell>
          <cell r="BW665">
            <v>5.8</v>
          </cell>
          <cell r="BX665">
            <v>3</v>
          </cell>
          <cell r="BY665">
            <v>1</v>
          </cell>
          <cell r="BZ665">
            <v>4.1</v>
          </cell>
          <cell r="CA665" t="str">
            <v>D</v>
          </cell>
          <cell r="CB665">
            <v>1</v>
          </cell>
          <cell r="CC665">
            <v>7.7</v>
          </cell>
          <cell r="CD665">
            <v>5.5</v>
          </cell>
          <cell r="CE665">
            <v>2.5</v>
          </cell>
          <cell r="CF665">
            <v>6.4</v>
          </cell>
          <cell r="CG665" t="str">
            <v>C+</v>
          </cell>
          <cell r="CH665">
            <v>2.5</v>
          </cell>
          <cell r="CI665">
            <v>8.1</v>
          </cell>
          <cell r="CJ665">
            <v>3.5</v>
          </cell>
          <cell r="CK665">
            <v>1.5</v>
          </cell>
          <cell r="CL665">
            <v>5.3</v>
          </cell>
          <cell r="CM665" t="str">
            <v>D+</v>
          </cell>
          <cell r="CN665">
            <v>1.5</v>
          </cell>
          <cell r="CO665">
            <v>2.6</v>
          </cell>
          <cell r="CP665">
            <v>0</v>
          </cell>
          <cell r="CQ665">
            <v>0</v>
          </cell>
          <cell r="CR665">
            <v>1</v>
          </cell>
          <cell r="CS665" t="str">
            <v>F</v>
          </cell>
          <cell r="CT665">
            <v>0</v>
          </cell>
          <cell r="CU665">
            <v>7.9</v>
          </cell>
          <cell r="CV665">
            <v>3.5</v>
          </cell>
          <cell r="CW665">
            <v>7.9</v>
          </cell>
          <cell r="CX665" t="str">
            <v>B+</v>
          </cell>
          <cell r="CY665">
            <v>3.5</v>
          </cell>
          <cell r="CZ665">
            <v>5.1</v>
          </cell>
          <cell r="DA665">
            <v>4</v>
          </cell>
          <cell r="DB665">
            <v>1</v>
          </cell>
        </row>
        <row r="666">
          <cell r="E666">
            <v>501210162</v>
          </cell>
          <cell r="F666" t="str">
            <v>Lê Vũ Hương Giang</v>
          </cell>
          <cell r="G666" t="str">
            <v>30/04/2003</v>
          </cell>
          <cell r="H666" t="str">
            <v>Nữ</v>
          </cell>
          <cell r="I666" t="str">
            <v>Nam Hà</v>
          </cell>
          <cell r="J666">
            <v>5</v>
          </cell>
          <cell r="K666" t="str">
            <v>Chính Quy (Cao đẳng)</v>
          </cell>
          <cell r="L666" t="str">
            <v>Cao Đẳng</v>
          </cell>
          <cell r="M666">
            <v>276</v>
          </cell>
          <cell r="N666">
            <v>2021</v>
          </cell>
          <cell r="O666" t="str">
            <v>K34M07</v>
          </cell>
          <cell r="P666" t="str">
            <v>Giáo Dục Mầm Non</v>
          </cell>
          <cell r="Q666" t="str">
            <v>Giáo Dục Mầm Non</v>
          </cell>
          <cell r="R666" t="str">
            <v>Giáo dục Mầm Non</v>
          </cell>
          <cell r="S666" t="str">
            <v>2021-2024</v>
          </cell>
          <cell r="T666">
            <v>0</v>
          </cell>
          <cell r="U666">
            <v>0</v>
          </cell>
          <cell r="V666">
            <v>22.149999618530273</v>
          </cell>
          <cell r="W666">
            <v>22.149993896484375</v>
          </cell>
          <cell r="X666" t="b">
            <v>0</v>
          </cell>
          <cell r="Y666" t="str">
            <v>CM3.5013</v>
          </cell>
          <cell r="Z666" t="str">
            <v>Khối 15 phường Bến Thủy TP Vinh tỉnh Nghệ An</v>
          </cell>
          <cell r="AA666">
            <v>187845052</v>
          </cell>
          <cell r="AB666">
            <v>43046</v>
          </cell>
          <cell r="AC666" t="str">
            <v>Nghệ An</v>
          </cell>
          <cell r="AD666" t="str">
            <v>CM3.5013</v>
          </cell>
          <cell r="AE666">
            <v>1.88</v>
          </cell>
          <cell r="AF666">
            <v>1.56</v>
          </cell>
          <cell r="AG666">
            <v>5.15</v>
          </cell>
          <cell r="AH666">
            <v>5</v>
          </cell>
          <cell r="AI666" t="str">
            <v>Yếu</v>
          </cell>
          <cell r="AJ666">
            <v>2</v>
          </cell>
          <cell r="AK666">
            <v>1</v>
          </cell>
          <cell r="AL666">
            <v>1</v>
          </cell>
          <cell r="AM666">
            <v>17</v>
          </cell>
          <cell r="AN666">
            <v>13</v>
          </cell>
          <cell r="AO666">
            <v>17</v>
          </cell>
          <cell r="AP666">
            <v>6.9</v>
          </cell>
          <cell r="AQ666">
            <v>4</v>
          </cell>
          <cell r="AR666">
            <v>1.5</v>
          </cell>
          <cell r="AS666">
            <v>5.2</v>
          </cell>
          <cell r="AT666" t="str">
            <v>D+</v>
          </cell>
          <cell r="AU666">
            <v>1.5</v>
          </cell>
          <cell r="AV666">
            <v>7.4</v>
          </cell>
          <cell r="AW666">
            <v>1</v>
          </cell>
          <cell r="AX666">
            <v>0.5</v>
          </cell>
          <cell r="AY666">
            <v>3.6</v>
          </cell>
          <cell r="AZ666" t="str">
            <v>F+</v>
          </cell>
          <cell r="BA666">
            <v>0.5</v>
          </cell>
          <cell r="BB666">
            <v>0.5</v>
          </cell>
          <cell r="BC666" t="str">
            <v>-1</v>
          </cell>
          <cell r="BD666">
            <v>0.5</v>
          </cell>
          <cell r="BE666">
            <v>0.5</v>
          </cell>
          <cell r="BF666">
            <v>0.5</v>
          </cell>
          <cell r="BG666">
            <v>0.5</v>
          </cell>
          <cell r="BH666">
            <v>10</v>
          </cell>
          <cell r="BI666">
            <v>4</v>
          </cell>
          <cell r="BJ666">
            <v>8.9</v>
          </cell>
          <cell r="BK666" t="str">
            <v>A</v>
          </cell>
          <cell r="BL666">
            <v>4</v>
          </cell>
          <cell r="BM666" t="str">
            <v>-1</v>
          </cell>
          <cell r="BN666">
            <v>4</v>
          </cell>
          <cell r="BO666">
            <v>4</v>
          </cell>
          <cell r="BP666">
            <v>4</v>
          </cell>
          <cell r="BQ666">
            <v>4</v>
          </cell>
          <cell r="BR666" t="str">
            <v>-1</v>
          </cell>
          <cell r="BS666">
            <v>4</v>
          </cell>
          <cell r="BT666">
            <v>4</v>
          </cell>
          <cell r="BU666">
            <v>4</v>
          </cell>
          <cell r="BV666">
            <v>4</v>
          </cell>
          <cell r="BW666">
            <v>8.3</v>
          </cell>
          <cell r="BX666">
            <v>5</v>
          </cell>
          <cell r="BY666">
            <v>2.5</v>
          </cell>
          <cell r="BZ666">
            <v>6.3</v>
          </cell>
          <cell r="CA666" t="str">
            <v>C+</v>
          </cell>
          <cell r="CB666">
            <v>2.5</v>
          </cell>
          <cell r="CC666">
            <v>7.8</v>
          </cell>
          <cell r="CD666">
            <v>5</v>
          </cell>
          <cell r="CE666">
            <v>2</v>
          </cell>
          <cell r="CF666">
            <v>6.1</v>
          </cell>
          <cell r="CG666" t="str">
            <v>C</v>
          </cell>
          <cell r="CH666">
            <v>2</v>
          </cell>
          <cell r="CI666">
            <v>6.8</v>
          </cell>
          <cell r="CJ666">
            <v>2</v>
          </cell>
          <cell r="CK666">
            <v>0.5</v>
          </cell>
          <cell r="CL666">
            <v>3.9</v>
          </cell>
          <cell r="CM666" t="str">
            <v>F+</v>
          </cell>
          <cell r="CN666">
            <v>0.5</v>
          </cell>
          <cell r="CO666">
            <v>7.3</v>
          </cell>
          <cell r="CP666">
            <v>3.3</v>
          </cell>
          <cell r="CQ666">
            <v>1.5</v>
          </cell>
          <cell r="CR666">
            <v>4.9</v>
          </cell>
          <cell r="CS666" t="str">
            <v>D+</v>
          </cell>
          <cell r="CT666">
            <v>1.5</v>
          </cell>
          <cell r="CU666">
            <v>8.1</v>
          </cell>
          <cell r="CV666">
            <v>3.5</v>
          </cell>
          <cell r="CW666">
            <v>8.1</v>
          </cell>
          <cell r="CX666" t="str">
            <v>B+</v>
          </cell>
          <cell r="CY666">
            <v>3.5</v>
          </cell>
          <cell r="CZ666">
            <v>6.8</v>
          </cell>
          <cell r="DA666">
            <v>2.3</v>
          </cell>
          <cell r="DB666">
            <v>1</v>
          </cell>
        </row>
        <row r="667">
          <cell r="E667">
            <v>501210431</v>
          </cell>
          <cell r="F667" t="str">
            <v>Lý Thị Nhật Ngân</v>
          </cell>
          <cell r="G667">
            <v>37811</v>
          </cell>
          <cell r="H667" t="str">
            <v>Nữ</v>
          </cell>
          <cell r="I667" t="str">
            <v>Bình Thuận</v>
          </cell>
          <cell r="J667">
            <v>5</v>
          </cell>
          <cell r="K667" t="str">
            <v>Chính Quy (Cao đẳng)</v>
          </cell>
          <cell r="L667" t="str">
            <v>Cao Đẳng</v>
          </cell>
          <cell r="M667">
            <v>280</v>
          </cell>
          <cell r="N667">
            <v>2021</v>
          </cell>
          <cell r="O667" t="str">
            <v>K34M11</v>
          </cell>
          <cell r="P667" t="str">
            <v>Giáo Dục Mầm Non</v>
          </cell>
          <cell r="Q667" t="str">
            <v>Giáo Dục Mầm Non</v>
          </cell>
          <cell r="R667" t="str">
            <v>Giáo dục Mầm Non</v>
          </cell>
          <cell r="S667" t="str">
            <v>2021-2024</v>
          </cell>
          <cell r="T667">
            <v>0</v>
          </cell>
          <cell r="U667">
            <v>0</v>
          </cell>
          <cell r="V667">
            <v>21.450000762939453</v>
          </cell>
          <cell r="W667">
            <v>21.449996948242188</v>
          </cell>
          <cell r="X667" t="b">
            <v>0</v>
          </cell>
          <cell r="Y667" t="str">
            <v>CM3.0016</v>
          </cell>
          <cell r="Z667" t="str">
            <v>kp Xuân An 2</v>
          </cell>
          <cell r="AA667">
            <v>60303002566</v>
          </cell>
          <cell r="AB667" t="str">
            <v>19/04/2021</v>
          </cell>
          <cell r="AC667" t="str">
            <v> Bình Thuận</v>
          </cell>
          <cell r="AD667" t="str">
            <v>CM3.0016</v>
          </cell>
          <cell r="AE667">
            <v>1.7</v>
          </cell>
          <cell r="AF667">
            <v>1.56</v>
          </cell>
          <cell r="AG667">
            <v>5.14</v>
          </cell>
          <cell r="AH667">
            <v>5</v>
          </cell>
          <cell r="AI667" t="str">
            <v>Yếu</v>
          </cell>
          <cell r="AJ667">
            <v>1</v>
          </cell>
          <cell r="AK667">
            <v>1</v>
          </cell>
          <cell r="AL667">
            <v>1</v>
          </cell>
          <cell r="AM667">
            <v>17</v>
          </cell>
          <cell r="AN667">
            <v>15</v>
          </cell>
          <cell r="AO667">
            <v>17</v>
          </cell>
          <cell r="AP667">
            <v>6.2</v>
          </cell>
          <cell r="AQ667">
            <v>4</v>
          </cell>
          <cell r="AR667">
            <v>1.5</v>
          </cell>
          <cell r="AS667">
            <v>4.9</v>
          </cell>
          <cell r="AT667" t="str">
            <v>D+</v>
          </cell>
          <cell r="AU667">
            <v>1.5</v>
          </cell>
          <cell r="AV667">
            <v>5.3</v>
          </cell>
          <cell r="AW667">
            <v>2</v>
          </cell>
          <cell r="AX667">
            <v>0.5</v>
          </cell>
          <cell r="AY667">
            <v>3.3</v>
          </cell>
          <cell r="AZ667" t="str">
            <v>F+</v>
          </cell>
          <cell r="BA667">
            <v>0.5</v>
          </cell>
          <cell r="BB667">
            <v>0.5</v>
          </cell>
          <cell r="BC667" t="str">
            <v>-1</v>
          </cell>
          <cell r="BD667">
            <v>0.5</v>
          </cell>
          <cell r="BE667">
            <v>0.5</v>
          </cell>
          <cell r="BF667">
            <v>0.5</v>
          </cell>
          <cell r="BG667">
            <v>0.5</v>
          </cell>
          <cell r="BH667">
            <v>7</v>
          </cell>
          <cell r="BI667">
            <v>2</v>
          </cell>
          <cell r="BJ667">
            <v>6.2</v>
          </cell>
          <cell r="BK667" t="str">
            <v>C</v>
          </cell>
          <cell r="BL667">
            <v>2</v>
          </cell>
          <cell r="BM667" t="str">
            <v>-1</v>
          </cell>
          <cell r="BN667">
            <v>2</v>
          </cell>
          <cell r="BO667">
            <v>2</v>
          </cell>
          <cell r="BP667">
            <v>2</v>
          </cell>
          <cell r="BQ667">
            <v>2</v>
          </cell>
          <cell r="BR667" t="str">
            <v>-1</v>
          </cell>
          <cell r="BS667">
            <v>2</v>
          </cell>
          <cell r="BT667">
            <v>2</v>
          </cell>
          <cell r="BU667">
            <v>2</v>
          </cell>
          <cell r="BV667">
            <v>2</v>
          </cell>
          <cell r="BW667">
            <v>7.2</v>
          </cell>
          <cell r="BX667">
            <v>2.5</v>
          </cell>
          <cell r="BY667">
            <v>1</v>
          </cell>
          <cell r="BZ667">
            <v>4.4</v>
          </cell>
          <cell r="CA667" t="str">
            <v>D</v>
          </cell>
          <cell r="CB667">
            <v>1</v>
          </cell>
          <cell r="CC667">
            <v>5.8</v>
          </cell>
          <cell r="CD667">
            <v>5</v>
          </cell>
          <cell r="CE667">
            <v>1.5</v>
          </cell>
          <cell r="CF667">
            <v>5.3</v>
          </cell>
          <cell r="CG667" t="str">
            <v>D+</v>
          </cell>
          <cell r="CH667">
            <v>1.5</v>
          </cell>
          <cell r="CI667">
            <v>7.8</v>
          </cell>
          <cell r="CJ667">
            <v>5.5</v>
          </cell>
          <cell r="CK667">
            <v>2.5</v>
          </cell>
          <cell r="CL667">
            <v>6.4</v>
          </cell>
          <cell r="CM667" t="str">
            <v>C+</v>
          </cell>
          <cell r="CN667">
            <v>2.5</v>
          </cell>
          <cell r="CO667">
            <v>7.9</v>
          </cell>
          <cell r="CP667">
            <v>4</v>
          </cell>
          <cell r="CQ667">
            <v>2</v>
          </cell>
          <cell r="CR667">
            <v>5.6</v>
          </cell>
          <cell r="CS667" t="str">
            <v>C</v>
          </cell>
          <cell r="CT667">
            <v>2</v>
          </cell>
          <cell r="CU667">
            <v>8.1</v>
          </cell>
          <cell r="CV667">
            <v>3.5</v>
          </cell>
          <cell r="CW667">
            <v>8.1</v>
          </cell>
          <cell r="CX667" t="str">
            <v>B+</v>
          </cell>
          <cell r="CY667">
            <v>3.5</v>
          </cell>
          <cell r="CZ667">
            <v>7.3</v>
          </cell>
          <cell r="DA667">
            <v>3</v>
          </cell>
          <cell r="DB667">
            <v>1</v>
          </cell>
        </row>
        <row r="668">
          <cell r="E668">
            <v>501210476</v>
          </cell>
          <cell r="F668" t="str">
            <v>Nguyễn Thị Kim Ngọc</v>
          </cell>
          <cell r="G668">
            <v>37905</v>
          </cell>
          <cell r="H668" t="str">
            <v>Nữ</v>
          </cell>
          <cell r="I668" t="str">
            <v>TP. Hồ Chí Minh</v>
          </cell>
          <cell r="J668">
            <v>5</v>
          </cell>
          <cell r="K668" t="str">
            <v>Chính Quy (Cao đẳng)</v>
          </cell>
          <cell r="L668" t="str">
            <v>Cao Đẳng</v>
          </cell>
          <cell r="M668">
            <v>284</v>
          </cell>
          <cell r="N668">
            <v>2021</v>
          </cell>
          <cell r="O668" t="str">
            <v>K34M15</v>
          </cell>
          <cell r="P668" t="str">
            <v>Giáo Dục Mầm Non</v>
          </cell>
          <cell r="Q668" t="str">
            <v>Giáo Dục Mầm Non</v>
          </cell>
          <cell r="R668" t="str">
            <v>Giáo dục Mầm Non</v>
          </cell>
          <cell r="S668" t="str">
            <v>2021-2024</v>
          </cell>
          <cell r="T668">
            <v>0</v>
          </cell>
          <cell r="U668">
            <v>0</v>
          </cell>
          <cell r="V668">
            <v>20.700000762939453</v>
          </cell>
          <cell r="W668">
            <v>20.699996948242188</v>
          </cell>
          <cell r="X668" t="b">
            <v>0</v>
          </cell>
          <cell r="Y668" t="str">
            <v>CM3.6001</v>
          </cell>
          <cell r="Z668" t="str">
            <v>36 ấp Bình Trung</v>
          </cell>
          <cell r="AA668">
            <v>79303028496</v>
          </cell>
          <cell r="AB668" t="str">
            <v>22/11/2021</v>
          </cell>
          <cell r="AC668" t="str">
            <v>TP. Hồ Chí Minh</v>
          </cell>
          <cell r="AD668" t="str">
            <v>CM3.6001</v>
          </cell>
          <cell r="AE668">
            <v>1.88</v>
          </cell>
          <cell r="AF668">
            <v>1.56</v>
          </cell>
          <cell r="AG668">
            <v>5.01</v>
          </cell>
          <cell r="AH668">
            <v>5</v>
          </cell>
          <cell r="AI668" t="str">
            <v>Yếu</v>
          </cell>
          <cell r="AJ668">
            <v>2</v>
          </cell>
          <cell r="AK668">
            <v>1</v>
          </cell>
          <cell r="AL668">
            <v>1</v>
          </cell>
          <cell r="AM668">
            <v>17</v>
          </cell>
          <cell r="AN668">
            <v>13</v>
          </cell>
          <cell r="AO668">
            <v>17</v>
          </cell>
          <cell r="AP668">
            <v>6.3</v>
          </cell>
          <cell r="AQ668">
            <v>5</v>
          </cell>
          <cell r="AR668">
            <v>2</v>
          </cell>
          <cell r="AS668">
            <v>5.5</v>
          </cell>
          <cell r="AT668" t="str">
            <v>C</v>
          </cell>
          <cell r="AU668">
            <v>2</v>
          </cell>
          <cell r="AV668">
            <v>6.1</v>
          </cell>
          <cell r="AW668">
            <v>1</v>
          </cell>
          <cell r="AX668">
            <v>0.5</v>
          </cell>
          <cell r="AY668">
            <v>3</v>
          </cell>
          <cell r="AZ668" t="str">
            <v>F+</v>
          </cell>
          <cell r="BA668">
            <v>0.5</v>
          </cell>
          <cell r="BB668">
            <v>0.5</v>
          </cell>
          <cell r="BC668" t="str">
            <v>-1</v>
          </cell>
          <cell r="BD668">
            <v>0.5</v>
          </cell>
          <cell r="BE668">
            <v>0.5</v>
          </cell>
          <cell r="BF668">
            <v>0.5</v>
          </cell>
          <cell r="BG668">
            <v>0.5</v>
          </cell>
          <cell r="BH668">
            <v>6</v>
          </cell>
          <cell r="BI668">
            <v>2</v>
          </cell>
          <cell r="BJ668">
            <v>6.1</v>
          </cell>
          <cell r="BK668" t="str">
            <v>C</v>
          </cell>
          <cell r="BL668">
            <v>2</v>
          </cell>
          <cell r="BM668" t="str">
            <v>-1</v>
          </cell>
          <cell r="BN668">
            <v>2</v>
          </cell>
          <cell r="BO668">
            <v>2</v>
          </cell>
          <cell r="BP668">
            <v>2</v>
          </cell>
          <cell r="BQ668">
            <v>2</v>
          </cell>
          <cell r="BR668" t="str">
            <v>-1</v>
          </cell>
          <cell r="BS668">
            <v>2</v>
          </cell>
          <cell r="BT668">
            <v>2</v>
          </cell>
          <cell r="BU668">
            <v>2</v>
          </cell>
          <cell r="BV668">
            <v>2</v>
          </cell>
          <cell r="BW668">
            <v>7.9</v>
          </cell>
          <cell r="BX668">
            <v>2</v>
          </cell>
          <cell r="BY668">
            <v>1</v>
          </cell>
          <cell r="BZ668">
            <v>4.4</v>
          </cell>
          <cell r="CA668" t="str">
            <v>D</v>
          </cell>
          <cell r="CB668">
            <v>1</v>
          </cell>
          <cell r="CC668">
            <v>7.1</v>
          </cell>
          <cell r="CD668">
            <v>4</v>
          </cell>
          <cell r="CE668">
            <v>1.5</v>
          </cell>
          <cell r="CF668">
            <v>5.2</v>
          </cell>
          <cell r="CG668" t="str">
            <v>D+</v>
          </cell>
          <cell r="CH668">
            <v>1.5</v>
          </cell>
          <cell r="CI668">
            <v>8.1</v>
          </cell>
          <cell r="CJ668">
            <v>5.5</v>
          </cell>
          <cell r="CK668">
            <v>2.5</v>
          </cell>
          <cell r="CL668">
            <v>6.5</v>
          </cell>
          <cell r="CM668" t="str">
            <v>C+</v>
          </cell>
          <cell r="CN668">
            <v>2.5</v>
          </cell>
          <cell r="CO668">
            <v>7.5</v>
          </cell>
          <cell r="CP668">
            <v>4.8</v>
          </cell>
          <cell r="CQ668">
            <v>2</v>
          </cell>
          <cell r="CR668">
            <v>5.9</v>
          </cell>
          <cell r="CS668" t="str">
            <v>C</v>
          </cell>
          <cell r="CT668">
            <v>2</v>
          </cell>
          <cell r="CU668">
            <v>7.9</v>
          </cell>
          <cell r="CV668">
            <v>3.5</v>
          </cell>
          <cell r="CW668">
            <v>7.9</v>
          </cell>
          <cell r="CX668" t="str">
            <v>B+</v>
          </cell>
          <cell r="CY668">
            <v>3.5</v>
          </cell>
          <cell r="CZ668">
            <v>5.3</v>
          </cell>
          <cell r="DA668">
            <v>1.5</v>
          </cell>
          <cell r="DB668">
            <v>0.5</v>
          </cell>
        </row>
        <row r="669">
          <cell r="E669">
            <v>501210537</v>
          </cell>
          <cell r="F669" t="str">
            <v>Lê Thị Ngọc Nhung</v>
          </cell>
          <cell r="G669">
            <v>37713</v>
          </cell>
          <cell r="H669" t="str">
            <v>Nữ</v>
          </cell>
          <cell r="I669" t="str">
            <v>Bình Định</v>
          </cell>
          <cell r="J669">
            <v>5</v>
          </cell>
          <cell r="K669" t="str">
            <v>Chính Quy (Cao đẳng)</v>
          </cell>
          <cell r="L669" t="str">
            <v>Cao Đẳng</v>
          </cell>
          <cell r="M669">
            <v>272</v>
          </cell>
          <cell r="N669">
            <v>2021</v>
          </cell>
          <cell r="O669" t="str">
            <v>K34M03</v>
          </cell>
          <cell r="P669" t="str">
            <v>Giáo Dục Mầm Non</v>
          </cell>
          <cell r="Q669" t="str">
            <v>Giáo Dục Mầm Non</v>
          </cell>
          <cell r="R669" t="str">
            <v>Giáo dục Mầm Non</v>
          </cell>
          <cell r="S669" t="str">
            <v>2021-2024</v>
          </cell>
          <cell r="T669">
            <v>0</v>
          </cell>
          <cell r="U669">
            <v>0</v>
          </cell>
          <cell r="V669">
            <v>22.25</v>
          </cell>
          <cell r="W669">
            <v>22.25</v>
          </cell>
          <cell r="X669" t="b">
            <v>0</v>
          </cell>
          <cell r="Y669" t="str">
            <v>CM3.0331</v>
          </cell>
          <cell r="Z669" t="str">
            <v>Hoài Mỹ -Hoài Nhơn-Bình Định</v>
          </cell>
          <cell r="AA669">
            <v>52303005007</v>
          </cell>
          <cell r="AB669" t="str">
            <v>31/05/2021</v>
          </cell>
          <cell r="AC669" t="str">
            <v>CỤC TRƯỞNG CỤC CẢNH SÁT QUẢN L</v>
          </cell>
          <cell r="AD669" t="str">
            <v>CM3.0331</v>
          </cell>
          <cell r="AE669">
            <v>1.88</v>
          </cell>
          <cell r="AF669">
            <v>1.56</v>
          </cell>
          <cell r="AG669">
            <v>5.19</v>
          </cell>
          <cell r="AH669">
            <v>5</v>
          </cell>
          <cell r="AI669" t="str">
            <v>Yếu</v>
          </cell>
          <cell r="AJ669">
            <v>2</v>
          </cell>
          <cell r="AK669">
            <v>1</v>
          </cell>
          <cell r="AL669">
            <v>1</v>
          </cell>
          <cell r="AM669">
            <v>17</v>
          </cell>
          <cell r="AN669">
            <v>13</v>
          </cell>
          <cell r="AO669">
            <v>17</v>
          </cell>
          <cell r="AP669">
            <v>6.5</v>
          </cell>
          <cell r="AQ669">
            <v>1</v>
          </cell>
          <cell r="AR669">
            <v>0.5</v>
          </cell>
          <cell r="AS669">
            <v>3.2</v>
          </cell>
          <cell r="AT669" t="str">
            <v>F+</v>
          </cell>
          <cell r="AU669">
            <v>0.5</v>
          </cell>
          <cell r="AV669">
            <v>7.6</v>
          </cell>
          <cell r="AW669">
            <v>1</v>
          </cell>
          <cell r="AX669">
            <v>0.5</v>
          </cell>
          <cell r="AY669">
            <v>3.6</v>
          </cell>
          <cell r="AZ669" t="str">
            <v>F+</v>
          </cell>
          <cell r="BA669">
            <v>0.5</v>
          </cell>
          <cell r="BB669">
            <v>7.3</v>
          </cell>
          <cell r="BC669">
            <v>9</v>
          </cell>
          <cell r="BD669">
            <v>3.5</v>
          </cell>
          <cell r="BE669">
            <v>8.3</v>
          </cell>
          <cell r="BF669" t="str">
            <v>B+</v>
          </cell>
          <cell r="BG669">
            <v>3.5</v>
          </cell>
          <cell r="BH669" t="str">
            <v>-1</v>
          </cell>
          <cell r="BI669">
            <v>3.5</v>
          </cell>
          <cell r="BJ669">
            <v>3.5</v>
          </cell>
          <cell r="BK669">
            <v>3.5</v>
          </cell>
          <cell r="BL669">
            <v>3.5</v>
          </cell>
          <cell r="BM669" t="str">
            <v>-1</v>
          </cell>
          <cell r="BN669">
            <v>3.5</v>
          </cell>
          <cell r="BO669">
            <v>3.5</v>
          </cell>
          <cell r="BP669">
            <v>3.5</v>
          </cell>
          <cell r="BQ669">
            <v>3.5</v>
          </cell>
          <cell r="BR669" t="str">
            <v>-1</v>
          </cell>
          <cell r="BS669">
            <v>3.5</v>
          </cell>
          <cell r="BT669">
            <v>3.5</v>
          </cell>
          <cell r="BU669">
            <v>3.5</v>
          </cell>
          <cell r="BV669">
            <v>3.5</v>
          </cell>
          <cell r="BW669">
            <v>6.8</v>
          </cell>
          <cell r="BX669">
            <v>5</v>
          </cell>
          <cell r="BY669">
            <v>2</v>
          </cell>
          <cell r="BZ669">
            <v>5.7</v>
          </cell>
          <cell r="CA669" t="str">
            <v>C</v>
          </cell>
          <cell r="CB669">
            <v>2</v>
          </cell>
          <cell r="CC669">
            <v>7.4</v>
          </cell>
          <cell r="CD669">
            <v>4.5</v>
          </cell>
          <cell r="CE669">
            <v>2</v>
          </cell>
          <cell r="CF669">
            <v>5.7</v>
          </cell>
          <cell r="CG669" t="str">
            <v>C</v>
          </cell>
          <cell r="CH669">
            <v>2</v>
          </cell>
          <cell r="CI669">
            <v>8.8</v>
          </cell>
          <cell r="CJ669">
            <v>5</v>
          </cell>
          <cell r="CK669">
            <v>2.5</v>
          </cell>
          <cell r="CL669">
            <v>6.5</v>
          </cell>
          <cell r="CM669" t="str">
            <v>C+</v>
          </cell>
          <cell r="CN669">
            <v>2.5</v>
          </cell>
          <cell r="CO669">
            <v>7.8</v>
          </cell>
          <cell r="CP669">
            <v>3.8</v>
          </cell>
          <cell r="CQ669">
            <v>1.5</v>
          </cell>
          <cell r="CR669">
            <v>5.4</v>
          </cell>
          <cell r="CS669" t="str">
            <v>D+</v>
          </cell>
          <cell r="CT669">
            <v>1.5</v>
          </cell>
          <cell r="CU669">
            <v>7.6</v>
          </cell>
          <cell r="CV669">
            <v>3</v>
          </cell>
          <cell r="CW669">
            <v>7.6</v>
          </cell>
          <cell r="CX669" t="str">
            <v>B</v>
          </cell>
          <cell r="CY669">
            <v>3</v>
          </cell>
          <cell r="CZ669">
            <v>6.6</v>
          </cell>
          <cell r="DA669">
            <v>3.5</v>
          </cell>
          <cell r="DB669">
            <v>1</v>
          </cell>
        </row>
        <row r="670">
          <cell r="E670">
            <v>501210679</v>
          </cell>
          <cell r="F670" t="str">
            <v>Lê Thị Thu Thảo</v>
          </cell>
          <cell r="G670" t="str">
            <v>21/03/2003</v>
          </cell>
          <cell r="H670" t="str">
            <v>Nữ</v>
          </cell>
          <cell r="I670" t="str">
            <v>TP. Hồ Chí Minh</v>
          </cell>
          <cell r="J670">
            <v>5</v>
          </cell>
          <cell r="K670" t="str">
            <v>Chính Quy (Cao đẳng)</v>
          </cell>
          <cell r="L670" t="str">
            <v>Cao Đẳng</v>
          </cell>
          <cell r="M670">
            <v>270</v>
          </cell>
          <cell r="N670">
            <v>2021</v>
          </cell>
          <cell r="O670" t="str">
            <v>K34M01</v>
          </cell>
          <cell r="P670" t="str">
            <v>Giáo Dục Mầm Non</v>
          </cell>
          <cell r="Q670" t="str">
            <v>Giáo Dục Mầm Non</v>
          </cell>
          <cell r="R670" t="str">
            <v>Giáo dục Mầm Non</v>
          </cell>
          <cell r="S670" t="str">
            <v>2021-2024</v>
          </cell>
          <cell r="T670">
            <v>0</v>
          </cell>
          <cell r="U670">
            <v>0</v>
          </cell>
          <cell r="V670">
            <v>19.5</v>
          </cell>
          <cell r="W670">
            <v>19.5</v>
          </cell>
          <cell r="X670" t="b">
            <v>0</v>
          </cell>
          <cell r="Y670" t="str">
            <v>CM3.3008</v>
          </cell>
          <cell r="Z670" t="str">
            <v>Tổ 1 ấp Bình Lợi xã Bình Khánh huyện Cần Giờ TP. Hồ Chí Minh</v>
          </cell>
          <cell r="AA670">
            <v>79303018149</v>
          </cell>
          <cell r="AB670" t="str">
            <v>31/05/2021</v>
          </cell>
          <cell r="AC670" t="str">
            <v>Cục cảnh sát quản lý hành chín</v>
          </cell>
          <cell r="AD670" t="str">
            <v>CM3.3008</v>
          </cell>
          <cell r="AE670">
            <v>1.77</v>
          </cell>
          <cell r="AF670">
            <v>1.56</v>
          </cell>
          <cell r="AG670">
            <v>5.15</v>
          </cell>
          <cell r="AH670">
            <v>5</v>
          </cell>
          <cell r="AI670" t="str">
            <v>Yếu</v>
          </cell>
          <cell r="AJ670">
            <v>1</v>
          </cell>
          <cell r="AK670">
            <v>1</v>
          </cell>
          <cell r="AL670">
            <v>1</v>
          </cell>
          <cell r="AM670">
            <v>17</v>
          </cell>
          <cell r="AN670">
            <v>15</v>
          </cell>
          <cell r="AO670">
            <v>17</v>
          </cell>
          <cell r="AP670">
            <v>6.8</v>
          </cell>
          <cell r="AQ670">
            <v>3</v>
          </cell>
          <cell r="AR670">
            <v>1</v>
          </cell>
          <cell r="AS670">
            <v>4.5</v>
          </cell>
          <cell r="AT670" t="str">
            <v>D</v>
          </cell>
          <cell r="AU670">
            <v>1</v>
          </cell>
          <cell r="AV670">
            <v>5.5</v>
          </cell>
          <cell r="AW670">
            <v>1</v>
          </cell>
          <cell r="AX670">
            <v>0</v>
          </cell>
          <cell r="AY670">
            <v>2.8</v>
          </cell>
          <cell r="AZ670" t="str">
            <v>F</v>
          </cell>
          <cell r="BA670">
            <v>0</v>
          </cell>
          <cell r="BB670">
            <v>8.7</v>
          </cell>
          <cell r="BC670">
            <v>9</v>
          </cell>
          <cell r="BD670">
            <v>4</v>
          </cell>
          <cell r="BE670">
            <v>8.9</v>
          </cell>
          <cell r="BF670" t="str">
            <v>A</v>
          </cell>
          <cell r="BG670">
            <v>4</v>
          </cell>
          <cell r="BH670" t="str">
            <v>-1</v>
          </cell>
          <cell r="BI670">
            <v>4</v>
          </cell>
          <cell r="BJ670">
            <v>4</v>
          </cell>
          <cell r="BK670">
            <v>4</v>
          </cell>
          <cell r="BL670">
            <v>4</v>
          </cell>
          <cell r="BM670" t="str">
            <v>-1</v>
          </cell>
          <cell r="BN670">
            <v>4</v>
          </cell>
          <cell r="BO670">
            <v>4</v>
          </cell>
          <cell r="BP670">
            <v>4</v>
          </cell>
          <cell r="BQ670">
            <v>4</v>
          </cell>
          <cell r="BR670" t="str">
            <v>-1</v>
          </cell>
          <cell r="BS670">
            <v>4</v>
          </cell>
          <cell r="BT670">
            <v>4</v>
          </cell>
          <cell r="BU670">
            <v>4</v>
          </cell>
          <cell r="BV670">
            <v>4</v>
          </cell>
          <cell r="BW670">
            <v>6.7</v>
          </cell>
          <cell r="BX670">
            <v>5</v>
          </cell>
          <cell r="BY670">
            <v>2</v>
          </cell>
          <cell r="BZ670">
            <v>5.7</v>
          </cell>
          <cell r="CA670" t="str">
            <v>C</v>
          </cell>
          <cell r="CB670">
            <v>2</v>
          </cell>
          <cell r="CC670">
            <v>6.9</v>
          </cell>
          <cell r="CD670">
            <v>4</v>
          </cell>
          <cell r="CE670">
            <v>1.5</v>
          </cell>
          <cell r="CF670">
            <v>5.2</v>
          </cell>
          <cell r="CG670" t="str">
            <v>D+</v>
          </cell>
          <cell r="CH670">
            <v>1.5</v>
          </cell>
          <cell r="CI670">
            <v>6.4</v>
          </cell>
          <cell r="CJ670">
            <v>5.5</v>
          </cell>
          <cell r="CK670">
            <v>2</v>
          </cell>
          <cell r="CL670">
            <v>5.9</v>
          </cell>
          <cell r="CM670" t="str">
            <v>C</v>
          </cell>
          <cell r="CN670">
            <v>2</v>
          </cell>
          <cell r="CO670">
            <v>8.3</v>
          </cell>
          <cell r="CP670">
            <v>4</v>
          </cell>
          <cell r="CQ670">
            <v>2</v>
          </cell>
          <cell r="CR670">
            <v>5.7</v>
          </cell>
          <cell r="CS670" t="str">
            <v>C</v>
          </cell>
          <cell r="CT670">
            <v>2</v>
          </cell>
          <cell r="CU670">
            <v>8.1</v>
          </cell>
          <cell r="CV670">
            <v>3.5</v>
          </cell>
          <cell r="CW670">
            <v>8.1</v>
          </cell>
          <cell r="CX670" t="str">
            <v>B+</v>
          </cell>
          <cell r="CY670">
            <v>3.5</v>
          </cell>
          <cell r="CZ670">
            <v>6.1</v>
          </cell>
          <cell r="DA670">
            <v>3</v>
          </cell>
          <cell r="DB670">
            <v>1</v>
          </cell>
        </row>
        <row r="671">
          <cell r="E671">
            <v>501210803</v>
          </cell>
          <cell r="F671" t="str">
            <v>Võ Thị Kiều Thương</v>
          </cell>
          <cell r="G671" t="str">
            <v>18/12/2003</v>
          </cell>
          <cell r="H671" t="str">
            <v>Nữ</v>
          </cell>
          <cell r="I671" t="str">
            <v>Bến Tre</v>
          </cell>
          <cell r="J671">
            <v>5</v>
          </cell>
          <cell r="K671" t="str">
            <v>Chính Quy (Cao đẳng)</v>
          </cell>
          <cell r="L671" t="str">
            <v>Cao Đẳng</v>
          </cell>
          <cell r="M671">
            <v>272</v>
          </cell>
          <cell r="N671">
            <v>2021</v>
          </cell>
          <cell r="O671" t="str">
            <v>K34M03</v>
          </cell>
          <cell r="P671" t="str">
            <v>Giáo Dục Mầm Non</v>
          </cell>
          <cell r="Q671" t="str">
            <v>Giáo Dục Mầm Non</v>
          </cell>
          <cell r="R671" t="str">
            <v>Giáo dục Mầm Non</v>
          </cell>
          <cell r="S671" t="str">
            <v>2021-2024</v>
          </cell>
          <cell r="T671">
            <v>0</v>
          </cell>
          <cell r="U671">
            <v>0</v>
          </cell>
          <cell r="V671">
            <v>21</v>
          </cell>
          <cell r="W671">
            <v>21</v>
          </cell>
          <cell r="X671" t="b">
            <v>0</v>
          </cell>
          <cell r="Y671" t="str">
            <v>CM3.0397</v>
          </cell>
          <cell r="Z671" t="str">
            <v>324 ấp Song Phú, xã Phú Đức, huyện Châu Thành, tỉnh Bến Tre</v>
          </cell>
          <cell r="AA671">
            <v>83303003532</v>
          </cell>
          <cell r="AB671" t="str">
            <v>25/04/2021</v>
          </cell>
          <cell r="AC671" t="str">
            <v>Bến Tre</v>
          </cell>
          <cell r="AD671" t="str">
            <v>CM3.0397</v>
          </cell>
          <cell r="AE671">
            <v>2</v>
          </cell>
          <cell r="AF671">
            <v>1.56</v>
          </cell>
          <cell r="AG671">
            <v>5.15</v>
          </cell>
          <cell r="AH671">
            <v>5</v>
          </cell>
          <cell r="AI671" t="str">
            <v>Yếu</v>
          </cell>
          <cell r="AJ671">
            <v>2</v>
          </cell>
          <cell r="AK671">
            <v>1</v>
          </cell>
          <cell r="AL671">
            <v>1</v>
          </cell>
          <cell r="AM671">
            <v>17</v>
          </cell>
          <cell r="AN671">
            <v>12</v>
          </cell>
          <cell r="AO671">
            <v>17</v>
          </cell>
          <cell r="AP671">
            <v>6.7</v>
          </cell>
          <cell r="AQ671">
            <v>5</v>
          </cell>
          <cell r="AR671">
            <v>2</v>
          </cell>
          <cell r="AS671">
            <v>5.7</v>
          </cell>
          <cell r="AT671" t="str">
            <v>C</v>
          </cell>
          <cell r="AU671">
            <v>2</v>
          </cell>
          <cell r="AV671">
            <v>6.9</v>
          </cell>
          <cell r="AW671">
            <v>0.5</v>
          </cell>
          <cell r="AX671">
            <v>0.5</v>
          </cell>
          <cell r="AY671">
            <v>3.1</v>
          </cell>
          <cell r="AZ671" t="str">
            <v>F+</v>
          </cell>
          <cell r="BA671">
            <v>0.5</v>
          </cell>
          <cell r="BB671">
            <v>7.3</v>
          </cell>
          <cell r="BC671">
            <v>8.5</v>
          </cell>
          <cell r="BD671">
            <v>3.5</v>
          </cell>
          <cell r="BE671">
            <v>8</v>
          </cell>
          <cell r="BF671" t="str">
            <v>B+</v>
          </cell>
          <cell r="BG671">
            <v>3.5</v>
          </cell>
          <cell r="BH671" t="str">
            <v>-1</v>
          </cell>
          <cell r="BI671">
            <v>3.5</v>
          </cell>
          <cell r="BJ671">
            <v>3.5</v>
          </cell>
          <cell r="BK671">
            <v>3.5</v>
          </cell>
          <cell r="BL671">
            <v>3.5</v>
          </cell>
          <cell r="BM671" t="str">
            <v>-1</v>
          </cell>
          <cell r="BN671">
            <v>3.5</v>
          </cell>
          <cell r="BO671">
            <v>3.5</v>
          </cell>
          <cell r="BP671">
            <v>3.5</v>
          </cell>
          <cell r="BQ671">
            <v>3.5</v>
          </cell>
          <cell r="BR671" t="str">
            <v>-1</v>
          </cell>
          <cell r="BS671">
            <v>3.5</v>
          </cell>
          <cell r="BT671">
            <v>3.5</v>
          </cell>
          <cell r="BU671">
            <v>3.5</v>
          </cell>
          <cell r="BV671">
            <v>3.5</v>
          </cell>
          <cell r="BW671">
            <v>6.8</v>
          </cell>
          <cell r="BX671">
            <v>1.5</v>
          </cell>
          <cell r="BY671">
            <v>0.5</v>
          </cell>
          <cell r="BZ671">
            <v>3.6</v>
          </cell>
          <cell r="CA671" t="str">
            <v>F+</v>
          </cell>
          <cell r="CB671">
            <v>0.5</v>
          </cell>
          <cell r="CC671">
            <v>7.3</v>
          </cell>
          <cell r="CD671">
            <v>5</v>
          </cell>
          <cell r="CE671">
            <v>2</v>
          </cell>
          <cell r="CF671">
            <v>5.9</v>
          </cell>
          <cell r="CG671" t="str">
            <v>C</v>
          </cell>
          <cell r="CH671">
            <v>2</v>
          </cell>
          <cell r="CI671">
            <v>9</v>
          </cell>
          <cell r="CJ671">
            <v>5</v>
          </cell>
          <cell r="CK671">
            <v>2.5</v>
          </cell>
          <cell r="CL671">
            <v>6.6</v>
          </cell>
          <cell r="CM671" t="str">
            <v>C+</v>
          </cell>
          <cell r="CN671">
            <v>2.5</v>
          </cell>
          <cell r="CO671">
            <v>7.8</v>
          </cell>
          <cell r="CP671">
            <v>4.8</v>
          </cell>
          <cell r="CQ671">
            <v>2</v>
          </cell>
          <cell r="CR671">
            <v>6</v>
          </cell>
          <cell r="CS671" t="str">
            <v>C</v>
          </cell>
          <cell r="CT671">
            <v>2</v>
          </cell>
          <cell r="CU671">
            <v>7.5</v>
          </cell>
          <cell r="CV671">
            <v>3</v>
          </cell>
          <cell r="CW671">
            <v>7.5</v>
          </cell>
          <cell r="CX671" t="str">
            <v>B</v>
          </cell>
          <cell r="CY671">
            <v>3</v>
          </cell>
          <cell r="CZ671">
            <v>7.1</v>
          </cell>
          <cell r="DA671">
            <v>2.5</v>
          </cell>
          <cell r="DB671">
            <v>1</v>
          </cell>
        </row>
        <row r="672">
          <cell r="E672">
            <v>501210023</v>
          </cell>
          <cell r="F672" t="str">
            <v>Nguyễn Huỳnh Mai Anh</v>
          </cell>
          <cell r="G672" t="str">
            <v>15/06/2002</v>
          </cell>
          <cell r="H672" t="str">
            <v>Nữ</v>
          </cell>
          <cell r="I672" t="str">
            <v>TP. Hồ Chí Minh</v>
          </cell>
          <cell r="J672">
            <v>5</v>
          </cell>
          <cell r="K672" t="str">
            <v>Chính Quy (Cao đẳng)</v>
          </cell>
          <cell r="L672" t="str">
            <v>Cao Đẳng</v>
          </cell>
          <cell r="M672">
            <v>273</v>
          </cell>
          <cell r="N672">
            <v>2021</v>
          </cell>
          <cell r="O672" t="str">
            <v>K34M04</v>
          </cell>
          <cell r="P672" t="str">
            <v>Giáo Dục Mầm Non</v>
          </cell>
          <cell r="Q672" t="str">
            <v>Giáo Dục Mầm Non</v>
          </cell>
          <cell r="R672" t="str">
            <v>Giáo dục Mầm Non</v>
          </cell>
          <cell r="S672" t="str">
            <v>2021-2024</v>
          </cell>
          <cell r="T672">
            <v>0</v>
          </cell>
          <cell r="U672">
            <v>0</v>
          </cell>
          <cell r="V672">
            <v>21.450000762939453</v>
          </cell>
          <cell r="W672">
            <v>21.449996948242188</v>
          </cell>
          <cell r="X672" t="b">
            <v>0</v>
          </cell>
          <cell r="Y672" t="str">
            <v>CM3.5069</v>
          </cell>
          <cell r="Z672" t="str">
            <v>1387/7 Huỳnh Tấn phát, phường Phú Thuận Quận 7</v>
          </cell>
          <cell r="AA672">
            <v>79302029819</v>
          </cell>
          <cell r="AB672" t="str">
            <v>29/06/2018</v>
          </cell>
          <cell r="AC672" t="str">
            <v>CỤC CẢNH SÁT ĐKQL CƯ TRÚ VÀ DL</v>
          </cell>
          <cell r="AD672" t="str">
            <v>CM3.5069</v>
          </cell>
          <cell r="AE672">
            <v>1.96</v>
          </cell>
          <cell r="AF672">
            <v>1.53</v>
          </cell>
          <cell r="AG672">
            <v>5.19</v>
          </cell>
          <cell r="AH672">
            <v>5</v>
          </cell>
          <cell r="AI672" t="str">
            <v>Yếu</v>
          </cell>
          <cell r="AJ672">
            <v>2</v>
          </cell>
          <cell r="AK672">
            <v>1</v>
          </cell>
          <cell r="AL672">
            <v>1</v>
          </cell>
          <cell r="AM672">
            <v>17</v>
          </cell>
          <cell r="AN672">
            <v>12</v>
          </cell>
          <cell r="AO672">
            <v>17</v>
          </cell>
          <cell r="AP672">
            <v>6.9</v>
          </cell>
          <cell r="AQ672">
            <v>5</v>
          </cell>
          <cell r="AR672">
            <v>2</v>
          </cell>
          <cell r="AS672">
            <v>5.8</v>
          </cell>
          <cell r="AT672" t="str">
            <v>C</v>
          </cell>
          <cell r="AU672">
            <v>2</v>
          </cell>
          <cell r="AV672">
            <v>6.2</v>
          </cell>
          <cell r="AW672">
            <v>4</v>
          </cell>
          <cell r="AX672">
            <v>1.5</v>
          </cell>
          <cell r="AY672">
            <v>4.9</v>
          </cell>
          <cell r="AZ672" t="str">
            <v>D+</v>
          </cell>
          <cell r="BA672">
            <v>1.5</v>
          </cell>
          <cell r="BB672">
            <v>1.5</v>
          </cell>
          <cell r="BC672" t="str">
            <v>-1</v>
          </cell>
          <cell r="BD672">
            <v>1.5</v>
          </cell>
          <cell r="BE672">
            <v>1.5</v>
          </cell>
          <cell r="BF672">
            <v>1.5</v>
          </cell>
          <cell r="BG672">
            <v>1.5</v>
          </cell>
          <cell r="BH672">
            <v>8</v>
          </cell>
          <cell r="BI672">
            <v>3</v>
          </cell>
          <cell r="BJ672">
            <v>7.5</v>
          </cell>
          <cell r="BK672" t="str">
            <v>B</v>
          </cell>
          <cell r="BL672">
            <v>3</v>
          </cell>
          <cell r="BM672" t="str">
            <v>-1</v>
          </cell>
          <cell r="BN672">
            <v>3</v>
          </cell>
          <cell r="BO672">
            <v>3</v>
          </cell>
          <cell r="BP672">
            <v>3</v>
          </cell>
          <cell r="BQ672">
            <v>3</v>
          </cell>
          <cell r="BR672" t="str">
            <v>-1</v>
          </cell>
          <cell r="BS672">
            <v>3</v>
          </cell>
          <cell r="BT672">
            <v>3</v>
          </cell>
          <cell r="BU672">
            <v>3</v>
          </cell>
          <cell r="BV672">
            <v>3</v>
          </cell>
          <cell r="BW672">
            <v>6.2</v>
          </cell>
          <cell r="BX672">
            <v>2</v>
          </cell>
          <cell r="BY672">
            <v>0.5</v>
          </cell>
          <cell r="BZ672">
            <v>3.7</v>
          </cell>
          <cell r="CA672" t="str">
            <v>F+</v>
          </cell>
          <cell r="CB672">
            <v>0.5</v>
          </cell>
          <cell r="CC672">
            <v>7.4</v>
          </cell>
          <cell r="CD672">
            <v>6.5</v>
          </cell>
          <cell r="CE672">
            <v>2.5</v>
          </cell>
          <cell r="CF672">
            <v>6.9</v>
          </cell>
          <cell r="CG672" t="str">
            <v>C+</v>
          </cell>
          <cell r="CH672">
            <v>2.5</v>
          </cell>
          <cell r="CI672">
            <v>7.1</v>
          </cell>
          <cell r="CJ672">
            <v>3.5</v>
          </cell>
          <cell r="CK672">
            <v>1.5</v>
          </cell>
          <cell r="CL672">
            <v>4.9</v>
          </cell>
          <cell r="CM672" t="str">
            <v>D+</v>
          </cell>
          <cell r="CN672">
            <v>1.5</v>
          </cell>
          <cell r="CO672">
            <v>7.6</v>
          </cell>
          <cell r="CP672">
            <v>3.8</v>
          </cell>
          <cell r="CQ672">
            <v>1.5</v>
          </cell>
          <cell r="CR672">
            <v>5.3</v>
          </cell>
          <cell r="CS672" t="str">
            <v>D+</v>
          </cell>
          <cell r="CT672">
            <v>1.5</v>
          </cell>
          <cell r="CU672">
            <v>8.6</v>
          </cell>
          <cell r="CV672">
            <v>4</v>
          </cell>
          <cell r="CW672">
            <v>8.6</v>
          </cell>
          <cell r="CX672" t="str">
            <v>A</v>
          </cell>
          <cell r="CY672">
            <v>4</v>
          </cell>
          <cell r="CZ672">
            <v>6.4</v>
          </cell>
          <cell r="DA672">
            <v>2</v>
          </cell>
          <cell r="DB672">
            <v>0.5</v>
          </cell>
        </row>
        <row r="673">
          <cell r="E673">
            <v>501210199</v>
          </cell>
          <cell r="F673" t="str">
            <v>Nguyễn Thị Kim Hằng</v>
          </cell>
          <cell r="G673" t="str">
            <v>24/11/2003</v>
          </cell>
          <cell r="H673" t="str">
            <v>Nữ</v>
          </cell>
          <cell r="I673" t="str">
            <v>TP. Hồ Chí Minh</v>
          </cell>
          <cell r="J673">
            <v>5</v>
          </cell>
          <cell r="K673" t="str">
            <v>Chính Quy (Cao đẳng)</v>
          </cell>
          <cell r="L673" t="str">
            <v>Cao Đẳng</v>
          </cell>
          <cell r="M673">
            <v>273</v>
          </cell>
          <cell r="N673">
            <v>2021</v>
          </cell>
          <cell r="O673" t="str">
            <v>K34M04</v>
          </cell>
          <cell r="P673" t="str">
            <v>Giáo Dục Mầm Non</v>
          </cell>
          <cell r="Q673" t="str">
            <v>Giáo Dục Mầm Non</v>
          </cell>
          <cell r="R673" t="str">
            <v>Giáo dục Mầm Non</v>
          </cell>
          <cell r="S673" t="str">
            <v>2021-2024</v>
          </cell>
          <cell r="T673">
            <v>0</v>
          </cell>
          <cell r="U673">
            <v>0</v>
          </cell>
          <cell r="V673">
            <v>21.5</v>
          </cell>
          <cell r="W673">
            <v>21.5</v>
          </cell>
          <cell r="X673" t="b">
            <v>0</v>
          </cell>
          <cell r="Y673" t="str">
            <v>CM3.5002</v>
          </cell>
          <cell r="Z673" t="str">
            <v>Tổ 24- ấp An Hòa -xã An Thới Đông - huyện Cần Giờ - Thành Phố Hồ Chí Minh </v>
          </cell>
          <cell r="AA673">
            <v>79303036514</v>
          </cell>
          <cell r="AB673" t="str">
            <v>17/05/2021</v>
          </cell>
          <cell r="AC673" t="str">
            <v>Quản lí hành chính về trật tự </v>
          </cell>
          <cell r="AD673" t="str">
            <v>CM3.5002</v>
          </cell>
          <cell r="AE673">
            <v>1.85</v>
          </cell>
          <cell r="AF673">
            <v>1.53</v>
          </cell>
          <cell r="AG673">
            <v>5.3</v>
          </cell>
          <cell r="AH673">
            <v>5</v>
          </cell>
          <cell r="AI673" t="str">
            <v>Yếu</v>
          </cell>
          <cell r="AJ673">
            <v>2</v>
          </cell>
          <cell r="AK673">
            <v>1</v>
          </cell>
          <cell r="AL673">
            <v>1</v>
          </cell>
          <cell r="AM673">
            <v>17</v>
          </cell>
          <cell r="AN673">
            <v>13</v>
          </cell>
          <cell r="AO673">
            <v>17</v>
          </cell>
          <cell r="AP673">
            <v>6.3</v>
          </cell>
          <cell r="AQ673">
            <v>5</v>
          </cell>
          <cell r="AR673">
            <v>2</v>
          </cell>
          <cell r="AS673">
            <v>5.5</v>
          </cell>
          <cell r="AT673" t="str">
            <v>C</v>
          </cell>
          <cell r="AU673">
            <v>2</v>
          </cell>
          <cell r="AV673">
            <v>7.8</v>
          </cell>
          <cell r="AW673">
            <v>1</v>
          </cell>
          <cell r="AX673">
            <v>0.5</v>
          </cell>
          <cell r="AY673">
            <v>3.7</v>
          </cell>
          <cell r="AZ673" t="str">
            <v>F+</v>
          </cell>
          <cell r="BA673">
            <v>0.5</v>
          </cell>
          <cell r="BB673">
            <v>0.5</v>
          </cell>
          <cell r="BC673" t="str">
            <v>-1</v>
          </cell>
          <cell r="BD673">
            <v>0.5</v>
          </cell>
          <cell r="BE673">
            <v>0.5</v>
          </cell>
          <cell r="BF673">
            <v>0.5</v>
          </cell>
          <cell r="BG673">
            <v>0.5</v>
          </cell>
          <cell r="BH673">
            <v>5</v>
          </cell>
          <cell r="BI673">
            <v>2</v>
          </cell>
          <cell r="BJ673">
            <v>5.7</v>
          </cell>
          <cell r="BK673" t="str">
            <v>C</v>
          </cell>
          <cell r="BL673">
            <v>2</v>
          </cell>
          <cell r="BM673" t="str">
            <v>-1</v>
          </cell>
          <cell r="BN673">
            <v>2</v>
          </cell>
          <cell r="BO673">
            <v>2</v>
          </cell>
          <cell r="BP673">
            <v>2</v>
          </cell>
          <cell r="BQ673">
            <v>2</v>
          </cell>
          <cell r="BR673" t="str">
            <v>-1</v>
          </cell>
          <cell r="BS673">
            <v>2</v>
          </cell>
          <cell r="BT673">
            <v>2</v>
          </cell>
          <cell r="BU673">
            <v>2</v>
          </cell>
          <cell r="BV673">
            <v>2</v>
          </cell>
          <cell r="BW673">
            <v>6.8</v>
          </cell>
          <cell r="BX673">
            <v>4.5</v>
          </cell>
          <cell r="BY673">
            <v>1.5</v>
          </cell>
          <cell r="BZ673">
            <v>5.4</v>
          </cell>
          <cell r="CA673" t="str">
            <v>D+</v>
          </cell>
          <cell r="CB673">
            <v>1.5</v>
          </cell>
          <cell r="CC673">
            <v>7.4</v>
          </cell>
          <cell r="CD673">
            <v>4</v>
          </cell>
          <cell r="CE673">
            <v>1.5</v>
          </cell>
          <cell r="CF673">
            <v>5.4</v>
          </cell>
          <cell r="CG673" t="str">
            <v>D+</v>
          </cell>
          <cell r="CH673">
            <v>1.5</v>
          </cell>
          <cell r="CI673">
            <v>7.9</v>
          </cell>
          <cell r="CJ673">
            <v>5</v>
          </cell>
          <cell r="CK673">
            <v>2</v>
          </cell>
          <cell r="CL673">
            <v>6.2</v>
          </cell>
          <cell r="CM673" t="str">
            <v>C</v>
          </cell>
          <cell r="CN673">
            <v>2</v>
          </cell>
          <cell r="CO673">
            <v>8.1</v>
          </cell>
          <cell r="CP673">
            <v>3.5</v>
          </cell>
          <cell r="CQ673">
            <v>1.5</v>
          </cell>
          <cell r="CR673">
            <v>5.3</v>
          </cell>
          <cell r="CS673" t="str">
            <v>D+</v>
          </cell>
          <cell r="CT673">
            <v>1.5</v>
          </cell>
          <cell r="CU673">
            <v>8.6</v>
          </cell>
          <cell r="CV673">
            <v>4</v>
          </cell>
          <cell r="CW673">
            <v>8.6</v>
          </cell>
          <cell r="CX673" t="str">
            <v>A</v>
          </cell>
          <cell r="CY673">
            <v>4</v>
          </cell>
          <cell r="CZ673">
            <v>7.1</v>
          </cell>
          <cell r="DA673">
            <v>1.8</v>
          </cell>
          <cell r="DB673">
            <v>0.5</v>
          </cell>
        </row>
        <row r="674">
          <cell r="E674">
            <v>501210214</v>
          </cell>
          <cell r="F674" t="str">
            <v>Trần Ngọc Hân</v>
          </cell>
          <cell r="G674" t="str">
            <v>18/09/2003</v>
          </cell>
          <cell r="H674" t="str">
            <v>Nữ</v>
          </cell>
          <cell r="I674">
            <v>501210112</v>
          </cell>
          <cell r="J674">
            <v>5</v>
          </cell>
          <cell r="K674" t="str">
            <v>Chính Quy (Cao đẳng)</v>
          </cell>
          <cell r="L674" t="str">
            <v>Cao Đẳng</v>
          </cell>
          <cell r="M674">
            <v>278</v>
          </cell>
          <cell r="N674">
            <v>2021</v>
          </cell>
          <cell r="O674" t="str">
            <v>K34M09</v>
          </cell>
          <cell r="P674" t="str">
            <v>Giáo Dục Mầm Non</v>
          </cell>
          <cell r="Q674" t="str">
            <v>Giáo Dục Mầm Non</v>
          </cell>
          <cell r="R674" t="str">
            <v>Giáo dục Mầm Non</v>
          </cell>
          <cell r="S674" t="str">
            <v>2021-2024</v>
          </cell>
          <cell r="T674">
            <v>0</v>
          </cell>
          <cell r="U674">
            <v>0</v>
          </cell>
          <cell r="V674">
            <v>20.25</v>
          </cell>
          <cell r="W674">
            <v>20.25</v>
          </cell>
          <cell r="X674" t="b">
            <v>0</v>
          </cell>
          <cell r="Y674" t="str">
            <v>CM3.4391</v>
          </cell>
          <cell r="Z674">
            <v>20.25</v>
          </cell>
          <cell r="AA674">
            <v>312516952</v>
          </cell>
          <cell r="AB674">
            <v>312516864</v>
          </cell>
          <cell r="AC674">
            <v>312516864</v>
          </cell>
          <cell r="AD674" t="str">
            <v>CM3.4391</v>
          </cell>
          <cell r="AE674">
            <v>1.92</v>
          </cell>
          <cell r="AF674">
            <v>1.53</v>
          </cell>
          <cell r="AG674">
            <v>5.21</v>
          </cell>
          <cell r="AH674">
            <v>5</v>
          </cell>
          <cell r="AI674" t="str">
            <v>Yếu</v>
          </cell>
          <cell r="AJ674">
            <v>2</v>
          </cell>
          <cell r="AK674">
            <v>1</v>
          </cell>
          <cell r="AL674">
            <v>1</v>
          </cell>
          <cell r="AM674">
            <v>17</v>
          </cell>
          <cell r="AN674">
            <v>13</v>
          </cell>
          <cell r="AO674">
            <v>17</v>
          </cell>
          <cell r="AP674">
            <v>7.3</v>
          </cell>
          <cell r="AQ674">
            <v>2</v>
          </cell>
          <cell r="AR674">
            <v>1</v>
          </cell>
          <cell r="AS674">
            <v>4.1</v>
          </cell>
          <cell r="AT674" t="str">
            <v>D</v>
          </cell>
          <cell r="AU674">
            <v>1</v>
          </cell>
          <cell r="AV674">
            <v>5.2</v>
          </cell>
          <cell r="AW674">
            <v>1</v>
          </cell>
          <cell r="AX674">
            <v>0</v>
          </cell>
          <cell r="AY674">
            <v>2.7</v>
          </cell>
          <cell r="AZ674" t="str">
            <v>F</v>
          </cell>
          <cell r="BA674">
            <v>0</v>
          </cell>
          <cell r="BB674">
            <v>0</v>
          </cell>
          <cell r="BC674" t="str">
            <v>-1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7</v>
          </cell>
          <cell r="BI674">
            <v>2</v>
          </cell>
          <cell r="BJ674">
            <v>6.2</v>
          </cell>
          <cell r="BK674" t="str">
            <v>C</v>
          </cell>
          <cell r="BL674">
            <v>2</v>
          </cell>
          <cell r="BM674" t="str">
            <v>-1</v>
          </cell>
          <cell r="BN674">
            <v>2</v>
          </cell>
          <cell r="BO674">
            <v>2</v>
          </cell>
          <cell r="BP674">
            <v>2</v>
          </cell>
          <cell r="BQ674">
            <v>2</v>
          </cell>
          <cell r="BR674" t="str">
            <v>-1</v>
          </cell>
          <cell r="BS674">
            <v>2</v>
          </cell>
          <cell r="BT674">
            <v>2</v>
          </cell>
          <cell r="BU674">
            <v>2</v>
          </cell>
          <cell r="BV674">
            <v>2</v>
          </cell>
          <cell r="BW674">
            <v>7.9</v>
          </cell>
          <cell r="BX674">
            <v>5</v>
          </cell>
          <cell r="BY674">
            <v>2</v>
          </cell>
          <cell r="BZ674">
            <v>6.2</v>
          </cell>
          <cell r="CA674" t="str">
            <v>C</v>
          </cell>
          <cell r="CB674">
            <v>2</v>
          </cell>
          <cell r="CC674">
            <v>7.3</v>
          </cell>
          <cell r="CD674">
            <v>7</v>
          </cell>
          <cell r="CE674">
            <v>3</v>
          </cell>
          <cell r="CF674">
            <v>7.1</v>
          </cell>
          <cell r="CG674" t="str">
            <v>B</v>
          </cell>
          <cell r="CH674">
            <v>3</v>
          </cell>
          <cell r="CI674">
            <v>5.4</v>
          </cell>
          <cell r="CJ674">
            <v>5</v>
          </cell>
          <cell r="CK674">
            <v>1.5</v>
          </cell>
          <cell r="CL674">
            <v>5.2</v>
          </cell>
          <cell r="CM674" t="str">
            <v>D+</v>
          </cell>
          <cell r="CN674">
            <v>1.5</v>
          </cell>
          <cell r="CO674">
            <v>7.8</v>
          </cell>
          <cell r="CP674">
            <v>3.8</v>
          </cell>
          <cell r="CQ674">
            <v>1.5</v>
          </cell>
          <cell r="CR674">
            <v>5.4</v>
          </cell>
          <cell r="CS674" t="str">
            <v>D+</v>
          </cell>
          <cell r="CT674">
            <v>1.5</v>
          </cell>
          <cell r="CU674">
            <v>8.2</v>
          </cell>
          <cell r="CV674">
            <v>3.5</v>
          </cell>
          <cell r="CW674">
            <v>8.2</v>
          </cell>
          <cell r="CX674" t="str">
            <v>B+</v>
          </cell>
          <cell r="CY674">
            <v>3.5</v>
          </cell>
          <cell r="CZ674">
            <v>6.3</v>
          </cell>
          <cell r="DA674">
            <v>2</v>
          </cell>
          <cell r="DB674">
            <v>0.5</v>
          </cell>
        </row>
        <row r="675">
          <cell r="E675">
            <v>501210331</v>
          </cell>
          <cell r="F675" t="str">
            <v>Lựu Nữ Huyền Linh</v>
          </cell>
          <cell r="G675">
            <v>37713</v>
          </cell>
          <cell r="H675" t="str">
            <v>Nữ</v>
          </cell>
          <cell r="I675" t="str">
            <v>Bình Thuận</v>
          </cell>
          <cell r="J675">
            <v>5</v>
          </cell>
          <cell r="K675" t="str">
            <v>Chính Quy (Cao đẳng)</v>
          </cell>
          <cell r="L675" t="str">
            <v>Cao Đẳng</v>
          </cell>
          <cell r="M675">
            <v>284</v>
          </cell>
          <cell r="N675">
            <v>2021</v>
          </cell>
          <cell r="O675" t="str">
            <v>K34M15</v>
          </cell>
          <cell r="P675" t="str">
            <v>Giáo Dục Mầm Non</v>
          </cell>
          <cell r="Q675" t="str">
            <v>Giáo Dục Mầm Non</v>
          </cell>
          <cell r="R675" t="str">
            <v>Giáo dục Mầm Non</v>
          </cell>
          <cell r="S675" t="str">
            <v>2021-2024</v>
          </cell>
          <cell r="T675">
            <v>0</v>
          </cell>
          <cell r="U675">
            <v>0</v>
          </cell>
          <cell r="V675">
            <v>21.899999618530273</v>
          </cell>
          <cell r="W675">
            <v>21.899993896484375</v>
          </cell>
          <cell r="X675" t="b">
            <v>0</v>
          </cell>
          <cell r="Y675" t="str">
            <v>CM3.6002</v>
          </cell>
          <cell r="Z675" t="str">
            <v>thôn bình thắng</v>
          </cell>
          <cell r="AA675">
            <v>261428718</v>
          </cell>
          <cell r="AB675" t="str">
            <v>20/07/2020</v>
          </cell>
          <cell r="AC675" t="str">
            <v>Bình Thuận</v>
          </cell>
          <cell r="AD675" t="str">
            <v>CM3.6002</v>
          </cell>
          <cell r="AE675">
            <v>2.04</v>
          </cell>
          <cell r="AF675">
            <v>1.53</v>
          </cell>
          <cell r="AG675">
            <v>5.01</v>
          </cell>
          <cell r="AH675">
            <v>5</v>
          </cell>
          <cell r="AI675" t="str">
            <v>Yếu</v>
          </cell>
          <cell r="AJ675">
            <v>2</v>
          </cell>
          <cell r="AK675">
            <v>1</v>
          </cell>
          <cell r="AL675">
            <v>1</v>
          </cell>
          <cell r="AM675">
            <v>17</v>
          </cell>
          <cell r="AN675">
            <v>12</v>
          </cell>
          <cell r="AO675">
            <v>17</v>
          </cell>
          <cell r="AP675">
            <v>6.6</v>
          </cell>
          <cell r="AQ675">
            <v>3</v>
          </cell>
          <cell r="AR675">
            <v>1</v>
          </cell>
          <cell r="AS675">
            <v>4.4</v>
          </cell>
          <cell r="AT675" t="str">
            <v>D</v>
          </cell>
          <cell r="AU675">
            <v>1</v>
          </cell>
          <cell r="AV675">
            <v>6.3</v>
          </cell>
          <cell r="AW675">
            <v>0.5</v>
          </cell>
          <cell r="AX675">
            <v>0</v>
          </cell>
          <cell r="AY675">
            <v>2.8</v>
          </cell>
          <cell r="AZ675" t="str">
            <v>F</v>
          </cell>
          <cell r="BA675">
            <v>0</v>
          </cell>
          <cell r="BB675">
            <v>0</v>
          </cell>
          <cell r="BC675" t="str">
            <v>-1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5</v>
          </cell>
          <cell r="BI675">
            <v>1.5</v>
          </cell>
          <cell r="BJ675">
            <v>5.1</v>
          </cell>
          <cell r="BK675" t="str">
            <v>D+</v>
          </cell>
          <cell r="BL675">
            <v>1.5</v>
          </cell>
          <cell r="BM675" t="str">
            <v>-1</v>
          </cell>
          <cell r="BN675">
            <v>1.5</v>
          </cell>
          <cell r="BO675">
            <v>1.5</v>
          </cell>
          <cell r="BP675">
            <v>1.5</v>
          </cell>
          <cell r="BQ675">
            <v>1.5</v>
          </cell>
          <cell r="BR675" t="str">
            <v>-1</v>
          </cell>
          <cell r="BS675">
            <v>1.5</v>
          </cell>
          <cell r="BT675">
            <v>1.5</v>
          </cell>
          <cell r="BU675">
            <v>1.5</v>
          </cell>
          <cell r="BV675">
            <v>1.5</v>
          </cell>
          <cell r="BW675">
            <v>7.5</v>
          </cell>
          <cell r="BX675">
            <v>0.5</v>
          </cell>
          <cell r="BY675">
            <v>0.5</v>
          </cell>
          <cell r="BZ675">
            <v>3.3</v>
          </cell>
          <cell r="CA675" t="str">
            <v>F+</v>
          </cell>
          <cell r="CB675">
            <v>0.5</v>
          </cell>
          <cell r="CC675">
            <v>7.5</v>
          </cell>
          <cell r="CD675">
            <v>4.5</v>
          </cell>
          <cell r="CE675">
            <v>2</v>
          </cell>
          <cell r="CF675">
            <v>5.7</v>
          </cell>
          <cell r="CG675" t="str">
            <v>C</v>
          </cell>
          <cell r="CH675">
            <v>2</v>
          </cell>
          <cell r="CI675">
            <v>7.9</v>
          </cell>
          <cell r="CJ675">
            <v>7</v>
          </cell>
          <cell r="CK675">
            <v>3</v>
          </cell>
          <cell r="CL675">
            <v>7.4</v>
          </cell>
          <cell r="CM675" t="str">
            <v>B</v>
          </cell>
          <cell r="CN675">
            <v>3</v>
          </cell>
          <cell r="CO675">
            <v>8.1</v>
          </cell>
          <cell r="CP675">
            <v>3.7</v>
          </cell>
          <cell r="CQ675">
            <v>2</v>
          </cell>
          <cell r="CR675">
            <v>5.5</v>
          </cell>
          <cell r="CS675" t="str">
            <v>C</v>
          </cell>
          <cell r="CT675">
            <v>2</v>
          </cell>
          <cell r="CU675">
            <v>8.3</v>
          </cell>
          <cell r="CV675">
            <v>3.5</v>
          </cell>
          <cell r="CW675">
            <v>8.3</v>
          </cell>
          <cell r="CX675" t="str">
            <v>B+</v>
          </cell>
          <cell r="CY675">
            <v>3.5</v>
          </cell>
          <cell r="CZ675">
            <v>7.1</v>
          </cell>
          <cell r="DA675">
            <v>3.5</v>
          </cell>
          <cell r="DB675">
            <v>1.5</v>
          </cell>
        </row>
        <row r="676">
          <cell r="E676">
            <v>501210335</v>
          </cell>
          <cell r="F676" t="str">
            <v>Nguyễn Ngọc Nhã Linh</v>
          </cell>
          <cell r="G676">
            <v>37962</v>
          </cell>
          <cell r="H676" t="str">
            <v>Nữ</v>
          </cell>
          <cell r="I676" t="str">
            <v>TP. Hồ Chí Minh</v>
          </cell>
          <cell r="J676">
            <v>5</v>
          </cell>
          <cell r="K676" t="str">
            <v>Chính Quy (Cao đẳng)</v>
          </cell>
          <cell r="L676" t="str">
            <v>Cao Đẳng</v>
          </cell>
          <cell r="M676">
            <v>275</v>
          </cell>
          <cell r="N676">
            <v>2021</v>
          </cell>
          <cell r="O676" t="str">
            <v>K34M06</v>
          </cell>
          <cell r="P676" t="str">
            <v>Giáo Dục Mầm Non</v>
          </cell>
          <cell r="Q676" t="str">
            <v>Giáo Dục Mầm Non</v>
          </cell>
          <cell r="R676" t="str">
            <v>Giáo dục Mầm Non</v>
          </cell>
          <cell r="S676" t="str">
            <v>2021-2024</v>
          </cell>
          <cell r="T676">
            <v>0</v>
          </cell>
          <cell r="U676">
            <v>0</v>
          </cell>
          <cell r="V676">
            <v>22.350000381469727</v>
          </cell>
          <cell r="W676">
            <v>22.349990844726562</v>
          </cell>
          <cell r="X676" t="b">
            <v>0</v>
          </cell>
          <cell r="Y676" t="str">
            <v>CM3.4274</v>
          </cell>
          <cell r="Z676" t="str">
            <v>131/4c ấp 6 tổ 6 xã Xuân Thới Sơn huyện hóc môn tphcm  </v>
          </cell>
          <cell r="AA676">
            <v>40303000016</v>
          </cell>
          <cell r="AB676" t="str">
            <v>17/07/2017</v>
          </cell>
          <cell r="AC676" t="str">
            <v>Cục Trưởng Cục Cảnh Sát ĐKQL c</v>
          </cell>
          <cell r="AD676" t="str">
            <v>CM3.4274</v>
          </cell>
          <cell r="AE676">
            <v>1.85</v>
          </cell>
          <cell r="AF676">
            <v>1.53</v>
          </cell>
          <cell r="AG676">
            <v>5.02</v>
          </cell>
          <cell r="AH676">
            <v>5</v>
          </cell>
          <cell r="AI676" t="str">
            <v>Yếu</v>
          </cell>
          <cell r="AJ676">
            <v>2</v>
          </cell>
          <cell r="AK676">
            <v>1</v>
          </cell>
          <cell r="AL676">
            <v>1</v>
          </cell>
          <cell r="AM676">
            <v>17</v>
          </cell>
          <cell r="AN676">
            <v>13</v>
          </cell>
          <cell r="AO676">
            <v>17</v>
          </cell>
          <cell r="AP676">
            <v>7.5</v>
          </cell>
          <cell r="AQ676">
            <v>1</v>
          </cell>
          <cell r="AR676">
            <v>0.5</v>
          </cell>
          <cell r="AS676">
            <v>3.6</v>
          </cell>
          <cell r="AT676" t="str">
            <v>F+</v>
          </cell>
          <cell r="AU676">
            <v>0.5</v>
          </cell>
          <cell r="AV676">
            <v>7.6</v>
          </cell>
          <cell r="AW676">
            <v>0.5</v>
          </cell>
          <cell r="AX676">
            <v>0.5</v>
          </cell>
          <cell r="AY676">
            <v>3.3</v>
          </cell>
          <cell r="AZ676" t="str">
            <v>F+</v>
          </cell>
          <cell r="BA676">
            <v>0.5</v>
          </cell>
          <cell r="BB676">
            <v>0.5</v>
          </cell>
          <cell r="BC676" t="str">
            <v>-1</v>
          </cell>
          <cell r="BD676">
            <v>0.5</v>
          </cell>
          <cell r="BE676">
            <v>0.5</v>
          </cell>
          <cell r="BF676">
            <v>0.5</v>
          </cell>
          <cell r="BG676">
            <v>0.5</v>
          </cell>
          <cell r="BH676">
            <v>5</v>
          </cell>
          <cell r="BI676">
            <v>1.5</v>
          </cell>
          <cell r="BJ676">
            <v>5.1</v>
          </cell>
          <cell r="BK676" t="str">
            <v>D+</v>
          </cell>
          <cell r="BL676">
            <v>1.5</v>
          </cell>
          <cell r="BM676" t="str">
            <v>-1</v>
          </cell>
          <cell r="BN676">
            <v>1.5</v>
          </cell>
          <cell r="BO676">
            <v>1.5</v>
          </cell>
          <cell r="BP676">
            <v>1.5</v>
          </cell>
          <cell r="BQ676">
            <v>1.5</v>
          </cell>
          <cell r="BR676" t="str">
            <v>-1</v>
          </cell>
          <cell r="BS676">
            <v>1.5</v>
          </cell>
          <cell r="BT676">
            <v>1.5</v>
          </cell>
          <cell r="BU676">
            <v>1.5</v>
          </cell>
          <cell r="BV676">
            <v>1.5</v>
          </cell>
          <cell r="BW676">
            <v>8.3</v>
          </cell>
          <cell r="BX676">
            <v>5</v>
          </cell>
          <cell r="BY676">
            <v>2.5</v>
          </cell>
          <cell r="BZ676">
            <v>6.3</v>
          </cell>
          <cell r="CA676" t="str">
            <v>C+</v>
          </cell>
          <cell r="CB676">
            <v>2.5</v>
          </cell>
          <cell r="CC676">
            <v>8.4</v>
          </cell>
          <cell r="CD676">
            <v>5.5</v>
          </cell>
          <cell r="CE676">
            <v>2.5</v>
          </cell>
          <cell r="CF676">
            <v>6.7</v>
          </cell>
          <cell r="CG676" t="str">
            <v>C+</v>
          </cell>
          <cell r="CH676">
            <v>2.5</v>
          </cell>
          <cell r="CI676">
            <v>8.5</v>
          </cell>
          <cell r="CJ676">
            <v>1</v>
          </cell>
          <cell r="CK676">
            <v>1</v>
          </cell>
          <cell r="CL676">
            <v>4</v>
          </cell>
          <cell r="CM676" t="str">
            <v>D</v>
          </cell>
          <cell r="CN676">
            <v>1</v>
          </cell>
          <cell r="CO676">
            <v>7.5</v>
          </cell>
          <cell r="CP676">
            <v>4</v>
          </cell>
          <cell r="CQ676">
            <v>1.5</v>
          </cell>
          <cell r="CR676">
            <v>5.4</v>
          </cell>
          <cell r="CS676" t="str">
            <v>D+</v>
          </cell>
          <cell r="CT676">
            <v>1.5</v>
          </cell>
          <cell r="CU676">
            <v>7</v>
          </cell>
          <cell r="CV676">
            <v>3</v>
          </cell>
          <cell r="CW676">
            <v>7</v>
          </cell>
          <cell r="CX676" t="str">
            <v>B</v>
          </cell>
          <cell r="CY676">
            <v>3</v>
          </cell>
          <cell r="CZ676">
            <v>6.6</v>
          </cell>
          <cell r="DA676">
            <v>2.3</v>
          </cell>
          <cell r="DB676">
            <v>1</v>
          </cell>
        </row>
        <row r="677">
          <cell r="E677">
            <v>501210393</v>
          </cell>
          <cell r="F677" t="str">
            <v>Lê Thị Diễm My</v>
          </cell>
          <cell r="G677">
            <v>37965</v>
          </cell>
          <cell r="H677" t="str">
            <v>Nữ</v>
          </cell>
          <cell r="I677" t="str">
            <v>TP. Hồ Chí Minh</v>
          </cell>
          <cell r="J677">
            <v>5</v>
          </cell>
          <cell r="K677" t="str">
            <v>Chính Quy (Cao đẳng)</v>
          </cell>
          <cell r="L677" t="str">
            <v>Cao Đẳng</v>
          </cell>
          <cell r="M677">
            <v>271</v>
          </cell>
          <cell r="N677">
            <v>2021</v>
          </cell>
          <cell r="O677" t="str">
            <v>K34M02</v>
          </cell>
          <cell r="P677" t="str">
            <v>Giáo Dục Mầm Non</v>
          </cell>
          <cell r="Q677" t="str">
            <v>Giáo Dục Mầm Non</v>
          </cell>
          <cell r="R677" t="str">
            <v>Giáo dục Mầm Non</v>
          </cell>
          <cell r="S677" t="str">
            <v>2021-2024</v>
          </cell>
          <cell r="T677">
            <v>0</v>
          </cell>
          <cell r="U677">
            <v>0</v>
          </cell>
          <cell r="V677">
            <v>19.950000762939453</v>
          </cell>
          <cell r="W677">
            <v>19.949996948242188</v>
          </cell>
          <cell r="X677" t="b">
            <v>0</v>
          </cell>
          <cell r="Y677" t="str">
            <v>CM3.0236</v>
          </cell>
          <cell r="Z677" t="str">
            <v>507/27 Hương Lộ 3, Hẻm 499, Phường Bình Hưng Hòa, Quận Bình Tân</v>
          </cell>
          <cell r="AA677">
            <v>79303005509</v>
          </cell>
          <cell r="AB677">
            <v>42958</v>
          </cell>
          <cell r="AC677" t="str">
            <v>Cục Trưởng Cục Cảnh Sát</v>
          </cell>
          <cell r="AD677" t="str">
            <v>CM3.0236</v>
          </cell>
          <cell r="AE677">
            <v>1.85</v>
          </cell>
          <cell r="AF677">
            <v>1.53</v>
          </cell>
          <cell r="AG677">
            <v>5.09</v>
          </cell>
          <cell r="AH677">
            <v>5</v>
          </cell>
          <cell r="AI677" t="str">
            <v>Yếu</v>
          </cell>
          <cell r="AJ677">
            <v>2</v>
          </cell>
          <cell r="AK677">
            <v>1</v>
          </cell>
          <cell r="AL677">
            <v>1</v>
          </cell>
          <cell r="AM677">
            <v>17</v>
          </cell>
          <cell r="AN677">
            <v>13</v>
          </cell>
          <cell r="AO677">
            <v>17</v>
          </cell>
          <cell r="AP677">
            <v>7</v>
          </cell>
          <cell r="AQ677">
            <v>1</v>
          </cell>
          <cell r="AR677">
            <v>0.5</v>
          </cell>
          <cell r="AS677">
            <v>3.4</v>
          </cell>
          <cell r="AT677" t="str">
            <v>F+</v>
          </cell>
          <cell r="AU677">
            <v>0.5</v>
          </cell>
          <cell r="AV677">
            <v>6.6</v>
          </cell>
          <cell r="AW677">
            <v>2</v>
          </cell>
          <cell r="AX677">
            <v>0.5</v>
          </cell>
          <cell r="AY677">
            <v>3.8</v>
          </cell>
          <cell r="AZ677" t="str">
            <v>F+</v>
          </cell>
          <cell r="BA677">
            <v>0.5</v>
          </cell>
          <cell r="BB677">
            <v>0.5</v>
          </cell>
          <cell r="BC677" t="str">
            <v>-1</v>
          </cell>
          <cell r="BD677">
            <v>0.5</v>
          </cell>
          <cell r="BE677">
            <v>0.5</v>
          </cell>
          <cell r="BF677">
            <v>0.5</v>
          </cell>
          <cell r="BG677">
            <v>0.5</v>
          </cell>
          <cell r="BH677">
            <v>9</v>
          </cell>
          <cell r="BI677">
            <v>3</v>
          </cell>
          <cell r="BJ677">
            <v>7.3</v>
          </cell>
          <cell r="BK677" t="str">
            <v>B</v>
          </cell>
          <cell r="BL677">
            <v>3</v>
          </cell>
          <cell r="BM677" t="str">
            <v>-1</v>
          </cell>
          <cell r="BN677">
            <v>3</v>
          </cell>
          <cell r="BO677">
            <v>3</v>
          </cell>
          <cell r="BP677">
            <v>3</v>
          </cell>
          <cell r="BQ677">
            <v>3</v>
          </cell>
          <cell r="BR677" t="str">
            <v>-1</v>
          </cell>
          <cell r="BS677">
            <v>3</v>
          </cell>
          <cell r="BT677">
            <v>3</v>
          </cell>
          <cell r="BU677">
            <v>3</v>
          </cell>
          <cell r="BV677">
            <v>3</v>
          </cell>
          <cell r="BW677">
            <v>5.7</v>
          </cell>
          <cell r="BX677">
            <v>3.5</v>
          </cell>
          <cell r="BY677">
            <v>1</v>
          </cell>
          <cell r="BZ677">
            <v>4.4</v>
          </cell>
          <cell r="CA677" t="str">
            <v>D</v>
          </cell>
          <cell r="CB677">
            <v>1</v>
          </cell>
          <cell r="CC677">
            <v>7.2</v>
          </cell>
          <cell r="CD677">
            <v>4.5</v>
          </cell>
          <cell r="CE677">
            <v>2</v>
          </cell>
          <cell r="CF677">
            <v>5.6</v>
          </cell>
          <cell r="CG677" t="str">
            <v>C</v>
          </cell>
          <cell r="CH677">
            <v>2</v>
          </cell>
          <cell r="CI677">
            <v>7.1</v>
          </cell>
          <cell r="CJ677">
            <v>7</v>
          </cell>
          <cell r="CK677">
            <v>3</v>
          </cell>
          <cell r="CL677">
            <v>7</v>
          </cell>
          <cell r="CM677" t="str">
            <v>B</v>
          </cell>
          <cell r="CN677">
            <v>3</v>
          </cell>
          <cell r="CO677">
            <v>9.1</v>
          </cell>
          <cell r="CP677">
            <v>4</v>
          </cell>
          <cell r="CQ677">
            <v>2</v>
          </cell>
          <cell r="CR677">
            <v>6</v>
          </cell>
          <cell r="CS677" t="str">
            <v>C</v>
          </cell>
          <cell r="CT677">
            <v>2</v>
          </cell>
          <cell r="CU677">
            <v>7.5</v>
          </cell>
          <cell r="CV677">
            <v>3</v>
          </cell>
          <cell r="CW677">
            <v>7.5</v>
          </cell>
          <cell r="CX677" t="str">
            <v>B</v>
          </cell>
          <cell r="CY677">
            <v>3</v>
          </cell>
          <cell r="CZ677">
            <v>6</v>
          </cell>
          <cell r="DA677">
            <v>2.8</v>
          </cell>
          <cell r="DB677">
            <v>1</v>
          </cell>
        </row>
        <row r="678">
          <cell r="E678">
            <v>501210438</v>
          </cell>
          <cell r="F678" t="str">
            <v>Nguyễn Thị Kim Ngân</v>
          </cell>
          <cell r="G678">
            <v>37967</v>
          </cell>
          <cell r="H678" t="str">
            <v>Nữ</v>
          </cell>
          <cell r="I678" t="str">
            <v>Long An</v>
          </cell>
          <cell r="J678">
            <v>5</v>
          </cell>
          <cell r="K678" t="str">
            <v>Chính Quy (Cao đẳng)</v>
          </cell>
          <cell r="L678" t="str">
            <v>Cao Đẳng</v>
          </cell>
          <cell r="M678">
            <v>275</v>
          </cell>
          <cell r="N678">
            <v>2021</v>
          </cell>
          <cell r="O678" t="str">
            <v>K34M06</v>
          </cell>
          <cell r="P678" t="str">
            <v>Giáo Dục Mầm Non</v>
          </cell>
          <cell r="Q678" t="str">
            <v>Giáo Dục Mầm Non</v>
          </cell>
          <cell r="R678" t="str">
            <v>Giáo dục Mầm Non</v>
          </cell>
          <cell r="S678" t="str">
            <v>2021-2024</v>
          </cell>
          <cell r="T678">
            <v>0</v>
          </cell>
          <cell r="U678">
            <v>0</v>
          </cell>
          <cell r="V678">
            <v>20.799999237060547</v>
          </cell>
          <cell r="W678">
            <v>20.79998779296875</v>
          </cell>
          <cell r="X678" t="b">
            <v>0</v>
          </cell>
          <cell r="Y678" t="str">
            <v>CM3.2001</v>
          </cell>
          <cell r="Z678" t="str">
            <v>Ấp 1 xã Mỹ Quý Tây  huyện Đức Huệ tỉnh Long An</v>
          </cell>
          <cell r="AA678">
            <v>80303001644</v>
          </cell>
          <cell r="AB678" t="str">
            <v>28/03/2021</v>
          </cell>
          <cell r="AC678" t="str">
            <v>Cục cảnh sát quản lý hành chín</v>
          </cell>
          <cell r="AD678" t="str">
            <v>CM3.2001</v>
          </cell>
          <cell r="AE678">
            <v>1.73</v>
          </cell>
          <cell r="AF678">
            <v>1.53</v>
          </cell>
          <cell r="AG678">
            <v>4.94</v>
          </cell>
          <cell r="AH678">
            <v>5</v>
          </cell>
          <cell r="AI678" t="str">
            <v>Yếu</v>
          </cell>
          <cell r="AJ678">
            <v>1</v>
          </cell>
          <cell r="AK678">
            <v>1</v>
          </cell>
          <cell r="AL678">
            <v>1</v>
          </cell>
          <cell r="AM678">
            <v>17</v>
          </cell>
          <cell r="AN678">
            <v>15</v>
          </cell>
          <cell r="AO678">
            <v>17</v>
          </cell>
          <cell r="AP678">
            <v>7</v>
          </cell>
          <cell r="AQ678">
            <v>2</v>
          </cell>
          <cell r="AR678">
            <v>1</v>
          </cell>
          <cell r="AS678">
            <v>4</v>
          </cell>
          <cell r="AT678" t="str">
            <v>D</v>
          </cell>
          <cell r="AU678">
            <v>1</v>
          </cell>
          <cell r="AV678">
            <v>5.7</v>
          </cell>
          <cell r="AW678">
            <v>0.5</v>
          </cell>
          <cell r="AX678">
            <v>0</v>
          </cell>
          <cell r="AY678">
            <v>2.6</v>
          </cell>
          <cell r="AZ678" t="str">
            <v>F</v>
          </cell>
          <cell r="BA678">
            <v>0</v>
          </cell>
          <cell r="BB678">
            <v>0</v>
          </cell>
          <cell r="BC678" t="str">
            <v>-1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9</v>
          </cell>
          <cell r="BI678">
            <v>4</v>
          </cell>
          <cell r="BJ678">
            <v>9.3</v>
          </cell>
          <cell r="BK678" t="str">
            <v>A</v>
          </cell>
          <cell r="BL678">
            <v>4</v>
          </cell>
          <cell r="BM678" t="str">
            <v>-1</v>
          </cell>
          <cell r="BN678">
            <v>4</v>
          </cell>
          <cell r="BO678">
            <v>4</v>
          </cell>
          <cell r="BP678">
            <v>4</v>
          </cell>
          <cell r="BQ678">
            <v>4</v>
          </cell>
          <cell r="BR678" t="str">
            <v>-1</v>
          </cell>
          <cell r="BS678">
            <v>4</v>
          </cell>
          <cell r="BT678">
            <v>4</v>
          </cell>
          <cell r="BU678">
            <v>4</v>
          </cell>
          <cell r="BV678">
            <v>4</v>
          </cell>
          <cell r="BW678">
            <v>8.1</v>
          </cell>
          <cell r="BX678">
            <v>4</v>
          </cell>
          <cell r="BY678">
            <v>2</v>
          </cell>
          <cell r="BZ678">
            <v>5.6</v>
          </cell>
          <cell r="CA678" t="str">
            <v>C</v>
          </cell>
          <cell r="CB678">
            <v>2</v>
          </cell>
          <cell r="CC678">
            <v>7.5</v>
          </cell>
          <cell r="CD678">
            <v>3.5</v>
          </cell>
          <cell r="CE678">
            <v>1.5</v>
          </cell>
          <cell r="CF678">
            <v>5.1</v>
          </cell>
          <cell r="CG678" t="str">
            <v>D+</v>
          </cell>
          <cell r="CH678">
            <v>1.5</v>
          </cell>
          <cell r="CI678">
            <v>7.4</v>
          </cell>
          <cell r="CJ678">
            <v>5.5</v>
          </cell>
          <cell r="CK678">
            <v>2.5</v>
          </cell>
          <cell r="CL678">
            <v>6.3</v>
          </cell>
          <cell r="CM678" t="str">
            <v>C+</v>
          </cell>
          <cell r="CN678">
            <v>2.5</v>
          </cell>
          <cell r="CO678">
            <v>6.5</v>
          </cell>
          <cell r="CP678">
            <v>4</v>
          </cell>
          <cell r="CQ678">
            <v>1.5</v>
          </cell>
          <cell r="CR678">
            <v>5</v>
          </cell>
          <cell r="CS678" t="str">
            <v>D+</v>
          </cell>
          <cell r="CT678">
            <v>1.5</v>
          </cell>
          <cell r="CU678">
            <v>8</v>
          </cell>
          <cell r="CV678">
            <v>3.5</v>
          </cell>
          <cell r="CW678">
            <v>8</v>
          </cell>
          <cell r="CX678" t="str">
            <v>B+</v>
          </cell>
          <cell r="CY678">
            <v>3.5</v>
          </cell>
          <cell r="CZ678">
            <v>6.6</v>
          </cell>
          <cell r="DA678">
            <v>2.5</v>
          </cell>
          <cell r="DB678">
            <v>1</v>
          </cell>
        </row>
        <row r="679">
          <cell r="E679">
            <v>501210517</v>
          </cell>
          <cell r="F679" t="str">
            <v>Nguyễn Thị Tuyết Nhi</v>
          </cell>
          <cell r="G679" t="str">
            <v>23/10/2003</v>
          </cell>
          <cell r="H679" t="str">
            <v>Nữ</v>
          </cell>
          <cell r="I679">
            <v>501210368</v>
          </cell>
          <cell r="J679">
            <v>5</v>
          </cell>
          <cell r="K679" t="str">
            <v>Chính Quy (Cao đẳng)</v>
          </cell>
          <cell r="L679" t="str">
            <v>Cao Đẳng</v>
          </cell>
          <cell r="M679">
            <v>278</v>
          </cell>
          <cell r="N679">
            <v>2021</v>
          </cell>
          <cell r="O679" t="str">
            <v>K34M09</v>
          </cell>
          <cell r="P679" t="str">
            <v>Giáo Dục Mầm Non</v>
          </cell>
          <cell r="Q679" t="str">
            <v>Giáo Dục Mầm Non</v>
          </cell>
          <cell r="R679" t="str">
            <v>Giáo dục Mầm Non</v>
          </cell>
          <cell r="S679" t="str">
            <v>2021-2024</v>
          </cell>
          <cell r="T679">
            <v>0</v>
          </cell>
          <cell r="U679">
            <v>0</v>
          </cell>
          <cell r="V679">
            <v>21.450000762939453</v>
          </cell>
          <cell r="W679">
            <v>21.449996948242188</v>
          </cell>
          <cell r="X679" t="b">
            <v>0</v>
          </cell>
          <cell r="Y679" t="str">
            <v>CM3.5067</v>
          </cell>
          <cell r="Z679">
            <v>21.449996948242188</v>
          </cell>
          <cell r="AA679">
            <v>83203000781</v>
          </cell>
          <cell r="AB679">
            <v>83202998272</v>
          </cell>
          <cell r="AC679">
            <v>83202998272</v>
          </cell>
          <cell r="AD679" t="str">
            <v>CM3.5067</v>
          </cell>
          <cell r="AE679">
            <v>1.67</v>
          </cell>
          <cell r="AF679">
            <v>1.53</v>
          </cell>
          <cell r="AG679">
            <v>5.22</v>
          </cell>
          <cell r="AH679">
            <v>5</v>
          </cell>
          <cell r="AI679" t="str">
            <v>Yếu</v>
          </cell>
          <cell r="AJ679">
            <v>1</v>
          </cell>
          <cell r="AK679">
            <v>1</v>
          </cell>
          <cell r="AL679">
            <v>1</v>
          </cell>
          <cell r="AM679">
            <v>17</v>
          </cell>
          <cell r="AN679">
            <v>15</v>
          </cell>
          <cell r="AO679">
            <v>17</v>
          </cell>
          <cell r="AP679">
            <v>6.8</v>
          </cell>
          <cell r="AQ679">
            <v>4</v>
          </cell>
          <cell r="AR679">
            <v>1.5</v>
          </cell>
          <cell r="AS679">
            <v>5.1</v>
          </cell>
          <cell r="AT679" t="str">
            <v>D+</v>
          </cell>
          <cell r="AU679">
            <v>1.5</v>
          </cell>
          <cell r="AV679">
            <v>7.9</v>
          </cell>
          <cell r="AW679">
            <v>2</v>
          </cell>
          <cell r="AX679">
            <v>1</v>
          </cell>
          <cell r="AY679">
            <v>4.4</v>
          </cell>
          <cell r="AZ679" t="str">
            <v>D</v>
          </cell>
          <cell r="BA679">
            <v>1</v>
          </cell>
          <cell r="BB679">
            <v>1</v>
          </cell>
          <cell r="BC679" t="str">
            <v>-1</v>
          </cell>
          <cell r="BD679">
            <v>1</v>
          </cell>
          <cell r="BE679">
            <v>1</v>
          </cell>
          <cell r="BF679">
            <v>1</v>
          </cell>
          <cell r="BG679">
            <v>1</v>
          </cell>
          <cell r="BH679">
            <v>8</v>
          </cell>
          <cell r="BI679">
            <v>3</v>
          </cell>
          <cell r="BJ679">
            <v>7.3</v>
          </cell>
          <cell r="BK679" t="str">
            <v>B</v>
          </cell>
          <cell r="BL679">
            <v>3</v>
          </cell>
          <cell r="BM679" t="str">
            <v>-1</v>
          </cell>
          <cell r="BN679">
            <v>3</v>
          </cell>
          <cell r="BO679">
            <v>3</v>
          </cell>
          <cell r="BP679">
            <v>3</v>
          </cell>
          <cell r="BQ679">
            <v>3</v>
          </cell>
          <cell r="BR679" t="str">
            <v>-1</v>
          </cell>
          <cell r="BS679">
            <v>3</v>
          </cell>
          <cell r="BT679">
            <v>3</v>
          </cell>
          <cell r="BU679">
            <v>3</v>
          </cell>
          <cell r="BV679">
            <v>3</v>
          </cell>
          <cell r="BW679">
            <v>8.2</v>
          </cell>
          <cell r="BX679">
            <v>3</v>
          </cell>
          <cell r="BY679">
            <v>1.5</v>
          </cell>
          <cell r="BZ679">
            <v>5.1</v>
          </cell>
          <cell r="CA679" t="str">
            <v>D+</v>
          </cell>
          <cell r="CB679">
            <v>1.5</v>
          </cell>
          <cell r="CC679">
            <v>7.7</v>
          </cell>
          <cell r="CD679">
            <v>5</v>
          </cell>
          <cell r="CE679">
            <v>2</v>
          </cell>
          <cell r="CF679">
            <v>6.1</v>
          </cell>
          <cell r="CG679" t="str">
            <v>C</v>
          </cell>
          <cell r="CH679">
            <v>2</v>
          </cell>
          <cell r="CI679">
            <v>7.6</v>
          </cell>
          <cell r="CJ679">
            <v>4</v>
          </cell>
          <cell r="CK679">
            <v>1.5</v>
          </cell>
          <cell r="CL679">
            <v>5.4</v>
          </cell>
          <cell r="CM679" t="str">
            <v>D+</v>
          </cell>
          <cell r="CN679">
            <v>1.5</v>
          </cell>
          <cell r="CO679">
            <v>7.5</v>
          </cell>
          <cell r="CP679">
            <v>3.8</v>
          </cell>
          <cell r="CQ679">
            <v>1.5</v>
          </cell>
          <cell r="CR679">
            <v>5.3</v>
          </cell>
          <cell r="CS679" t="str">
            <v>D+</v>
          </cell>
          <cell r="CT679">
            <v>1.5</v>
          </cell>
          <cell r="CU679">
            <v>8.6</v>
          </cell>
          <cell r="CV679">
            <v>4</v>
          </cell>
          <cell r="CW679">
            <v>8.6</v>
          </cell>
          <cell r="CX679" t="str">
            <v>A</v>
          </cell>
          <cell r="CY679">
            <v>4</v>
          </cell>
          <cell r="CZ679">
            <v>6.5</v>
          </cell>
          <cell r="DA679">
            <v>1.5</v>
          </cell>
          <cell r="DB679">
            <v>0.5</v>
          </cell>
        </row>
        <row r="680">
          <cell r="E680">
            <v>501210538</v>
          </cell>
          <cell r="F680" t="str">
            <v>Lư Nữ Phi Nhung</v>
          </cell>
          <cell r="G680" t="str">
            <v>31/01/2003</v>
          </cell>
          <cell r="H680" t="str">
            <v>Nữ</v>
          </cell>
          <cell r="I680">
            <v>501210368</v>
          </cell>
          <cell r="J680">
            <v>5</v>
          </cell>
          <cell r="K680" t="str">
            <v>Chính Quy (Cao đẳng)</v>
          </cell>
          <cell r="L680" t="str">
            <v>Cao Đẳng</v>
          </cell>
          <cell r="M680">
            <v>279</v>
          </cell>
          <cell r="N680">
            <v>2021</v>
          </cell>
          <cell r="O680" t="str">
            <v>K34M10</v>
          </cell>
          <cell r="P680" t="str">
            <v>Giáo Dục Mầm Non</v>
          </cell>
          <cell r="Q680" t="str">
            <v>Giáo Dục Mầm Non</v>
          </cell>
          <cell r="R680" t="str">
            <v>Giáo dục Mầm Non</v>
          </cell>
          <cell r="S680" t="str">
            <v>2021-2024</v>
          </cell>
          <cell r="T680">
            <v>0</v>
          </cell>
          <cell r="U680">
            <v>0</v>
          </cell>
          <cell r="V680">
            <v>20.579999923706055</v>
          </cell>
          <cell r="W680">
            <v>20.579986572265625</v>
          </cell>
          <cell r="X680" t="b">
            <v>0</v>
          </cell>
          <cell r="Y680" t="str">
            <v>CM3.0202</v>
          </cell>
          <cell r="Z680">
            <v>20.579986572265625</v>
          </cell>
          <cell r="AA680">
            <v>261428957</v>
          </cell>
          <cell r="AB680">
            <v>261428864</v>
          </cell>
          <cell r="AC680">
            <v>261428864</v>
          </cell>
          <cell r="AD680" t="str">
            <v>CM3.0202</v>
          </cell>
          <cell r="AE680">
            <v>1.85</v>
          </cell>
          <cell r="AF680">
            <v>1.53</v>
          </cell>
          <cell r="AG680">
            <v>5.05</v>
          </cell>
          <cell r="AH680">
            <v>5</v>
          </cell>
          <cell r="AI680" t="str">
            <v>Yếu</v>
          </cell>
          <cell r="AJ680">
            <v>2</v>
          </cell>
          <cell r="AK680">
            <v>1</v>
          </cell>
          <cell r="AL680">
            <v>1</v>
          </cell>
          <cell r="AM680">
            <v>17</v>
          </cell>
          <cell r="AN680">
            <v>13</v>
          </cell>
          <cell r="AO680">
            <v>17</v>
          </cell>
          <cell r="AP680">
            <v>7</v>
          </cell>
          <cell r="AQ680">
            <v>4</v>
          </cell>
          <cell r="AR680">
            <v>1.5</v>
          </cell>
          <cell r="AS680">
            <v>5.2</v>
          </cell>
          <cell r="AT680" t="str">
            <v>D+</v>
          </cell>
          <cell r="AU680">
            <v>1.5</v>
          </cell>
          <cell r="AV680">
            <v>5.9</v>
          </cell>
          <cell r="AW680">
            <v>1</v>
          </cell>
          <cell r="AX680">
            <v>0.5</v>
          </cell>
          <cell r="AY680">
            <v>3</v>
          </cell>
          <cell r="AZ680" t="str">
            <v>F+</v>
          </cell>
          <cell r="BA680">
            <v>0.5</v>
          </cell>
          <cell r="BB680">
            <v>0.5</v>
          </cell>
          <cell r="BC680" t="str">
            <v>-1</v>
          </cell>
          <cell r="BD680">
            <v>0.5</v>
          </cell>
          <cell r="BE680">
            <v>0.5</v>
          </cell>
          <cell r="BF680">
            <v>0.5</v>
          </cell>
          <cell r="BG680">
            <v>0.5</v>
          </cell>
          <cell r="BH680">
            <v>7</v>
          </cell>
          <cell r="BI680">
            <v>2.5</v>
          </cell>
          <cell r="BJ680">
            <v>6.7</v>
          </cell>
          <cell r="BK680" t="str">
            <v>C+</v>
          </cell>
          <cell r="BL680">
            <v>2.5</v>
          </cell>
          <cell r="BM680" t="str">
            <v>-1</v>
          </cell>
          <cell r="BN680">
            <v>2.5</v>
          </cell>
          <cell r="BO680">
            <v>2.5</v>
          </cell>
          <cell r="BP680">
            <v>2.5</v>
          </cell>
          <cell r="BQ680">
            <v>2.5</v>
          </cell>
          <cell r="BR680" t="str">
            <v>-1</v>
          </cell>
          <cell r="BS680">
            <v>2.5</v>
          </cell>
          <cell r="BT680">
            <v>2.5</v>
          </cell>
          <cell r="BU680">
            <v>2.5</v>
          </cell>
          <cell r="BV680">
            <v>2.5</v>
          </cell>
          <cell r="BW680">
            <v>8.3</v>
          </cell>
          <cell r="BX680">
            <v>3</v>
          </cell>
          <cell r="BY680">
            <v>1.5</v>
          </cell>
          <cell r="BZ680">
            <v>5.1</v>
          </cell>
          <cell r="CA680" t="str">
            <v>D+</v>
          </cell>
          <cell r="CB680">
            <v>1.5</v>
          </cell>
          <cell r="CC680">
            <v>6.5</v>
          </cell>
          <cell r="CD680">
            <v>5.5</v>
          </cell>
          <cell r="CE680">
            <v>2</v>
          </cell>
          <cell r="CF680">
            <v>5.9</v>
          </cell>
          <cell r="CG680" t="str">
            <v>C</v>
          </cell>
          <cell r="CH680">
            <v>2</v>
          </cell>
          <cell r="CI680">
            <v>7.7</v>
          </cell>
          <cell r="CJ680">
            <v>3.5</v>
          </cell>
          <cell r="CK680">
            <v>1.5</v>
          </cell>
          <cell r="CL680">
            <v>5.2</v>
          </cell>
          <cell r="CM680" t="str">
            <v>D+</v>
          </cell>
          <cell r="CN680">
            <v>1.5</v>
          </cell>
          <cell r="CO680">
            <v>7.4</v>
          </cell>
          <cell r="CP680">
            <v>4.2</v>
          </cell>
          <cell r="CQ680">
            <v>2</v>
          </cell>
          <cell r="CR680">
            <v>5.5</v>
          </cell>
          <cell r="CS680" t="str">
            <v>C</v>
          </cell>
          <cell r="CT680">
            <v>2</v>
          </cell>
          <cell r="CU680">
            <v>7.8</v>
          </cell>
          <cell r="CV680">
            <v>3.5</v>
          </cell>
          <cell r="CW680">
            <v>7.8</v>
          </cell>
          <cell r="CX680" t="str">
            <v>B+</v>
          </cell>
          <cell r="CY680">
            <v>3.5</v>
          </cell>
          <cell r="CZ680">
            <v>6.6</v>
          </cell>
          <cell r="DA680">
            <v>2</v>
          </cell>
          <cell r="DB680">
            <v>0.5</v>
          </cell>
        </row>
        <row r="681">
          <cell r="E681">
            <v>501210710</v>
          </cell>
          <cell r="F681" t="str">
            <v>Võ Thị Thanh Thảo</v>
          </cell>
          <cell r="G681">
            <v>37899</v>
          </cell>
          <cell r="H681" t="str">
            <v>Nữ</v>
          </cell>
          <cell r="I681" t="str">
            <v>Bến Tre</v>
          </cell>
          <cell r="J681">
            <v>5</v>
          </cell>
          <cell r="K681" t="str">
            <v>Chính Quy (Cao đẳng)</v>
          </cell>
          <cell r="L681" t="str">
            <v>Cao Đẳng</v>
          </cell>
          <cell r="M681">
            <v>284</v>
          </cell>
          <cell r="N681">
            <v>2021</v>
          </cell>
          <cell r="O681" t="str">
            <v>K34M15</v>
          </cell>
          <cell r="P681" t="str">
            <v>Giáo Dục Mầm Non</v>
          </cell>
          <cell r="Q681" t="str">
            <v>Giáo Dục Mầm Non</v>
          </cell>
          <cell r="R681" t="str">
            <v>Giáo dục Mầm Non</v>
          </cell>
          <cell r="S681" t="str">
            <v>2021-2024</v>
          </cell>
          <cell r="T681">
            <v>0</v>
          </cell>
          <cell r="U681">
            <v>0</v>
          </cell>
          <cell r="V681">
            <v>21.299999237060547</v>
          </cell>
          <cell r="W681">
            <v>21.29998779296875</v>
          </cell>
          <cell r="X681" t="b">
            <v>0</v>
          </cell>
          <cell r="Y681" t="str">
            <v>CM3.0160</v>
          </cell>
          <cell r="Z681" t="str">
            <v>167/ATH</v>
          </cell>
          <cell r="AA681">
            <v>321845144</v>
          </cell>
          <cell r="AB681" t="str">
            <v>28/04/2021</v>
          </cell>
          <cell r="AC681" t="str">
            <v>Bến Tre</v>
          </cell>
          <cell r="AD681" t="str">
            <v>CM3.0160</v>
          </cell>
          <cell r="AE681">
            <v>1.67</v>
          </cell>
          <cell r="AF681">
            <v>1.53</v>
          </cell>
          <cell r="AG681">
            <v>5.1</v>
          </cell>
          <cell r="AH681">
            <v>5</v>
          </cell>
          <cell r="AI681" t="str">
            <v>Yếu</v>
          </cell>
          <cell r="AJ681">
            <v>1</v>
          </cell>
          <cell r="AK681">
            <v>1</v>
          </cell>
          <cell r="AL681">
            <v>1</v>
          </cell>
          <cell r="AM681">
            <v>17</v>
          </cell>
          <cell r="AN681">
            <v>15</v>
          </cell>
          <cell r="AO681">
            <v>17</v>
          </cell>
          <cell r="AP681">
            <v>6.3</v>
          </cell>
          <cell r="AQ681">
            <v>5</v>
          </cell>
          <cell r="AR681">
            <v>2</v>
          </cell>
          <cell r="AS681">
            <v>5.5</v>
          </cell>
          <cell r="AT681" t="str">
            <v>C</v>
          </cell>
          <cell r="AU681">
            <v>2</v>
          </cell>
          <cell r="AV681">
            <v>6.3</v>
          </cell>
          <cell r="AW681">
            <v>3</v>
          </cell>
          <cell r="AX681">
            <v>1</v>
          </cell>
          <cell r="AY681">
            <v>4.3</v>
          </cell>
          <cell r="AZ681" t="str">
            <v>D</v>
          </cell>
          <cell r="BA681">
            <v>1</v>
          </cell>
          <cell r="BB681">
            <v>10</v>
          </cell>
          <cell r="BC681">
            <v>8.4</v>
          </cell>
          <cell r="BD681">
            <v>4</v>
          </cell>
          <cell r="BE681">
            <v>9</v>
          </cell>
          <cell r="BF681" t="str">
            <v>A</v>
          </cell>
          <cell r="BG681">
            <v>4</v>
          </cell>
          <cell r="BH681" t="str">
            <v>-1</v>
          </cell>
          <cell r="BI681">
            <v>4</v>
          </cell>
          <cell r="BJ681">
            <v>4</v>
          </cell>
          <cell r="BK681">
            <v>4</v>
          </cell>
          <cell r="BL681">
            <v>4</v>
          </cell>
          <cell r="BM681" t="str">
            <v>-1</v>
          </cell>
          <cell r="BN681">
            <v>4</v>
          </cell>
          <cell r="BO681">
            <v>4</v>
          </cell>
          <cell r="BP681">
            <v>4</v>
          </cell>
          <cell r="BQ681">
            <v>4</v>
          </cell>
          <cell r="BR681" t="str">
            <v>-1</v>
          </cell>
          <cell r="BS681">
            <v>4</v>
          </cell>
          <cell r="BT681">
            <v>4</v>
          </cell>
          <cell r="BU681">
            <v>4</v>
          </cell>
          <cell r="BV681">
            <v>4</v>
          </cell>
          <cell r="BW681">
            <v>7.3</v>
          </cell>
          <cell r="BX681">
            <v>3</v>
          </cell>
          <cell r="BY681">
            <v>1</v>
          </cell>
          <cell r="BZ681">
            <v>4.7</v>
          </cell>
          <cell r="CA681" t="str">
            <v>D</v>
          </cell>
          <cell r="CB681">
            <v>1</v>
          </cell>
          <cell r="CC681">
            <v>7.4</v>
          </cell>
          <cell r="CD681">
            <v>3</v>
          </cell>
          <cell r="CE681">
            <v>1.5</v>
          </cell>
          <cell r="CF681">
            <v>4.8</v>
          </cell>
          <cell r="CG681" t="str">
            <v>D+</v>
          </cell>
          <cell r="CH681">
            <v>1.5</v>
          </cell>
          <cell r="CI681">
            <v>8.7</v>
          </cell>
          <cell r="CJ681">
            <v>3.5</v>
          </cell>
          <cell r="CK681">
            <v>2</v>
          </cell>
          <cell r="CL681">
            <v>5.6</v>
          </cell>
          <cell r="CM681" t="str">
            <v>C</v>
          </cell>
          <cell r="CN681">
            <v>2</v>
          </cell>
          <cell r="CO681">
            <v>7.1</v>
          </cell>
          <cell r="CP681">
            <v>5</v>
          </cell>
          <cell r="CQ681">
            <v>2</v>
          </cell>
          <cell r="CR681">
            <v>5.8</v>
          </cell>
          <cell r="CS681" t="str">
            <v>C</v>
          </cell>
          <cell r="CT681">
            <v>2</v>
          </cell>
          <cell r="CU681">
            <v>7</v>
          </cell>
          <cell r="CV681">
            <v>3</v>
          </cell>
          <cell r="CW681">
            <v>7</v>
          </cell>
          <cell r="CX681" t="str">
            <v>B</v>
          </cell>
          <cell r="CY681">
            <v>3</v>
          </cell>
          <cell r="CZ681">
            <v>6.1</v>
          </cell>
          <cell r="DA681">
            <v>2.5</v>
          </cell>
          <cell r="DB681">
            <v>0.5</v>
          </cell>
        </row>
        <row r="682">
          <cell r="E682">
            <v>501210872</v>
          </cell>
          <cell r="F682" t="str">
            <v>Nguyễn Thị Thùy Trang</v>
          </cell>
          <cell r="G682">
            <v>37631</v>
          </cell>
          <cell r="H682" t="str">
            <v>Nữ</v>
          </cell>
          <cell r="I682" t="str">
            <v>TP. Hồ Chí Minh</v>
          </cell>
          <cell r="J682">
            <v>5</v>
          </cell>
          <cell r="K682" t="str">
            <v>Chính Quy (Cao đẳng)</v>
          </cell>
          <cell r="L682" t="str">
            <v>Cao Đẳng</v>
          </cell>
          <cell r="M682">
            <v>273</v>
          </cell>
          <cell r="N682">
            <v>2021</v>
          </cell>
          <cell r="O682" t="str">
            <v>K34M04</v>
          </cell>
          <cell r="P682" t="str">
            <v>Giáo Dục Mầm Non</v>
          </cell>
          <cell r="Q682" t="str">
            <v>Giáo Dục Mầm Non</v>
          </cell>
          <cell r="R682" t="str">
            <v>Giáo dục Mầm Non</v>
          </cell>
          <cell r="S682" t="str">
            <v>2021-2024</v>
          </cell>
          <cell r="T682">
            <v>0</v>
          </cell>
          <cell r="U682">
            <v>0</v>
          </cell>
          <cell r="V682">
            <v>22.25</v>
          </cell>
          <cell r="W682">
            <v>22.25</v>
          </cell>
          <cell r="X682" t="b">
            <v>0</v>
          </cell>
          <cell r="Y682" t="str">
            <v>CM3.3096</v>
          </cell>
          <cell r="Z682" t="str">
            <v>Tổ 2 ấp an nghĩa xã an thới đông huyện cần giờ TPHCM</v>
          </cell>
          <cell r="AA682">
            <v>79303016536</v>
          </cell>
          <cell r="AB682">
            <v>43717</v>
          </cell>
          <cell r="AC682" t="str">
            <v>Cục cảnh sát quản lý hành chín</v>
          </cell>
          <cell r="AD682" t="str">
            <v>CM3.3096</v>
          </cell>
          <cell r="AE682">
            <v>2.18</v>
          </cell>
          <cell r="AF682">
            <v>1.53</v>
          </cell>
          <cell r="AG682">
            <v>5.02</v>
          </cell>
          <cell r="AH682">
            <v>5</v>
          </cell>
          <cell r="AI682" t="str">
            <v>Yếu</v>
          </cell>
          <cell r="AJ682">
            <v>3</v>
          </cell>
          <cell r="AK682">
            <v>1</v>
          </cell>
          <cell r="AL682">
            <v>1</v>
          </cell>
          <cell r="AM682">
            <v>17</v>
          </cell>
          <cell r="AN682">
            <v>11</v>
          </cell>
          <cell r="AO682">
            <v>17</v>
          </cell>
          <cell r="AP682">
            <v>6.2</v>
          </cell>
          <cell r="AQ682">
            <v>1</v>
          </cell>
          <cell r="AR682">
            <v>0.5</v>
          </cell>
          <cell r="AS682">
            <v>3.1</v>
          </cell>
          <cell r="AT682" t="str">
            <v>F+</v>
          </cell>
          <cell r="AU682">
            <v>0.5</v>
          </cell>
          <cell r="AV682">
            <v>5.1</v>
          </cell>
          <cell r="AW682">
            <v>1</v>
          </cell>
          <cell r="AX682">
            <v>0</v>
          </cell>
          <cell r="AY682">
            <v>2.6</v>
          </cell>
          <cell r="AZ682" t="str">
            <v>F</v>
          </cell>
          <cell r="BA682">
            <v>0</v>
          </cell>
          <cell r="BB682">
            <v>9</v>
          </cell>
          <cell r="BC682">
            <v>8</v>
          </cell>
          <cell r="BD682">
            <v>3.5</v>
          </cell>
          <cell r="BE682">
            <v>8.4</v>
          </cell>
          <cell r="BF682" t="str">
            <v>B+</v>
          </cell>
          <cell r="BG682">
            <v>3.5</v>
          </cell>
          <cell r="BH682" t="str">
            <v>-1</v>
          </cell>
          <cell r="BI682">
            <v>3.5</v>
          </cell>
          <cell r="BJ682">
            <v>3.5</v>
          </cell>
          <cell r="BK682">
            <v>3.5</v>
          </cell>
          <cell r="BL682">
            <v>3.5</v>
          </cell>
          <cell r="BM682" t="str">
            <v>-1</v>
          </cell>
          <cell r="BN682">
            <v>3.5</v>
          </cell>
          <cell r="BO682">
            <v>3.5</v>
          </cell>
          <cell r="BP682">
            <v>3.5</v>
          </cell>
          <cell r="BQ682">
            <v>3.5</v>
          </cell>
          <cell r="BR682" t="str">
            <v>-1</v>
          </cell>
          <cell r="BS682">
            <v>3.5</v>
          </cell>
          <cell r="BT682">
            <v>3.5</v>
          </cell>
          <cell r="BU682">
            <v>3.5</v>
          </cell>
          <cell r="BV682">
            <v>3.5</v>
          </cell>
          <cell r="BW682">
            <v>6.7</v>
          </cell>
          <cell r="BX682">
            <v>5</v>
          </cell>
          <cell r="BY682">
            <v>2</v>
          </cell>
          <cell r="BZ682">
            <v>5.7</v>
          </cell>
          <cell r="CA682" t="str">
            <v>C</v>
          </cell>
          <cell r="CB682">
            <v>2</v>
          </cell>
          <cell r="CC682">
            <v>7.4</v>
          </cell>
          <cell r="CD682">
            <v>1.5</v>
          </cell>
          <cell r="CE682">
            <v>0.5</v>
          </cell>
          <cell r="CF682">
            <v>3.9</v>
          </cell>
          <cell r="CG682" t="str">
            <v>F+</v>
          </cell>
          <cell r="CH682">
            <v>0.5</v>
          </cell>
          <cell r="CI682">
            <v>8.3</v>
          </cell>
          <cell r="CJ682">
            <v>4</v>
          </cell>
          <cell r="CK682">
            <v>2</v>
          </cell>
          <cell r="CL682">
            <v>5.7</v>
          </cell>
          <cell r="CM682" t="str">
            <v>C</v>
          </cell>
          <cell r="CN682">
            <v>2</v>
          </cell>
          <cell r="CO682">
            <v>7.1</v>
          </cell>
          <cell r="CP682">
            <v>4.5</v>
          </cell>
          <cell r="CQ682">
            <v>2</v>
          </cell>
          <cell r="CR682">
            <v>5.5</v>
          </cell>
          <cell r="CS682" t="str">
            <v>C</v>
          </cell>
          <cell r="CT682">
            <v>2</v>
          </cell>
          <cell r="CU682">
            <v>8.7</v>
          </cell>
          <cell r="CV682">
            <v>4</v>
          </cell>
          <cell r="CW682">
            <v>8.7</v>
          </cell>
          <cell r="CX682" t="str">
            <v>A</v>
          </cell>
          <cell r="CY682">
            <v>4</v>
          </cell>
          <cell r="CZ682">
            <v>6.8</v>
          </cell>
          <cell r="DA682">
            <v>5.8</v>
          </cell>
          <cell r="DB682">
            <v>2</v>
          </cell>
        </row>
        <row r="683">
          <cell r="E683">
            <v>501210732</v>
          </cell>
          <cell r="F683" t="str">
            <v>Huỳnh Nữ Hoa Thơm</v>
          </cell>
          <cell r="G683">
            <v>37750</v>
          </cell>
          <cell r="H683" t="str">
            <v>Nữ</v>
          </cell>
          <cell r="I683">
            <v>37750</v>
          </cell>
          <cell r="J683">
            <v>5</v>
          </cell>
          <cell r="K683" t="str">
            <v>Chính Quy (Cao đẳng)</v>
          </cell>
          <cell r="L683" t="str">
            <v>Cao Đẳng</v>
          </cell>
          <cell r="M683">
            <v>285</v>
          </cell>
          <cell r="N683">
            <v>2021</v>
          </cell>
          <cell r="O683" t="str">
            <v>K34M16</v>
          </cell>
          <cell r="P683" t="str">
            <v>Giáo Dục Mầm Non</v>
          </cell>
          <cell r="Q683" t="str">
            <v>Giáo Dục Mầm Non</v>
          </cell>
          <cell r="R683" t="str">
            <v>Giáo dục Mầm Non</v>
          </cell>
          <cell r="S683" t="str">
            <v>2021-2024</v>
          </cell>
          <cell r="T683">
            <v>0</v>
          </cell>
          <cell r="U683">
            <v>0</v>
          </cell>
          <cell r="V683">
            <v>22.75</v>
          </cell>
          <cell r="W683">
            <v>22.75</v>
          </cell>
          <cell r="X683" t="b">
            <v>0</v>
          </cell>
          <cell r="Y683" t="str">
            <v>CM3.0248</v>
          </cell>
          <cell r="Z683">
            <v>22.75</v>
          </cell>
          <cell r="AA683">
            <v>261428220</v>
          </cell>
          <cell r="AB683">
            <v>261428096</v>
          </cell>
          <cell r="AC683">
            <v>261428096</v>
          </cell>
          <cell r="AD683" t="str">
            <v>CM3.0248</v>
          </cell>
          <cell r="AE683">
            <v>1.92</v>
          </cell>
          <cell r="AF683">
            <v>1.5</v>
          </cell>
          <cell r="AG683">
            <v>5.06</v>
          </cell>
          <cell r="AH683">
            <v>5</v>
          </cell>
          <cell r="AI683" t="str">
            <v>Yếu</v>
          </cell>
          <cell r="AJ683">
            <v>2</v>
          </cell>
          <cell r="AK683">
            <v>1</v>
          </cell>
          <cell r="AL683">
            <v>1</v>
          </cell>
          <cell r="AM683">
            <v>17</v>
          </cell>
          <cell r="AN683">
            <v>12</v>
          </cell>
          <cell r="AO683">
            <v>17</v>
          </cell>
          <cell r="AP683">
            <v>6.4</v>
          </cell>
          <cell r="AQ683">
            <v>5</v>
          </cell>
          <cell r="AR683">
            <v>2</v>
          </cell>
          <cell r="AS683">
            <v>5.6</v>
          </cell>
          <cell r="AT683" t="str">
            <v>C</v>
          </cell>
          <cell r="AU683">
            <v>2</v>
          </cell>
          <cell r="AV683">
            <v>5.8</v>
          </cell>
          <cell r="AW683">
            <v>2</v>
          </cell>
          <cell r="AX683">
            <v>0.5</v>
          </cell>
          <cell r="AY683">
            <v>3.5</v>
          </cell>
          <cell r="AZ683" t="str">
            <v>F+</v>
          </cell>
          <cell r="BA683">
            <v>0.5</v>
          </cell>
          <cell r="BB683">
            <v>10</v>
          </cell>
          <cell r="BC683">
            <v>8.2</v>
          </cell>
          <cell r="BD683">
            <v>4</v>
          </cell>
          <cell r="BE683">
            <v>8.9</v>
          </cell>
          <cell r="BF683" t="str">
            <v>A</v>
          </cell>
          <cell r="BG683">
            <v>4</v>
          </cell>
          <cell r="BH683" t="str">
            <v>-1</v>
          </cell>
          <cell r="BI683">
            <v>4</v>
          </cell>
          <cell r="BJ683">
            <v>4</v>
          </cell>
          <cell r="BK683">
            <v>4</v>
          </cell>
          <cell r="BL683">
            <v>4</v>
          </cell>
          <cell r="BM683" t="str">
            <v>-1</v>
          </cell>
          <cell r="BN683">
            <v>4</v>
          </cell>
          <cell r="BO683">
            <v>4</v>
          </cell>
          <cell r="BP683">
            <v>4</v>
          </cell>
          <cell r="BQ683">
            <v>4</v>
          </cell>
          <cell r="BR683" t="str">
            <v>-1</v>
          </cell>
          <cell r="BS683">
            <v>4</v>
          </cell>
          <cell r="BT683">
            <v>4</v>
          </cell>
          <cell r="BU683">
            <v>4</v>
          </cell>
          <cell r="BV683">
            <v>4</v>
          </cell>
          <cell r="BW683">
            <v>7.6</v>
          </cell>
          <cell r="BX683">
            <v>1</v>
          </cell>
          <cell r="BY683">
            <v>0.5</v>
          </cell>
          <cell r="BZ683">
            <v>3.6</v>
          </cell>
          <cell r="CA683" t="str">
            <v>F+</v>
          </cell>
          <cell r="CB683">
            <v>0.5</v>
          </cell>
          <cell r="CC683">
            <v>7.7</v>
          </cell>
          <cell r="CD683">
            <v>6</v>
          </cell>
          <cell r="CE683">
            <v>2.5</v>
          </cell>
          <cell r="CF683">
            <v>6.7</v>
          </cell>
          <cell r="CG683" t="str">
            <v>C+</v>
          </cell>
          <cell r="CH683">
            <v>2.5</v>
          </cell>
          <cell r="CI683">
            <v>7.5</v>
          </cell>
          <cell r="CJ683">
            <v>2</v>
          </cell>
          <cell r="CK683">
            <v>1</v>
          </cell>
          <cell r="CL683">
            <v>4.2</v>
          </cell>
          <cell r="CM683" t="str">
            <v>D</v>
          </cell>
          <cell r="CN683">
            <v>1</v>
          </cell>
          <cell r="CO683">
            <v>7.4</v>
          </cell>
          <cell r="CP683">
            <v>5</v>
          </cell>
          <cell r="CQ683">
            <v>2</v>
          </cell>
          <cell r="CR683">
            <v>6</v>
          </cell>
          <cell r="CS683" t="str">
            <v>C</v>
          </cell>
          <cell r="CT683">
            <v>2</v>
          </cell>
          <cell r="CU683">
            <v>8.7</v>
          </cell>
          <cell r="CV683">
            <v>4</v>
          </cell>
          <cell r="CW683">
            <v>8.7</v>
          </cell>
          <cell r="CX683" t="str">
            <v>A</v>
          </cell>
          <cell r="CY683">
            <v>4</v>
          </cell>
          <cell r="CZ683">
            <v>6.9</v>
          </cell>
          <cell r="DA683">
            <v>2.5</v>
          </cell>
          <cell r="DB683">
            <v>1</v>
          </cell>
        </row>
        <row r="684">
          <cell r="E684">
            <v>501210839</v>
          </cell>
          <cell r="F684" t="str">
            <v>Võ Thị Tuyết</v>
          </cell>
          <cell r="G684">
            <v>37784</v>
          </cell>
          <cell r="H684" t="str">
            <v>Nữ</v>
          </cell>
          <cell r="I684" t="str">
            <v>Tiền Giang</v>
          </cell>
          <cell r="J684">
            <v>5</v>
          </cell>
          <cell r="K684" t="str">
            <v>Chính Quy (Cao đẳng)</v>
          </cell>
          <cell r="L684" t="str">
            <v>Cao Đẳng</v>
          </cell>
          <cell r="M684">
            <v>273</v>
          </cell>
          <cell r="N684">
            <v>2021</v>
          </cell>
          <cell r="O684" t="str">
            <v>K34M04</v>
          </cell>
          <cell r="P684" t="str">
            <v>Giáo Dục Mầm Non</v>
          </cell>
          <cell r="Q684" t="str">
            <v>Giáo Dục Mầm Non</v>
          </cell>
          <cell r="R684" t="str">
            <v>Giáo dục Mầm Non</v>
          </cell>
          <cell r="S684" t="str">
            <v>2021-2024</v>
          </cell>
          <cell r="T684">
            <v>0</v>
          </cell>
          <cell r="U684">
            <v>0</v>
          </cell>
          <cell r="V684">
            <v>21.75</v>
          </cell>
          <cell r="W684">
            <v>21.75</v>
          </cell>
          <cell r="X684" t="b">
            <v>0</v>
          </cell>
          <cell r="Y684" t="str">
            <v>CM3.3063</v>
          </cell>
          <cell r="Z684" t="str">
            <v>xã Lý Nhơn, huyện Cần Giờ,thành phố Hồ Chí Minh</v>
          </cell>
          <cell r="AA684">
            <v>79303038395</v>
          </cell>
          <cell r="AB684" t="str">
            <v>30/08/2022</v>
          </cell>
          <cell r="AC684" t="str">
            <v>Cục Cảnh Sát Quản Lý Hành Chín</v>
          </cell>
          <cell r="AD684" t="str">
            <v>CM3.3063</v>
          </cell>
          <cell r="AE684">
            <v>1.88</v>
          </cell>
          <cell r="AF684">
            <v>1.5</v>
          </cell>
          <cell r="AG684">
            <v>5.16</v>
          </cell>
          <cell r="AH684">
            <v>5</v>
          </cell>
          <cell r="AI684" t="str">
            <v>Yếu</v>
          </cell>
          <cell r="AJ684">
            <v>2</v>
          </cell>
          <cell r="AK684">
            <v>1</v>
          </cell>
          <cell r="AL684">
            <v>1</v>
          </cell>
          <cell r="AM684">
            <v>17</v>
          </cell>
          <cell r="AN684">
            <v>13</v>
          </cell>
          <cell r="AO684">
            <v>17</v>
          </cell>
          <cell r="AP684">
            <v>6.6</v>
          </cell>
          <cell r="AQ684">
            <v>2</v>
          </cell>
          <cell r="AR684">
            <v>0.5</v>
          </cell>
          <cell r="AS684">
            <v>3.8</v>
          </cell>
          <cell r="AT684" t="str">
            <v>F+</v>
          </cell>
          <cell r="AU684">
            <v>0.5</v>
          </cell>
          <cell r="AV684">
            <v>5.3</v>
          </cell>
          <cell r="AW684">
            <v>1</v>
          </cell>
          <cell r="AX684">
            <v>0</v>
          </cell>
          <cell r="AY684">
            <v>2.7</v>
          </cell>
          <cell r="AZ684" t="str">
            <v>F</v>
          </cell>
          <cell r="BA684">
            <v>0</v>
          </cell>
          <cell r="BB684">
            <v>9</v>
          </cell>
          <cell r="BC684">
            <v>8</v>
          </cell>
          <cell r="BD684">
            <v>3.5</v>
          </cell>
          <cell r="BE684">
            <v>8.4</v>
          </cell>
          <cell r="BF684" t="str">
            <v>B+</v>
          </cell>
          <cell r="BG684">
            <v>3.5</v>
          </cell>
          <cell r="BH684" t="str">
            <v>-1</v>
          </cell>
          <cell r="BI684">
            <v>3.5</v>
          </cell>
          <cell r="BJ684">
            <v>3.5</v>
          </cell>
          <cell r="BK684">
            <v>3.5</v>
          </cell>
          <cell r="BL684">
            <v>3.5</v>
          </cell>
          <cell r="BM684" t="str">
            <v>-1</v>
          </cell>
          <cell r="BN684">
            <v>3.5</v>
          </cell>
          <cell r="BO684">
            <v>3.5</v>
          </cell>
          <cell r="BP684">
            <v>3.5</v>
          </cell>
          <cell r="BQ684">
            <v>3.5</v>
          </cell>
          <cell r="BR684" t="str">
            <v>-1</v>
          </cell>
          <cell r="BS684">
            <v>3.5</v>
          </cell>
          <cell r="BT684">
            <v>3.5</v>
          </cell>
          <cell r="BU684">
            <v>3.5</v>
          </cell>
          <cell r="BV684">
            <v>3.5</v>
          </cell>
          <cell r="BW684">
            <v>6.7</v>
          </cell>
          <cell r="BX684">
            <v>3</v>
          </cell>
          <cell r="BY684">
            <v>1</v>
          </cell>
          <cell r="BZ684">
            <v>4.5</v>
          </cell>
          <cell r="CA684" t="str">
            <v>D</v>
          </cell>
          <cell r="CB684">
            <v>1</v>
          </cell>
          <cell r="CC684">
            <v>7.4</v>
          </cell>
          <cell r="CD684">
            <v>4</v>
          </cell>
          <cell r="CE684">
            <v>1.5</v>
          </cell>
          <cell r="CF684">
            <v>5.4</v>
          </cell>
          <cell r="CG684" t="str">
            <v>D+</v>
          </cell>
          <cell r="CH684">
            <v>1.5</v>
          </cell>
          <cell r="CI684">
            <v>8.4</v>
          </cell>
          <cell r="CJ684">
            <v>5</v>
          </cell>
          <cell r="CK684">
            <v>2.5</v>
          </cell>
          <cell r="CL684">
            <v>6.4</v>
          </cell>
          <cell r="CM684" t="str">
            <v>C+</v>
          </cell>
          <cell r="CN684">
            <v>2.5</v>
          </cell>
          <cell r="CO684">
            <v>7.8</v>
          </cell>
          <cell r="CP684">
            <v>4.7</v>
          </cell>
          <cell r="CQ684">
            <v>2</v>
          </cell>
          <cell r="CR684">
            <v>5.9</v>
          </cell>
          <cell r="CS684" t="str">
            <v>C</v>
          </cell>
          <cell r="CT684">
            <v>2</v>
          </cell>
          <cell r="CU684">
            <v>8</v>
          </cell>
          <cell r="CV684">
            <v>3.5</v>
          </cell>
          <cell r="CW684">
            <v>8</v>
          </cell>
          <cell r="CX684" t="str">
            <v>B+</v>
          </cell>
          <cell r="CY684">
            <v>3.5</v>
          </cell>
          <cell r="CZ684">
            <v>6.8</v>
          </cell>
          <cell r="DA684">
            <v>5.5</v>
          </cell>
          <cell r="DB684">
            <v>2</v>
          </cell>
        </row>
        <row r="685">
          <cell r="E685">
            <v>501210850</v>
          </cell>
          <cell r="F685" t="str">
            <v>Tràng Thị Bích Tuyền</v>
          </cell>
          <cell r="G685">
            <v>37774</v>
          </cell>
          <cell r="H685" t="str">
            <v>Nữ</v>
          </cell>
          <cell r="I685" t="str">
            <v>Bến Tre</v>
          </cell>
          <cell r="J685">
            <v>5</v>
          </cell>
          <cell r="K685" t="str">
            <v>Chính Quy (Cao đẳng)</v>
          </cell>
          <cell r="L685" t="str">
            <v>Cao Đẳng</v>
          </cell>
          <cell r="M685">
            <v>275</v>
          </cell>
          <cell r="N685">
            <v>2021</v>
          </cell>
          <cell r="O685" t="str">
            <v>K34M06</v>
          </cell>
          <cell r="P685" t="str">
            <v>Giáo Dục Mầm Non</v>
          </cell>
          <cell r="Q685" t="str">
            <v>Giáo Dục Mầm Non</v>
          </cell>
          <cell r="R685" t="str">
            <v>Giáo dục Mầm Non</v>
          </cell>
          <cell r="S685" t="str">
            <v>2021-2024</v>
          </cell>
          <cell r="T685">
            <v>0</v>
          </cell>
          <cell r="U685">
            <v>0</v>
          </cell>
          <cell r="V685">
            <v>20.5</v>
          </cell>
          <cell r="W685">
            <v>20.5</v>
          </cell>
          <cell r="X685" t="b">
            <v>0</v>
          </cell>
          <cell r="Y685" t="str">
            <v>CM3.3014</v>
          </cell>
          <cell r="Z685" t="str">
            <v>010/PL, Phú lễ ,Ba Tri,Bến Tre</v>
          </cell>
          <cell r="AA685">
            <v>321841177</v>
          </cell>
          <cell r="AB685">
            <v>43559</v>
          </cell>
          <cell r="AC685" t="str">
            <v>Công an tỉnh Bến Tre </v>
          </cell>
          <cell r="AD685" t="str">
            <v>CM3.3014</v>
          </cell>
          <cell r="AE685">
            <v>1.5</v>
          </cell>
          <cell r="AF685">
            <v>1.5</v>
          </cell>
          <cell r="AG685">
            <v>5.16</v>
          </cell>
          <cell r="AH685">
            <v>5</v>
          </cell>
          <cell r="AI685" t="str">
            <v>Yếu</v>
          </cell>
          <cell r="AJ685">
            <v>5</v>
          </cell>
          <cell r="AK685">
            <v>1</v>
          </cell>
          <cell r="AL685">
            <v>1</v>
          </cell>
          <cell r="AM685">
            <v>17</v>
          </cell>
          <cell r="AN685">
            <v>17</v>
          </cell>
          <cell r="AO685">
            <v>17</v>
          </cell>
          <cell r="AP685">
            <v>7</v>
          </cell>
          <cell r="AQ685">
            <v>2</v>
          </cell>
          <cell r="AR685">
            <v>1</v>
          </cell>
          <cell r="AS685">
            <v>4</v>
          </cell>
          <cell r="AT685" t="str">
            <v>D</v>
          </cell>
          <cell r="AU685">
            <v>1</v>
          </cell>
          <cell r="AV685">
            <v>6.9</v>
          </cell>
          <cell r="AW685">
            <v>2.5</v>
          </cell>
          <cell r="AX685">
            <v>1</v>
          </cell>
          <cell r="AY685">
            <v>4.3</v>
          </cell>
          <cell r="AZ685" t="str">
            <v>D</v>
          </cell>
          <cell r="BA685">
            <v>1</v>
          </cell>
          <cell r="BB685">
            <v>7</v>
          </cell>
          <cell r="BC685">
            <v>9</v>
          </cell>
          <cell r="BD685">
            <v>3.5</v>
          </cell>
          <cell r="BE685">
            <v>8.2</v>
          </cell>
          <cell r="BF685" t="str">
            <v>B+</v>
          </cell>
          <cell r="BG685">
            <v>3.5</v>
          </cell>
          <cell r="BH685" t="str">
            <v>-1</v>
          </cell>
          <cell r="BI685">
            <v>3.5</v>
          </cell>
          <cell r="BJ685">
            <v>3.5</v>
          </cell>
          <cell r="BK685">
            <v>3.5</v>
          </cell>
          <cell r="BL685">
            <v>3.5</v>
          </cell>
          <cell r="BM685" t="str">
            <v>-1</v>
          </cell>
          <cell r="BN685">
            <v>3.5</v>
          </cell>
          <cell r="BO685">
            <v>3.5</v>
          </cell>
          <cell r="BP685">
            <v>3.5</v>
          </cell>
          <cell r="BQ685">
            <v>3.5</v>
          </cell>
          <cell r="BR685" t="str">
            <v>-1</v>
          </cell>
          <cell r="BS685">
            <v>3.5</v>
          </cell>
          <cell r="BT685">
            <v>3.5</v>
          </cell>
          <cell r="BU685">
            <v>3.5</v>
          </cell>
          <cell r="BV685">
            <v>3.5</v>
          </cell>
          <cell r="BW685">
            <v>8.1</v>
          </cell>
          <cell r="BX685">
            <v>5</v>
          </cell>
          <cell r="BY685">
            <v>2</v>
          </cell>
          <cell r="BZ685">
            <v>6.2</v>
          </cell>
          <cell r="CA685" t="str">
            <v>C</v>
          </cell>
          <cell r="CB685">
            <v>2</v>
          </cell>
          <cell r="CC685">
            <v>8.3</v>
          </cell>
          <cell r="CD685">
            <v>3.5</v>
          </cell>
          <cell r="CE685">
            <v>1.5</v>
          </cell>
          <cell r="CF685">
            <v>5.4</v>
          </cell>
          <cell r="CG685" t="str">
            <v>D+</v>
          </cell>
          <cell r="CH685">
            <v>1.5</v>
          </cell>
          <cell r="CI685">
            <v>7.3</v>
          </cell>
          <cell r="CJ685">
            <v>4.5</v>
          </cell>
          <cell r="CK685">
            <v>2</v>
          </cell>
          <cell r="CL685">
            <v>5.6</v>
          </cell>
          <cell r="CM685" t="str">
            <v>C</v>
          </cell>
          <cell r="CN685">
            <v>2</v>
          </cell>
          <cell r="CO685">
            <v>7.6</v>
          </cell>
          <cell r="CP685">
            <v>2.7</v>
          </cell>
          <cell r="CQ685">
            <v>1</v>
          </cell>
          <cell r="CR685">
            <v>4.7</v>
          </cell>
          <cell r="CS685" t="str">
            <v>D</v>
          </cell>
          <cell r="CT685">
            <v>1</v>
          </cell>
          <cell r="CU685">
            <v>8.4</v>
          </cell>
          <cell r="CV685">
            <v>3.5</v>
          </cell>
          <cell r="CW685">
            <v>8.4</v>
          </cell>
          <cell r="CX685" t="str">
            <v>B+</v>
          </cell>
          <cell r="CY685">
            <v>3.5</v>
          </cell>
          <cell r="CZ685">
            <v>5.6</v>
          </cell>
          <cell r="DA685">
            <v>3</v>
          </cell>
          <cell r="DB685">
            <v>1</v>
          </cell>
        </row>
        <row r="686">
          <cell r="E686">
            <v>501210901</v>
          </cell>
          <cell r="F686" t="str">
            <v>Trần Thị Ngọc Trâm</v>
          </cell>
          <cell r="G686" t="str">
            <v>26/09/2003</v>
          </cell>
          <cell r="H686" t="str">
            <v>Nữ</v>
          </cell>
          <cell r="I686">
            <v>501210880</v>
          </cell>
          <cell r="J686">
            <v>5</v>
          </cell>
          <cell r="K686" t="str">
            <v>Chính Quy (Cao đẳng)</v>
          </cell>
          <cell r="L686" t="str">
            <v>Cao Đẳng</v>
          </cell>
          <cell r="M686">
            <v>279</v>
          </cell>
          <cell r="N686">
            <v>2021</v>
          </cell>
          <cell r="O686" t="str">
            <v>K34M10</v>
          </cell>
          <cell r="P686" t="str">
            <v>Giáo Dục Mầm Non</v>
          </cell>
          <cell r="Q686" t="str">
            <v>Giáo Dục Mầm Non</v>
          </cell>
          <cell r="R686" t="str">
            <v>Giáo dục Mầm Non</v>
          </cell>
          <cell r="S686" t="str">
            <v>2021-2024</v>
          </cell>
          <cell r="T686">
            <v>0</v>
          </cell>
          <cell r="U686">
            <v>0</v>
          </cell>
          <cell r="V686">
            <v>21.149999618530273</v>
          </cell>
          <cell r="W686">
            <v>21.149993896484375</v>
          </cell>
          <cell r="X686" t="b">
            <v>0</v>
          </cell>
          <cell r="Y686" t="str">
            <v>CM3.2007</v>
          </cell>
          <cell r="Z686">
            <v>21.149993896484375</v>
          </cell>
          <cell r="AA686">
            <v>52303001159</v>
          </cell>
          <cell r="AB686">
            <v>52302970880</v>
          </cell>
          <cell r="AC686">
            <v>52302970880</v>
          </cell>
          <cell r="AD686" t="str">
            <v>CM3.2007</v>
          </cell>
          <cell r="AE686">
            <v>1.81</v>
          </cell>
          <cell r="AF686">
            <v>1.5</v>
          </cell>
          <cell r="AG686">
            <v>4.92</v>
          </cell>
          <cell r="AH686">
            <v>5</v>
          </cell>
          <cell r="AI686" t="str">
            <v>Yếu</v>
          </cell>
          <cell r="AJ686">
            <v>2</v>
          </cell>
          <cell r="AK686">
            <v>1</v>
          </cell>
          <cell r="AL686">
            <v>1</v>
          </cell>
          <cell r="AM686">
            <v>17</v>
          </cell>
          <cell r="AN686">
            <v>13</v>
          </cell>
          <cell r="AO686">
            <v>17</v>
          </cell>
          <cell r="AP686">
            <v>3.5</v>
          </cell>
          <cell r="AQ686">
            <v>3</v>
          </cell>
          <cell r="AR686">
            <v>0.5</v>
          </cell>
          <cell r="AS686">
            <v>3.2</v>
          </cell>
          <cell r="AT686" t="str">
            <v>F+</v>
          </cell>
          <cell r="AU686">
            <v>0.5</v>
          </cell>
          <cell r="AV686">
            <v>6.2</v>
          </cell>
          <cell r="AW686">
            <v>1</v>
          </cell>
          <cell r="AX686">
            <v>0.5</v>
          </cell>
          <cell r="AY686">
            <v>3.1</v>
          </cell>
          <cell r="AZ686" t="str">
            <v>F+</v>
          </cell>
          <cell r="BA686">
            <v>0.5</v>
          </cell>
          <cell r="BB686">
            <v>10</v>
          </cell>
          <cell r="BC686">
            <v>8.1</v>
          </cell>
          <cell r="BD686">
            <v>4</v>
          </cell>
          <cell r="BE686">
            <v>8.9</v>
          </cell>
          <cell r="BF686" t="str">
            <v>A</v>
          </cell>
          <cell r="BG686">
            <v>4</v>
          </cell>
          <cell r="BH686" t="str">
            <v>-1</v>
          </cell>
          <cell r="BI686">
            <v>4</v>
          </cell>
          <cell r="BJ686">
            <v>4</v>
          </cell>
          <cell r="BK686">
            <v>4</v>
          </cell>
          <cell r="BL686">
            <v>4</v>
          </cell>
          <cell r="BM686" t="str">
            <v>-1</v>
          </cell>
          <cell r="BN686">
            <v>4</v>
          </cell>
          <cell r="BO686">
            <v>4</v>
          </cell>
          <cell r="BP686">
            <v>4</v>
          </cell>
          <cell r="BQ686">
            <v>4</v>
          </cell>
          <cell r="BR686" t="str">
            <v>-1</v>
          </cell>
          <cell r="BS686">
            <v>4</v>
          </cell>
          <cell r="BT686">
            <v>4</v>
          </cell>
          <cell r="BU686">
            <v>4</v>
          </cell>
          <cell r="BV686">
            <v>4</v>
          </cell>
          <cell r="BW686">
            <v>7.9</v>
          </cell>
          <cell r="BX686">
            <v>4</v>
          </cell>
          <cell r="BY686">
            <v>2</v>
          </cell>
          <cell r="BZ686">
            <v>5.6</v>
          </cell>
          <cell r="CA686" t="str">
            <v>C</v>
          </cell>
          <cell r="CB686">
            <v>2</v>
          </cell>
          <cell r="CC686">
            <v>3.3</v>
          </cell>
          <cell r="CD686">
            <v>4.5</v>
          </cell>
          <cell r="CE686">
            <v>1</v>
          </cell>
          <cell r="CF686">
            <v>4</v>
          </cell>
          <cell r="CG686" t="str">
            <v>D</v>
          </cell>
          <cell r="CH686">
            <v>1</v>
          </cell>
          <cell r="CI686">
            <v>7.5</v>
          </cell>
          <cell r="CJ686">
            <v>5</v>
          </cell>
          <cell r="CK686">
            <v>2</v>
          </cell>
          <cell r="CL686">
            <v>6</v>
          </cell>
          <cell r="CM686" t="str">
            <v>C</v>
          </cell>
          <cell r="CN686">
            <v>2</v>
          </cell>
          <cell r="CO686">
            <v>7.2</v>
          </cell>
          <cell r="CP686">
            <v>4.5</v>
          </cell>
          <cell r="CQ686">
            <v>2</v>
          </cell>
          <cell r="CR686">
            <v>5.6</v>
          </cell>
          <cell r="CS686" t="str">
            <v>C</v>
          </cell>
          <cell r="CT686">
            <v>2</v>
          </cell>
          <cell r="CU686">
            <v>8.3</v>
          </cell>
          <cell r="CV686">
            <v>3.5</v>
          </cell>
          <cell r="CW686">
            <v>8.3</v>
          </cell>
          <cell r="CX686" t="str">
            <v>B+</v>
          </cell>
          <cell r="CY686">
            <v>3.5</v>
          </cell>
          <cell r="CZ686">
            <v>6.3</v>
          </cell>
          <cell r="DA686">
            <v>3.5</v>
          </cell>
          <cell r="DB686">
            <v>1</v>
          </cell>
        </row>
        <row r="687">
          <cell r="E687">
            <v>501210216</v>
          </cell>
          <cell r="F687" t="str">
            <v>Trần Thị Ngọc Hân</v>
          </cell>
          <cell r="G687">
            <v>37748</v>
          </cell>
          <cell r="H687" t="str">
            <v>Nữ</v>
          </cell>
          <cell r="I687" t="str">
            <v>Lai Châu</v>
          </cell>
          <cell r="J687">
            <v>5</v>
          </cell>
          <cell r="K687" t="str">
            <v>Chính Quy (Cao đẳng)</v>
          </cell>
          <cell r="L687" t="str">
            <v>Cao Đẳng</v>
          </cell>
          <cell r="M687">
            <v>275</v>
          </cell>
          <cell r="N687">
            <v>2021</v>
          </cell>
          <cell r="O687" t="str">
            <v>K34M06</v>
          </cell>
          <cell r="P687" t="str">
            <v>Giáo Dục Mầm Non</v>
          </cell>
          <cell r="Q687" t="str">
            <v>Giáo Dục Mầm Non</v>
          </cell>
          <cell r="R687" t="str">
            <v>Giáo dục Mầm Non</v>
          </cell>
          <cell r="S687" t="str">
            <v>2021-2024</v>
          </cell>
          <cell r="T687">
            <v>0</v>
          </cell>
          <cell r="U687">
            <v>0</v>
          </cell>
          <cell r="V687">
            <v>22.149999618530273</v>
          </cell>
          <cell r="W687">
            <v>22.149993896484375</v>
          </cell>
          <cell r="X687" t="b">
            <v>0</v>
          </cell>
          <cell r="Y687" t="str">
            <v>CM3.4042</v>
          </cell>
          <cell r="Z687" t="str">
            <v>Ấp bình lợi, xã Đức Tân, huyện tân trụ, tỉnh long An </v>
          </cell>
          <cell r="AA687">
            <v>80303001210</v>
          </cell>
          <cell r="AB687">
            <v>44259</v>
          </cell>
          <cell r="AC687" t="str">
            <v>Cục cảnh sát quản lý hành chín</v>
          </cell>
          <cell r="AD687" t="str">
            <v>CM3.4042</v>
          </cell>
          <cell r="AE687">
            <v>1.77</v>
          </cell>
          <cell r="AF687">
            <v>1.47</v>
          </cell>
          <cell r="AG687">
            <v>5.16</v>
          </cell>
          <cell r="AH687">
            <v>5</v>
          </cell>
          <cell r="AI687" t="str">
            <v>Yếu</v>
          </cell>
          <cell r="AJ687">
            <v>2</v>
          </cell>
          <cell r="AK687">
            <v>1</v>
          </cell>
          <cell r="AL687">
            <v>1</v>
          </cell>
          <cell r="AM687">
            <v>17</v>
          </cell>
          <cell r="AN687">
            <v>13</v>
          </cell>
          <cell r="AO687">
            <v>17</v>
          </cell>
          <cell r="AP687">
            <v>6.5</v>
          </cell>
          <cell r="AQ687">
            <v>2</v>
          </cell>
          <cell r="AR687">
            <v>0.5</v>
          </cell>
          <cell r="AS687">
            <v>3.8</v>
          </cell>
          <cell r="AT687" t="str">
            <v>F+</v>
          </cell>
          <cell r="AU687">
            <v>0.5</v>
          </cell>
          <cell r="AV687">
            <v>6.8</v>
          </cell>
          <cell r="AW687">
            <v>2</v>
          </cell>
          <cell r="AX687">
            <v>0.5</v>
          </cell>
          <cell r="AY687">
            <v>3.9</v>
          </cell>
          <cell r="AZ687" t="str">
            <v>F+</v>
          </cell>
          <cell r="BA687">
            <v>0.5</v>
          </cell>
          <cell r="BB687">
            <v>0.5</v>
          </cell>
          <cell r="BC687" t="str">
            <v>-1</v>
          </cell>
          <cell r="BD687">
            <v>0.5</v>
          </cell>
          <cell r="BE687">
            <v>0.5</v>
          </cell>
          <cell r="BF687">
            <v>0.5</v>
          </cell>
          <cell r="BG687">
            <v>0.5</v>
          </cell>
          <cell r="BH687">
            <v>5</v>
          </cell>
          <cell r="BI687">
            <v>2</v>
          </cell>
          <cell r="BJ687">
            <v>5.5</v>
          </cell>
          <cell r="BK687" t="str">
            <v>C</v>
          </cell>
          <cell r="BL687">
            <v>2</v>
          </cell>
          <cell r="BM687" t="str">
            <v>-1</v>
          </cell>
          <cell r="BN687">
            <v>2</v>
          </cell>
          <cell r="BO687">
            <v>2</v>
          </cell>
          <cell r="BP687">
            <v>2</v>
          </cell>
          <cell r="BQ687">
            <v>2</v>
          </cell>
          <cell r="BR687" t="str">
            <v>-1</v>
          </cell>
          <cell r="BS687">
            <v>2</v>
          </cell>
          <cell r="BT687">
            <v>2</v>
          </cell>
          <cell r="BU687">
            <v>2</v>
          </cell>
          <cell r="BV687">
            <v>2</v>
          </cell>
          <cell r="BW687">
            <v>8.1</v>
          </cell>
          <cell r="BX687">
            <v>5</v>
          </cell>
          <cell r="BY687">
            <v>2</v>
          </cell>
          <cell r="BZ687">
            <v>6.2</v>
          </cell>
          <cell r="CA687" t="str">
            <v>C</v>
          </cell>
          <cell r="CB687">
            <v>2</v>
          </cell>
          <cell r="CC687">
            <v>7.3</v>
          </cell>
          <cell r="CD687">
            <v>6.5</v>
          </cell>
          <cell r="CE687">
            <v>2.5</v>
          </cell>
          <cell r="CF687">
            <v>6.8</v>
          </cell>
          <cell r="CG687" t="str">
            <v>C+</v>
          </cell>
          <cell r="CH687">
            <v>2.5</v>
          </cell>
          <cell r="CI687">
            <v>7.1</v>
          </cell>
          <cell r="CJ687">
            <v>3</v>
          </cell>
          <cell r="CK687">
            <v>1</v>
          </cell>
          <cell r="CL687">
            <v>4.6</v>
          </cell>
          <cell r="CM687" t="str">
            <v>D</v>
          </cell>
          <cell r="CN687">
            <v>1</v>
          </cell>
          <cell r="CO687">
            <v>7.3</v>
          </cell>
          <cell r="CP687">
            <v>3.3</v>
          </cell>
          <cell r="CQ687">
            <v>1.5</v>
          </cell>
          <cell r="CR687">
            <v>4.9</v>
          </cell>
          <cell r="CS687" t="str">
            <v>D+</v>
          </cell>
          <cell r="CT687">
            <v>1.5</v>
          </cell>
          <cell r="CU687">
            <v>8.1</v>
          </cell>
          <cell r="CV687">
            <v>3.5</v>
          </cell>
          <cell r="CW687">
            <v>8.1</v>
          </cell>
          <cell r="CX687" t="str">
            <v>B+</v>
          </cell>
          <cell r="CY687">
            <v>3.5</v>
          </cell>
          <cell r="CZ687">
            <v>6.6</v>
          </cell>
          <cell r="DA687">
            <v>2.5</v>
          </cell>
          <cell r="DB687">
            <v>1</v>
          </cell>
        </row>
        <row r="688">
          <cell r="E688">
            <v>501210303</v>
          </cell>
          <cell r="F688" t="str">
            <v>Trần Thị Trúc Lam</v>
          </cell>
          <cell r="G688">
            <v>37904</v>
          </cell>
          <cell r="H688" t="str">
            <v>Nữ</v>
          </cell>
          <cell r="I688" t="str">
            <v>Đắk Lắk</v>
          </cell>
          <cell r="J688">
            <v>5</v>
          </cell>
          <cell r="K688" t="str">
            <v>Chính Quy (Cao đẳng)</v>
          </cell>
          <cell r="L688" t="str">
            <v>Cao Đẳng</v>
          </cell>
          <cell r="M688">
            <v>273</v>
          </cell>
          <cell r="N688">
            <v>2021</v>
          </cell>
          <cell r="O688" t="str">
            <v>K34M04</v>
          </cell>
          <cell r="P688" t="str">
            <v>Giáo Dục Mầm Non</v>
          </cell>
          <cell r="Q688" t="str">
            <v>Giáo Dục Mầm Non</v>
          </cell>
          <cell r="R688" t="str">
            <v>Giáo dục Mầm Non</v>
          </cell>
          <cell r="S688" t="str">
            <v>2021-2024</v>
          </cell>
          <cell r="T688">
            <v>0</v>
          </cell>
          <cell r="U688">
            <v>0</v>
          </cell>
          <cell r="V688">
            <v>18.75</v>
          </cell>
          <cell r="W688">
            <v>18.75</v>
          </cell>
          <cell r="X688" t="b">
            <v>0</v>
          </cell>
          <cell r="Y688" t="str">
            <v>CM3.2037</v>
          </cell>
          <cell r="Z688" t="str">
            <v>Xã IA-LÓP , huyện EA-SÚP, tỉnh ĐẮK LẮK </v>
          </cell>
          <cell r="AA688">
            <v>242050306</v>
          </cell>
          <cell r="AB688">
            <v>44531</v>
          </cell>
          <cell r="AC688" t="str">
            <v>Đắk Lắk</v>
          </cell>
          <cell r="AD688" t="str">
            <v>CM3.2037</v>
          </cell>
          <cell r="AE688">
            <v>1.77</v>
          </cell>
          <cell r="AF688">
            <v>1.47</v>
          </cell>
          <cell r="AG688">
            <v>4.92</v>
          </cell>
          <cell r="AH688">
            <v>5</v>
          </cell>
          <cell r="AI688" t="str">
            <v>Yếu</v>
          </cell>
          <cell r="AJ688">
            <v>3</v>
          </cell>
          <cell r="AK688">
            <v>1</v>
          </cell>
          <cell r="AL688">
            <v>1</v>
          </cell>
          <cell r="AM688">
            <v>17</v>
          </cell>
          <cell r="AN688">
            <v>13</v>
          </cell>
          <cell r="AO688">
            <v>17</v>
          </cell>
          <cell r="AP688">
            <v>4.4</v>
          </cell>
          <cell r="AQ688">
            <v>2</v>
          </cell>
          <cell r="AR688">
            <v>0.5</v>
          </cell>
          <cell r="AS688">
            <v>3</v>
          </cell>
          <cell r="AT688" t="str">
            <v>F+</v>
          </cell>
          <cell r="AU688">
            <v>0.5</v>
          </cell>
          <cell r="AV688">
            <v>6</v>
          </cell>
          <cell r="AW688">
            <v>2</v>
          </cell>
          <cell r="AX688">
            <v>0.5</v>
          </cell>
          <cell r="AY688">
            <v>3.6</v>
          </cell>
          <cell r="AZ688" t="str">
            <v>F+</v>
          </cell>
          <cell r="BA688">
            <v>0.5</v>
          </cell>
          <cell r="BB688">
            <v>0.5</v>
          </cell>
          <cell r="BC688" t="str">
            <v>-1</v>
          </cell>
          <cell r="BD688">
            <v>0.5</v>
          </cell>
          <cell r="BE688">
            <v>0.5</v>
          </cell>
          <cell r="BF688">
            <v>0.5</v>
          </cell>
          <cell r="BG688">
            <v>0.5</v>
          </cell>
          <cell r="BH688">
            <v>0</v>
          </cell>
          <cell r="BI688">
            <v>0</v>
          </cell>
          <cell r="BJ688">
            <v>1.2</v>
          </cell>
          <cell r="BK688" t="str">
            <v>F</v>
          </cell>
          <cell r="BL688">
            <v>0</v>
          </cell>
          <cell r="BM688" t="str">
            <v>-1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 t="str">
            <v>-1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6</v>
          </cell>
          <cell r="BX688">
            <v>5</v>
          </cell>
          <cell r="BY688">
            <v>1.5</v>
          </cell>
          <cell r="BZ688">
            <v>5.4</v>
          </cell>
          <cell r="CA688" t="str">
            <v>D+</v>
          </cell>
          <cell r="CB688">
            <v>1.5</v>
          </cell>
          <cell r="CC688">
            <v>7.4</v>
          </cell>
          <cell r="CD688">
            <v>6</v>
          </cell>
          <cell r="CE688">
            <v>2.5</v>
          </cell>
          <cell r="CF688">
            <v>6.6</v>
          </cell>
          <cell r="CG688" t="str">
            <v>C+</v>
          </cell>
          <cell r="CH688">
            <v>2.5</v>
          </cell>
          <cell r="CI688">
            <v>6.4</v>
          </cell>
          <cell r="CJ688">
            <v>5</v>
          </cell>
          <cell r="CK688">
            <v>2</v>
          </cell>
          <cell r="CL688">
            <v>5.6</v>
          </cell>
          <cell r="CM688" t="str">
            <v>C</v>
          </cell>
          <cell r="CN688">
            <v>2</v>
          </cell>
          <cell r="CO688">
            <v>7.3</v>
          </cell>
          <cell r="CP688">
            <v>3.3</v>
          </cell>
          <cell r="CQ688">
            <v>1.5</v>
          </cell>
          <cell r="CR688">
            <v>4.9</v>
          </cell>
          <cell r="CS688" t="str">
            <v>D+</v>
          </cell>
          <cell r="CT688">
            <v>1.5</v>
          </cell>
          <cell r="CU688">
            <v>5.6</v>
          </cell>
          <cell r="CV688">
            <v>2</v>
          </cell>
          <cell r="CW688">
            <v>5.6</v>
          </cell>
          <cell r="CX688" t="str">
            <v>C</v>
          </cell>
          <cell r="CY688">
            <v>2</v>
          </cell>
          <cell r="CZ688">
            <v>4.5</v>
          </cell>
          <cell r="DA688">
            <v>5</v>
          </cell>
          <cell r="DB688">
            <v>1.5</v>
          </cell>
        </row>
        <row r="689">
          <cell r="E689">
            <v>501210328</v>
          </cell>
          <cell r="F689" t="str">
            <v>Lê Thị Ngọc Linh</v>
          </cell>
          <cell r="G689" t="str">
            <v>15/03/2003</v>
          </cell>
          <cell r="H689" t="str">
            <v>Nữ</v>
          </cell>
          <cell r="I689" t="str">
            <v>Tiền Giang</v>
          </cell>
          <cell r="J689">
            <v>5</v>
          </cell>
          <cell r="K689" t="str">
            <v>Chính Quy (Cao đẳng)</v>
          </cell>
          <cell r="L689" t="str">
            <v>Cao Đẳng</v>
          </cell>
          <cell r="M689">
            <v>273</v>
          </cell>
          <cell r="N689">
            <v>2021</v>
          </cell>
          <cell r="O689" t="str">
            <v>K34M04</v>
          </cell>
          <cell r="P689" t="str">
            <v>Giáo Dục Mầm Non</v>
          </cell>
          <cell r="Q689" t="str">
            <v>Giáo Dục Mầm Non</v>
          </cell>
          <cell r="R689" t="str">
            <v>Giáo dục Mầm Non</v>
          </cell>
          <cell r="S689" t="str">
            <v>2021-2024</v>
          </cell>
          <cell r="T689">
            <v>0</v>
          </cell>
          <cell r="U689">
            <v>0</v>
          </cell>
          <cell r="V689">
            <v>20.899999618530273</v>
          </cell>
          <cell r="W689">
            <v>20.899993896484375</v>
          </cell>
          <cell r="X689" t="b">
            <v>0</v>
          </cell>
          <cell r="Y689" t="str">
            <v>CM3.0193</v>
          </cell>
          <cell r="Z689" t="str">
            <v>Ấp Thạnh Hiệp xã An Thạnh Thủy huyện Chợ Gạo tỉnh Tiền Giang</v>
          </cell>
          <cell r="AA689">
            <v>312534056</v>
          </cell>
          <cell r="AB689" t="str">
            <v>13/07/2017</v>
          </cell>
          <cell r="AC689" t="str">
            <v>Tiền Giang</v>
          </cell>
          <cell r="AD689" t="str">
            <v>CM3.0193</v>
          </cell>
          <cell r="AE689">
            <v>1.6</v>
          </cell>
          <cell r="AF689">
            <v>1.47</v>
          </cell>
          <cell r="AG689">
            <v>5.03</v>
          </cell>
          <cell r="AH689">
            <v>5</v>
          </cell>
          <cell r="AI689" t="str">
            <v>Yếu</v>
          </cell>
          <cell r="AJ689">
            <v>1</v>
          </cell>
          <cell r="AK689">
            <v>1</v>
          </cell>
          <cell r="AL689">
            <v>1</v>
          </cell>
          <cell r="AM689">
            <v>17</v>
          </cell>
          <cell r="AN689">
            <v>15</v>
          </cell>
          <cell r="AO689">
            <v>17</v>
          </cell>
          <cell r="AP689">
            <v>6.6</v>
          </cell>
          <cell r="AQ689">
            <v>6</v>
          </cell>
          <cell r="AR689">
            <v>2</v>
          </cell>
          <cell r="AS689">
            <v>6.2</v>
          </cell>
          <cell r="AT689" t="str">
            <v>C</v>
          </cell>
          <cell r="AU689">
            <v>2</v>
          </cell>
          <cell r="AV689">
            <v>6.8</v>
          </cell>
          <cell r="AW689">
            <v>0.5</v>
          </cell>
          <cell r="AX689">
            <v>0.5</v>
          </cell>
          <cell r="AY689">
            <v>3</v>
          </cell>
          <cell r="AZ689" t="str">
            <v>F+</v>
          </cell>
          <cell r="BA689">
            <v>0.5</v>
          </cell>
          <cell r="BB689">
            <v>0.5</v>
          </cell>
          <cell r="BC689" t="str">
            <v>-1</v>
          </cell>
          <cell r="BD689">
            <v>0.5</v>
          </cell>
          <cell r="BE689">
            <v>0.5</v>
          </cell>
          <cell r="BF689">
            <v>0.5</v>
          </cell>
          <cell r="BG689">
            <v>0.5</v>
          </cell>
          <cell r="BH689">
            <v>6</v>
          </cell>
          <cell r="BI689">
            <v>2</v>
          </cell>
          <cell r="BJ689">
            <v>5.7</v>
          </cell>
          <cell r="BK689" t="str">
            <v>C</v>
          </cell>
          <cell r="BL689">
            <v>2</v>
          </cell>
          <cell r="BM689" t="str">
            <v>-1</v>
          </cell>
          <cell r="BN689">
            <v>2</v>
          </cell>
          <cell r="BO689">
            <v>2</v>
          </cell>
          <cell r="BP689">
            <v>2</v>
          </cell>
          <cell r="BQ689">
            <v>2</v>
          </cell>
          <cell r="BR689" t="str">
            <v>-1</v>
          </cell>
          <cell r="BS689">
            <v>2</v>
          </cell>
          <cell r="BT689">
            <v>2</v>
          </cell>
          <cell r="BU689">
            <v>2</v>
          </cell>
          <cell r="BV689">
            <v>2</v>
          </cell>
          <cell r="BW689">
            <v>7</v>
          </cell>
          <cell r="BX689">
            <v>2</v>
          </cell>
          <cell r="BY689">
            <v>1</v>
          </cell>
          <cell r="BZ689">
            <v>4</v>
          </cell>
          <cell r="CA689" t="str">
            <v>D</v>
          </cell>
          <cell r="CB689">
            <v>1</v>
          </cell>
          <cell r="CC689">
            <v>7.7</v>
          </cell>
          <cell r="CD689">
            <v>4.5</v>
          </cell>
          <cell r="CE689">
            <v>2</v>
          </cell>
          <cell r="CF689">
            <v>5.8</v>
          </cell>
          <cell r="CG689" t="str">
            <v>C</v>
          </cell>
          <cell r="CH689">
            <v>2</v>
          </cell>
          <cell r="CI689">
            <v>8.1</v>
          </cell>
          <cell r="CJ689">
            <v>2.5</v>
          </cell>
          <cell r="CK689">
            <v>1</v>
          </cell>
          <cell r="CL689">
            <v>4.7</v>
          </cell>
          <cell r="CM689" t="str">
            <v>D</v>
          </cell>
          <cell r="CN689">
            <v>1</v>
          </cell>
          <cell r="CO689">
            <v>7.8</v>
          </cell>
          <cell r="CP689">
            <v>4.5</v>
          </cell>
          <cell r="CQ689">
            <v>2</v>
          </cell>
          <cell r="CR689">
            <v>5.8</v>
          </cell>
          <cell r="CS689" t="str">
            <v>C</v>
          </cell>
          <cell r="CT689">
            <v>2</v>
          </cell>
          <cell r="CU689">
            <v>7.5</v>
          </cell>
          <cell r="CV689">
            <v>3</v>
          </cell>
          <cell r="CW689">
            <v>7.5</v>
          </cell>
          <cell r="CX689" t="str">
            <v>B</v>
          </cell>
          <cell r="CY689">
            <v>3</v>
          </cell>
          <cell r="CZ689">
            <v>7.1</v>
          </cell>
          <cell r="DA689">
            <v>3</v>
          </cell>
          <cell r="DB689">
            <v>1</v>
          </cell>
        </row>
        <row r="690">
          <cell r="E690">
            <v>501210401</v>
          </cell>
          <cell r="F690" t="str">
            <v>Phạm Thị Diễm My</v>
          </cell>
          <cell r="G690">
            <v>37961</v>
          </cell>
          <cell r="H690" t="str">
            <v>Nữ</v>
          </cell>
          <cell r="I690" t="str">
            <v>Hậu Giang</v>
          </cell>
          <cell r="J690">
            <v>5</v>
          </cell>
          <cell r="K690" t="str">
            <v>Chính Quy (Cao đẳng)</v>
          </cell>
          <cell r="L690" t="str">
            <v>Cao Đẳng</v>
          </cell>
          <cell r="M690">
            <v>276</v>
          </cell>
          <cell r="N690">
            <v>2021</v>
          </cell>
          <cell r="O690" t="str">
            <v>K34M07</v>
          </cell>
          <cell r="P690" t="str">
            <v>Giáo Dục Mầm Non</v>
          </cell>
          <cell r="Q690" t="str">
            <v>Giáo Dục Mầm Non</v>
          </cell>
          <cell r="R690" t="str">
            <v>Giáo dục Mầm Non</v>
          </cell>
          <cell r="S690" t="str">
            <v>2021-2024</v>
          </cell>
          <cell r="T690">
            <v>0</v>
          </cell>
          <cell r="U690">
            <v>0</v>
          </cell>
          <cell r="V690">
            <v>20</v>
          </cell>
          <cell r="W690">
            <v>20</v>
          </cell>
          <cell r="X690" t="b">
            <v>0</v>
          </cell>
          <cell r="Y690" t="str">
            <v>CM3.5073</v>
          </cell>
          <cell r="Z690" t="str">
            <v>ấp thạnh thới,xã đông thạnh,huyện châu thành,tỉnh hậu giang</v>
          </cell>
          <cell r="AA690">
            <v>93303001566</v>
          </cell>
          <cell r="AB690" t="str">
            <v>13/04/2021</v>
          </cell>
          <cell r="AC690" t="str">
            <v>Cục Trưởng Cục Cảnh Sát Quản L</v>
          </cell>
          <cell r="AD690" t="str">
            <v>CM3.5073</v>
          </cell>
          <cell r="AE690">
            <v>1.77</v>
          </cell>
          <cell r="AF690">
            <v>1.47</v>
          </cell>
          <cell r="AG690">
            <v>5.04</v>
          </cell>
          <cell r="AH690">
            <v>5</v>
          </cell>
          <cell r="AI690" t="str">
            <v>Yếu</v>
          </cell>
          <cell r="AJ690">
            <v>2</v>
          </cell>
          <cell r="AK690">
            <v>1</v>
          </cell>
          <cell r="AL690">
            <v>1</v>
          </cell>
          <cell r="AM690">
            <v>17</v>
          </cell>
          <cell r="AN690">
            <v>13</v>
          </cell>
          <cell r="AO690">
            <v>17</v>
          </cell>
          <cell r="AP690">
            <v>6.3</v>
          </cell>
          <cell r="AQ690">
            <v>4</v>
          </cell>
          <cell r="AR690">
            <v>1.5</v>
          </cell>
          <cell r="AS690">
            <v>4.9</v>
          </cell>
          <cell r="AT690" t="str">
            <v>D+</v>
          </cell>
          <cell r="AU690">
            <v>1.5</v>
          </cell>
          <cell r="AV690">
            <v>7</v>
          </cell>
          <cell r="AW690">
            <v>0.5</v>
          </cell>
          <cell r="AX690">
            <v>0.5</v>
          </cell>
          <cell r="AY690">
            <v>3.1</v>
          </cell>
          <cell r="AZ690" t="str">
            <v>F+</v>
          </cell>
          <cell r="BA690">
            <v>0.5</v>
          </cell>
          <cell r="BB690">
            <v>0.5</v>
          </cell>
          <cell r="BC690" t="str">
            <v>-1</v>
          </cell>
          <cell r="BD690">
            <v>0.5</v>
          </cell>
          <cell r="BE690">
            <v>0.5</v>
          </cell>
          <cell r="BF690">
            <v>0.5</v>
          </cell>
          <cell r="BG690">
            <v>0.5</v>
          </cell>
          <cell r="BH690">
            <v>7</v>
          </cell>
          <cell r="BI690">
            <v>3</v>
          </cell>
          <cell r="BJ690">
            <v>7.4</v>
          </cell>
          <cell r="BK690" t="str">
            <v>B</v>
          </cell>
          <cell r="BL690">
            <v>3</v>
          </cell>
          <cell r="BM690" t="str">
            <v>-1</v>
          </cell>
          <cell r="BN690">
            <v>3</v>
          </cell>
          <cell r="BO690">
            <v>3</v>
          </cell>
          <cell r="BP690">
            <v>3</v>
          </cell>
          <cell r="BQ690">
            <v>3</v>
          </cell>
          <cell r="BR690" t="str">
            <v>-1</v>
          </cell>
          <cell r="BS690">
            <v>3</v>
          </cell>
          <cell r="BT690">
            <v>3</v>
          </cell>
          <cell r="BU690">
            <v>3</v>
          </cell>
          <cell r="BV690">
            <v>3</v>
          </cell>
          <cell r="BW690">
            <v>8</v>
          </cell>
          <cell r="BX690">
            <v>5</v>
          </cell>
          <cell r="BY690">
            <v>2</v>
          </cell>
          <cell r="BZ690">
            <v>6.2</v>
          </cell>
          <cell r="CA690" t="str">
            <v>C</v>
          </cell>
          <cell r="CB690">
            <v>2</v>
          </cell>
          <cell r="CC690">
            <v>7.8</v>
          </cell>
          <cell r="CD690">
            <v>4</v>
          </cell>
          <cell r="CE690">
            <v>2</v>
          </cell>
          <cell r="CF690">
            <v>5.5</v>
          </cell>
          <cell r="CG690" t="str">
            <v>C</v>
          </cell>
          <cell r="CH690">
            <v>2</v>
          </cell>
          <cell r="CI690">
            <v>7.8</v>
          </cell>
          <cell r="CJ690">
            <v>2.5</v>
          </cell>
          <cell r="CK690">
            <v>1</v>
          </cell>
          <cell r="CL690">
            <v>4.6</v>
          </cell>
          <cell r="CM690" t="str">
            <v>D</v>
          </cell>
          <cell r="CN690">
            <v>1</v>
          </cell>
          <cell r="CO690">
            <v>6.8</v>
          </cell>
          <cell r="CP690">
            <v>4</v>
          </cell>
          <cell r="CQ690">
            <v>1.5</v>
          </cell>
          <cell r="CR690">
            <v>5.1</v>
          </cell>
          <cell r="CS690" t="str">
            <v>D+</v>
          </cell>
          <cell r="CT690">
            <v>1.5</v>
          </cell>
          <cell r="CU690">
            <v>7.9</v>
          </cell>
          <cell r="CV690">
            <v>3.5</v>
          </cell>
          <cell r="CW690">
            <v>7.9</v>
          </cell>
          <cell r="CX690" t="str">
            <v>B+</v>
          </cell>
          <cell r="CY690">
            <v>3.5</v>
          </cell>
          <cell r="CZ690">
            <v>6.9</v>
          </cell>
          <cell r="DA690">
            <v>1.8</v>
          </cell>
          <cell r="DB690">
            <v>0.5</v>
          </cell>
        </row>
        <row r="691">
          <cell r="E691">
            <v>501210413</v>
          </cell>
          <cell r="F691" t="str">
            <v>Nguyễn Thị Kim Nga</v>
          </cell>
          <cell r="G691">
            <v>37505</v>
          </cell>
          <cell r="H691" t="str">
            <v>Nữ</v>
          </cell>
          <cell r="I691" t="str">
            <v>Tiền Giang</v>
          </cell>
          <cell r="J691">
            <v>5</v>
          </cell>
          <cell r="K691" t="str">
            <v>Chính Quy (Cao đẳng)</v>
          </cell>
          <cell r="L691" t="str">
            <v>Cao Đẳng</v>
          </cell>
          <cell r="M691">
            <v>273</v>
          </cell>
          <cell r="N691">
            <v>2021</v>
          </cell>
          <cell r="O691" t="str">
            <v>K34M04</v>
          </cell>
          <cell r="P691" t="str">
            <v>Giáo Dục Mầm Non</v>
          </cell>
          <cell r="Q691" t="str">
            <v>Giáo Dục Mầm Non</v>
          </cell>
          <cell r="R691" t="str">
            <v>Giáo dục Mầm Non</v>
          </cell>
          <cell r="S691" t="str">
            <v>2021-2024</v>
          </cell>
          <cell r="T691">
            <v>0</v>
          </cell>
          <cell r="U691">
            <v>0</v>
          </cell>
          <cell r="V691">
            <v>20.5</v>
          </cell>
          <cell r="W691">
            <v>20.5</v>
          </cell>
          <cell r="X691" t="b">
            <v>0</v>
          </cell>
          <cell r="Y691" t="str">
            <v>CM3.0154</v>
          </cell>
          <cell r="Z691" t="str">
            <v>162Ấp Giồng Tân xã Tăng Hoà huyện Gò Công Đông tỉnh Tiền Giang </v>
          </cell>
          <cell r="AA691">
            <v>82302014025</v>
          </cell>
          <cell r="AB691">
            <v>44445</v>
          </cell>
          <cell r="AC691" t="str">
            <v>Cục trưởng cục cảnh sát quản l</v>
          </cell>
          <cell r="AD691" t="str">
            <v>CM3.0154</v>
          </cell>
          <cell r="AE691">
            <v>1.77</v>
          </cell>
          <cell r="AF691">
            <v>1.47</v>
          </cell>
          <cell r="AG691">
            <v>4.89</v>
          </cell>
          <cell r="AH691">
            <v>5</v>
          </cell>
          <cell r="AI691" t="str">
            <v>Yếu</v>
          </cell>
          <cell r="AJ691">
            <v>2</v>
          </cell>
          <cell r="AK691">
            <v>1</v>
          </cell>
          <cell r="AL691">
            <v>1</v>
          </cell>
          <cell r="AM691">
            <v>17</v>
          </cell>
          <cell r="AN691">
            <v>13</v>
          </cell>
          <cell r="AO691">
            <v>17</v>
          </cell>
          <cell r="AP691">
            <v>6.4</v>
          </cell>
          <cell r="AQ691">
            <v>1</v>
          </cell>
          <cell r="AR691">
            <v>0.5</v>
          </cell>
          <cell r="AS691">
            <v>3.2</v>
          </cell>
          <cell r="AT691" t="str">
            <v>F+</v>
          </cell>
          <cell r="AU691">
            <v>0.5</v>
          </cell>
          <cell r="AV691">
            <v>6.9</v>
          </cell>
          <cell r="AW691">
            <v>0.5</v>
          </cell>
          <cell r="AX691">
            <v>0.5</v>
          </cell>
          <cell r="AY691">
            <v>3.1</v>
          </cell>
          <cell r="AZ691" t="str">
            <v>F+</v>
          </cell>
          <cell r="BA691">
            <v>0.5</v>
          </cell>
          <cell r="BB691">
            <v>0.5</v>
          </cell>
          <cell r="BC691" t="str">
            <v>-1</v>
          </cell>
          <cell r="BD691">
            <v>0.5</v>
          </cell>
          <cell r="BE691">
            <v>0.5</v>
          </cell>
          <cell r="BF691">
            <v>0.5</v>
          </cell>
          <cell r="BG691">
            <v>0.5</v>
          </cell>
          <cell r="BH691">
            <v>5</v>
          </cell>
          <cell r="BI691">
            <v>2</v>
          </cell>
          <cell r="BJ691">
            <v>5.7</v>
          </cell>
          <cell r="BK691" t="str">
            <v>C</v>
          </cell>
          <cell r="BL691">
            <v>2</v>
          </cell>
          <cell r="BM691" t="str">
            <v>-1</v>
          </cell>
          <cell r="BN691">
            <v>2</v>
          </cell>
          <cell r="BO691">
            <v>2</v>
          </cell>
          <cell r="BP691">
            <v>2</v>
          </cell>
          <cell r="BQ691">
            <v>2</v>
          </cell>
          <cell r="BR691" t="str">
            <v>-1</v>
          </cell>
          <cell r="BS691">
            <v>2</v>
          </cell>
          <cell r="BT691">
            <v>2</v>
          </cell>
          <cell r="BU691">
            <v>2</v>
          </cell>
          <cell r="BV691">
            <v>2</v>
          </cell>
          <cell r="BW691">
            <v>7</v>
          </cell>
          <cell r="BX691">
            <v>2</v>
          </cell>
          <cell r="BY691">
            <v>1</v>
          </cell>
          <cell r="BZ691">
            <v>4</v>
          </cell>
          <cell r="CA691" t="str">
            <v>D</v>
          </cell>
          <cell r="CB691">
            <v>1</v>
          </cell>
          <cell r="CC691">
            <v>7.7</v>
          </cell>
          <cell r="CD691">
            <v>6.5</v>
          </cell>
          <cell r="CE691">
            <v>3</v>
          </cell>
          <cell r="CF691">
            <v>7</v>
          </cell>
          <cell r="CG691" t="str">
            <v>B</v>
          </cell>
          <cell r="CH691">
            <v>3</v>
          </cell>
          <cell r="CI691">
            <v>8.1</v>
          </cell>
          <cell r="CJ691">
            <v>5</v>
          </cell>
          <cell r="CK691">
            <v>2</v>
          </cell>
          <cell r="CL691">
            <v>6.2</v>
          </cell>
          <cell r="CM691" t="str">
            <v>C</v>
          </cell>
          <cell r="CN691">
            <v>2</v>
          </cell>
          <cell r="CO691">
            <v>7.9</v>
          </cell>
          <cell r="CP691">
            <v>3.5</v>
          </cell>
          <cell r="CQ691">
            <v>1.5</v>
          </cell>
          <cell r="CR691">
            <v>5.3</v>
          </cell>
          <cell r="CS691" t="str">
            <v>D+</v>
          </cell>
          <cell r="CT691">
            <v>1.5</v>
          </cell>
          <cell r="CU691">
            <v>8.2</v>
          </cell>
          <cell r="CV691">
            <v>3.5</v>
          </cell>
          <cell r="CW691">
            <v>8.2</v>
          </cell>
          <cell r="CX691" t="str">
            <v>B+</v>
          </cell>
          <cell r="CY691">
            <v>3.5</v>
          </cell>
          <cell r="CZ691">
            <v>6.9</v>
          </cell>
          <cell r="DA691">
            <v>2</v>
          </cell>
          <cell r="DB691">
            <v>1</v>
          </cell>
        </row>
        <row r="692">
          <cell r="E692">
            <v>501210752</v>
          </cell>
          <cell r="F692" t="str">
            <v>Nguyễn Thị Thanh Thúy</v>
          </cell>
          <cell r="G692" t="str">
            <v>29/10/2002</v>
          </cell>
          <cell r="H692" t="str">
            <v>Nữ</v>
          </cell>
          <cell r="I692" t="str">
            <v>Bình Định</v>
          </cell>
          <cell r="J692">
            <v>5</v>
          </cell>
          <cell r="K692" t="str">
            <v>Chính Quy (Cao đẳng)</v>
          </cell>
          <cell r="L692" t="str">
            <v>Cao Đẳng</v>
          </cell>
          <cell r="M692">
            <v>274</v>
          </cell>
          <cell r="N692">
            <v>2021</v>
          </cell>
          <cell r="O692" t="str">
            <v>K34M05</v>
          </cell>
          <cell r="P692" t="str">
            <v>Giáo Dục Mầm Non</v>
          </cell>
          <cell r="Q692" t="str">
            <v>Giáo Dục Mầm Non</v>
          </cell>
          <cell r="R692" t="str">
            <v>Giáo dục Mầm Non</v>
          </cell>
          <cell r="S692" t="str">
            <v>2021-2024</v>
          </cell>
          <cell r="T692">
            <v>0</v>
          </cell>
          <cell r="U692">
            <v>0</v>
          </cell>
          <cell r="V692">
            <v>21.700000762939453</v>
          </cell>
          <cell r="W692">
            <v>21.699996948242188</v>
          </cell>
          <cell r="X692" t="b">
            <v>0</v>
          </cell>
          <cell r="Y692" t="str">
            <v>CM3.5031</v>
          </cell>
          <cell r="Z692" t="str">
            <v>An Thường 2 Ân Thạnh Hoài Ân Bình Định </v>
          </cell>
          <cell r="AA692">
            <v>215565018</v>
          </cell>
          <cell r="AB692" t="str">
            <v>25/10/2017</v>
          </cell>
          <cell r="AC692" t="str">
            <v>Bình Định </v>
          </cell>
          <cell r="AD692" t="str">
            <v>CM3.5031</v>
          </cell>
          <cell r="AE692">
            <v>1.88</v>
          </cell>
          <cell r="AF692">
            <v>1.47</v>
          </cell>
          <cell r="AG692">
            <v>5.06</v>
          </cell>
          <cell r="AH692">
            <v>5</v>
          </cell>
          <cell r="AI692" t="str">
            <v>Yếu</v>
          </cell>
          <cell r="AJ692">
            <v>2</v>
          </cell>
          <cell r="AK692">
            <v>1</v>
          </cell>
          <cell r="AL692">
            <v>1</v>
          </cell>
          <cell r="AM692">
            <v>17</v>
          </cell>
          <cell r="AN692">
            <v>12</v>
          </cell>
          <cell r="AO692">
            <v>17</v>
          </cell>
          <cell r="AP692">
            <v>6.9</v>
          </cell>
          <cell r="AQ692">
            <v>5</v>
          </cell>
          <cell r="AR692">
            <v>2</v>
          </cell>
          <cell r="AS692">
            <v>5.8</v>
          </cell>
          <cell r="AT692" t="str">
            <v>C</v>
          </cell>
          <cell r="AU692">
            <v>2</v>
          </cell>
          <cell r="AV692">
            <v>8.3</v>
          </cell>
          <cell r="AW692">
            <v>0</v>
          </cell>
          <cell r="AX692">
            <v>0.5</v>
          </cell>
          <cell r="AY692">
            <v>3.3</v>
          </cell>
          <cell r="AZ692" t="str">
            <v>F+</v>
          </cell>
          <cell r="BA692">
            <v>0.5</v>
          </cell>
          <cell r="BB692">
            <v>10</v>
          </cell>
          <cell r="BC692">
            <v>9.2</v>
          </cell>
          <cell r="BD692">
            <v>4</v>
          </cell>
          <cell r="BE692">
            <v>9.5</v>
          </cell>
          <cell r="BF692" t="str">
            <v>A</v>
          </cell>
          <cell r="BG692">
            <v>4</v>
          </cell>
          <cell r="BH692" t="str">
            <v>-1</v>
          </cell>
          <cell r="BI692">
            <v>4</v>
          </cell>
          <cell r="BJ692">
            <v>4</v>
          </cell>
          <cell r="BK692">
            <v>4</v>
          </cell>
          <cell r="BL692">
            <v>4</v>
          </cell>
          <cell r="BM692" t="str">
            <v>-1</v>
          </cell>
          <cell r="BN692">
            <v>4</v>
          </cell>
          <cell r="BO692">
            <v>4</v>
          </cell>
          <cell r="BP692">
            <v>4</v>
          </cell>
          <cell r="BQ692">
            <v>4</v>
          </cell>
          <cell r="BR692" t="str">
            <v>-1</v>
          </cell>
          <cell r="BS692">
            <v>4</v>
          </cell>
          <cell r="BT692">
            <v>4</v>
          </cell>
          <cell r="BU692">
            <v>4</v>
          </cell>
          <cell r="BV692">
            <v>4</v>
          </cell>
          <cell r="BW692">
            <v>8.5</v>
          </cell>
          <cell r="BX692">
            <v>0</v>
          </cell>
          <cell r="BY692">
            <v>0.5</v>
          </cell>
          <cell r="BZ692">
            <v>3.4</v>
          </cell>
          <cell r="CA692" t="str">
            <v>F+</v>
          </cell>
          <cell r="CB692">
            <v>0.5</v>
          </cell>
          <cell r="CC692">
            <v>7.9</v>
          </cell>
          <cell r="CD692">
            <v>5</v>
          </cell>
          <cell r="CE692">
            <v>2</v>
          </cell>
          <cell r="CF692">
            <v>6.2</v>
          </cell>
          <cell r="CG692" t="str">
            <v>C</v>
          </cell>
          <cell r="CH692">
            <v>2</v>
          </cell>
          <cell r="CI692">
            <v>9.4</v>
          </cell>
          <cell r="CJ692">
            <v>2</v>
          </cell>
          <cell r="CK692">
            <v>1.5</v>
          </cell>
          <cell r="CL692">
            <v>5</v>
          </cell>
          <cell r="CM692" t="str">
            <v>D+</v>
          </cell>
          <cell r="CN692">
            <v>1.5</v>
          </cell>
          <cell r="CO692">
            <v>7.8</v>
          </cell>
          <cell r="CP692">
            <v>5</v>
          </cell>
          <cell r="CQ692">
            <v>2</v>
          </cell>
          <cell r="CR692">
            <v>6.1</v>
          </cell>
          <cell r="CS692" t="str">
            <v>C</v>
          </cell>
          <cell r="CT692">
            <v>2</v>
          </cell>
          <cell r="CU692">
            <v>8.1</v>
          </cell>
          <cell r="CV692">
            <v>3.5</v>
          </cell>
          <cell r="CW692">
            <v>8.1</v>
          </cell>
          <cell r="CX692" t="str">
            <v>B+</v>
          </cell>
          <cell r="CY692">
            <v>3.5</v>
          </cell>
          <cell r="CZ692">
            <v>7.2</v>
          </cell>
          <cell r="DA692">
            <v>2.5</v>
          </cell>
          <cell r="DB692">
            <v>1</v>
          </cell>
        </row>
        <row r="693">
          <cell r="E693">
            <v>501210832</v>
          </cell>
          <cell r="F693" t="str">
            <v>Trần Thị Thanh Tiền</v>
          </cell>
          <cell r="G693">
            <v>37681</v>
          </cell>
          <cell r="H693" t="str">
            <v>Nữ</v>
          </cell>
          <cell r="I693" t="str">
            <v>Long An</v>
          </cell>
          <cell r="J693">
            <v>5</v>
          </cell>
          <cell r="K693" t="str">
            <v>Chính Quy (Cao đẳng)</v>
          </cell>
          <cell r="L693" t="str">
            <v>Cao Đẳng</v>
          </cell>
          <cell r="M693">
            <v>277</v>
          </cell>
          <cell r="N693">
            <v>2021</v>
          </cell>
          <cell r="O693" t="str">
            <v>K34M08</v>
          </cell>
          <cell r="P693" t="str">
            <v>Giáo Dục Mầm Non</v>
          </cell>
          <cell r="Q693" t="str">
            <v>Giáo Dục Mầm Non</v>
          </cell>
          <cell r="R693" t="str">
            <v>Giáo dục Mầm Non</v>
          </cell>
          <cell r="S693" t="str">
            <v>2021-2024</v>
          </cell>
          <cell r="T693">
            <v>0</v>
          </cell>
          <cell r="U693">
            <v>0</v>
          </cell>
          <cell r="V693">
            <v>19.5</v>
          </cell>
          <cell r="W693">
            <v>19.5</v>
          </cell>
          <cell r="X693" t="b">
            <v>0</v>
          </cell>
          <cell r="Y693" t="str">
            <v>CM3.3018</v>
          </cell>
          <cell r="Z693" t="str">
            <v>Xã Long Hòa huyện Cần Đước tỉnh Long An </v>
          </cell>
          <cell r="AA693">
            <v>80303009395</v>
          </cell>
          <cell r="AB693">
            <v>44474</v>
          </cell>
          <cell r="AC693" t="str">
            <v>Cục trưởng cục cảnh sát quản l</v>
          </cell>
          <cell r="AD693" t="str">
            <v>CM3.3018</v>
          </cell>
          <cell r="AE693">
            <v>1.6</v>
          </cell>
          <cell r="AF693">
            <v>1.47</v>
          </cell>
          <cell r="AG693">
            <v>4.88</v>
          </cell>
          <cell r="AH693">
            <v>5</v>
          </cell>
          <cell r="AI693" t="str">
            <v>Yếu</v>
          </cell>
          <cell r="AJ693">
            <v>1</v>
          </cell>
          <cell r="AK693">
            <v>1</v>
          </cell>
          <cell r="AL693">
            <v>1</v>
          </cell>
          <cell r="AM693">
            <v>17</v>
          </cell>
          <cell r="AN693">
            <v>15</v>
          </cell>
          <cell r="AO693">
            <v>17</v>
          </cell>
          <cell r="AP693">
            <v>6.3</v>
          </cell>
          <cell r="AQ693">
            <v>1</v>
          </cell>
          <cell r="AR693">
            <v>0.5</v>
          </cell>
          <cell r="AS693">
            <v>3.1</v>
          </cell>
          <cell r="AT693" t="str">
            <v>F+</v>
          </cell>
          <cell r="AU693">
            <v>0.5</v>
          </cell>
          <cell r="AV693">
            <v>7</v>
          </cell>
          <cell r="AW693">
            <v>2</v>
          </cell>
          <cell r="AX693">
            <v>1</v>
          </cell>
          <cell r="AY693">
            <v>4</v>
          </cell>
          <cell r="AZ693" t="str">
            <v>D</v>
          </cell>
          <cell r="BA693">
            <v>1</v>
          </cell>
          <cell r="BB693">
            <v>8</v>
          </cell>
          <cell r="BC693">
            <v>8.6</v>
          </cell>
          <cell r="BD693">
            <v>3.5</v>
          </cell>
          <cell r="BE693">
            <v>8.4</v>
          </cell>
          <cell r="BF693" t="str">
            <v>B+</v>
          </cell>
          <cell r="BG693">
            <v>3.5</v>
          </cell>
          <cell r="BH693" t="str">
            <v>-1</v>
          </cell>
          <cell r="BI693">
            <v>3.5</v>
          </cell>
          <cell r="BJ693">
            <v>3.5</v>
          </cell>
          <cell r="BK693">
            <v>3.5</v>
          </cell>
          <cell r="BL693">
            <v>3.5</v>
          </cell>
          <cell r="BM693" t="str">
            <v>-1</v>
          </cell>
          <cell r="BN693">
            <v>3.5</v>
          </cell>
          <cell r="BO693">
            <v>3.5</v>
          </cell>
          <cell r="BP693">
            <v>3.5</v>
          </cell>
          <cell r="BQ693">
            <v>3.5</v>
          </cell>
          <cell r="BR693" t="str">
            <v>-1</v>
          </cell>
          <cell r="BS693">
            <v>3.5</v>
          </cell>
          <cell r="BT693">
            <v>3.5</v>
          </cell>
          <cell r="BU693">
            <v>3.5</v>
          </cell>
          <cell r="BV693">
            <v>3.5</v>
          </cell>
          <cell r="BW693">
            <v>8.3</v>
          </cell>
          <cell r="BX693">
            <v>3</v>
          </cell>
          <cell r="BY693">
            <v>1.5</v>
          </cell>
          <cell r="BZ693">
            <v>5.1</v>
          </cell>
          <cell r="CA693" t="str">
            <v>D+</v>
          </cell>
          <cell r="CB693">
            <v>1.5</v>
          </cell>
          <cell r="CC693">
            <v>7.9</v>
          </cell>
          <cell r="CD693">
            <v>3.5</v>
          </cell>
          <cell r="CE693">
            <v>1.5</v>
          </cell>
          <cell r="CF693">
            <v>5.3</v>
          </cell>
          <cell r="CG693" t="str">
            <v>D+</v>
          </cell>
          <cell r="CH693">
            <v>1.5</v>
          </cell>
          <cell r="CI693">
            <v>6.7</v>
          </cell>
          <cell r="CJ693">
            <v>4</v>
          </cell>
          <cell r="CK693">
            <v>1.5</v>
          </cell>
          <cell r="CL693">
            <v>5.1</v>
          </cell>
          <cell r="CM693" t="str">
            <v>D+</v>
          </cell>
          <cell r="CN693">
            <v>1.5</v>
          </cell>
          <cell r="CO693">
            <v>7.8</v>
          </cell>
          <cell r="CP693">
            <v>4</v>
          </cell>
          <cell r="CQ693">
            <v>2</v>
          </cell>
          <cell r="CR693">
            <v>5.5</v>
          </cell>
          <cell r="CS693" t="str">
            <v>C</v>
          </cell>
          <cell r="CT693">
            <v>2</v>
          </cell>
          <cell r="CU693">
            <v>7.9</v>
          </cell>
          <cell r="CV693">
            <v>3.5</v>
          </cell>
          <cell r="CW693">
            <v>7.9</v>
          </cell>
          <cell r="CX693" t="str">
            <v>B+</v>
          </cell>
          <cell r="CY693">
            <v>3.5</v>
          </cell>
          <cell r="CZ693">
            <v>6.5</v>
          </cell>
          <cell r="DA693">
            <v>2.5</v>
          </cell>
          <cell r="DB693">
            <v>1</v>
          </cell>
        </row>
        <row r="694">
          <cell r="E694">
            <v>501210914</v>
          </cell>
          <cell r="F694" t="str">
            <v>Nguyễn Thị Huyền Trân</v>
          </cell>
          <cell r="G694" t="str">
            <v>25/08/2003</v>
          </cell>
          <cell r="H694" t="str">
            <v>Nữ</v>
          </cell>
          <cell r="I694" t="str">
            <v>TP. Hồ Chí Minh</v>
          </cell>
          <cell r="J694">
            <v>5</v>
          </cell>
          <cell r="K694" t="str">
            <v>Chính Quy (Cao đẳng)</v>
          </cell>
          <cell r="L694" t="str">
            <v>Cao Đẳng</v>
          </cell>
          <cell r="M694">
            <v>276</v>
          </cell>
          <cell r="N694">
            <v>2021</v>
          </cell>
          <cell r="O694" t="str">
            <v>K34M07</v>
          </cell>
          <cell r="P694" t="str">
            <v>Giáo Dục Mầm Non</v>
          </cell>
          <cell r="Q694" t="str">
            <v>Giáo Dục Mầm Non</v>
          </cell>
          <cell r="R694" t="str">
            <v>Giáo dục Mầm Non</v>
          </cell>
          <cell r="S694" t="str">
            <v>2021-2024</v>
          </cell>
          <cell r="T694">
            <v>0</v>
          </cell>
          <cell r="U694">
            <v>0</v>
          </cell>
          <cell r="V694">
            <v>21.5</v>
          </cell>
          <cell r="W694">
            <v>21.5</v>
          </cell>
          <cell r="X694" t="b">
            <v>0</v>
          </cell>
          <cell r="Y694" t="str">
            <v>CM3.2041</v>
          </cell>
          <cell r="Z694" t="str">
            <v>67/1, đường số 3, phường 9, quận Gò Vấp, TPHCM</v>
          </cell>
          <cell r="AA694">
            <v>91303000137</v>
          </cell>
          <cell r="AB694">
            <v>43258</v>
          </cell>
          <cell r="AC694" t="str">
            <v>Cục trưởng cục cảnh sát ĐKQL c</v>
          </cell>
          <cell r="AD694" t="str">
            <v>CM3.2041</v>
          </cell>
          <cell r="AE694">
            <v>1.77</v>
          </cell>
          <cell r="AF694">
            <v>1.47</v>
          </cell>
          <cell r="AG694">
            <v>5.08</v>
          </cell>
          <cell r="AH694">
            <v>5</v>
          </cell>
          <cell r="AI694" t="str">
            <v>Yếu</v>
          </cell>
          <cell r="AJ694">
            <v>2</v>
          </cell>
          <cell r="AK694">
            <v>1</v>
          </cell>
          <cell r="AL694">
            <v>1</v>
          </cell>
          <cell r="AM694">
            <v>17</v>
          </cell>
          <cell r="AN694">
            <v>13</v>
          </cell>
          <cell r="AO694">
            <v>17</v>
          </cell>
          <cell r="AP694">
            <v>8</v>
          </cell>
          <cell r="AQ694">
            <v>5</v>
          </cell>
          <cell r="AR694">
            <v>2</v>
          </cell>
          <cell r="AS694">
            <v>6.2</v>
          </cell>
          <cell r="AT694" t="str">
            <v>C</v>
          </cell>
          <cell r="AU694">
            <v>2</v>
          </cell>
          <cell r="AV694">
            <v>6.8</v>
          </cell>
          <cell r="AW694">
            <v>0.5</v>
          </cell>
          <cell r="AX694">
            <v>0.5</v>
          </cell>
          <cell r="AY694">
            <v>3</v>
          </cell>
          <cell r="AZ694" t="str">
            <v>F+</v>
          </cell>
          <cell r="BA694">
            <v>0.5</v>
          </cell>
          <cell r="BB694">
            <v>8.3</v>
          </cell>
          <cell r="BC694">
            <v>8.5</v>
          </cell>
          <cell r="BD694">
            <v>3.5</v>
          </cell>
          <cell r="BE694">
            <v>8.4</v>
          </cell>
          <cell r="BF694" t="str">
            <v>B+</v>
          </cell>
          <cell r="BG694">
            <v>3.5</v>
          </cell>
          <cell r="BH694" t="str">
            <v>-1</v>
          </cell>
          <cell r="BI694">
            <v>3.5</v>
          </cell>
          <cell r="BJ694">
            <v>3.5</v>
          </cell>
          <cell r="BK694">
            <v>3.5</v>
          </cell>
          <cell r="BL694">
            <v>3.5</v>
          </cell>
          <cell r="BM694" t="str">
            <v>-1</v>
          </cell>
          <cell r="BN694">
            <v>3.5</v>
          </cell>
          <cell r="BO694">
            <v>3.5</v>
          </cell>
          <cell r="BP694">
            <v>3.5</v>
          </cell>
          <cell r="BQ694">
            <v>3.5</v>
          </cell>
          <cell r="BR694" t="str">
            <v>-1</v>
          </cell>
          <cell r="BS694">
            <v>3.5</v>
          </cell>
          <cell r="BT694">
            <v>3.5</v>
          </cell>
          <cell r="BU694">
            <v>3.5</v>
          </cell>
          <cell r="BV694">
            <v>3.5</v>
          </cell>
          <cell r="BW694">
            <v>8.9</v>
          </cell>
          <cell r="BX694">
            <v>4</v>
          </cell>
          <cell r="BY694">
            <v>2</v>
          </cell>
          <cell r="BZ694">
            <v>6</v>
          </cell>
          <cell r="CA694" t="str">
            <v>C</v>
          </cell>
          <cell r="CB694">
            <v>2</v>
          </cell>
          <cell r="CC694">
            <v>7.6</v>
          </cell>
          <cell r="CD694">
            <v>2.5</v>
          </cell>
          <cell r="CE694">
            <v>1</v>
          </cell>
          <cell r="CF694">
            <v>4.5</v>
          </cell>
          <cell r="CG694" t="str">
            <v>D</v>
          </cell>
          <cell r="CH694">
            <v>1</v>
          </cell>
          <cell r="CI694">
            <v>7.2</v>
          </cell>
          <cell r="CJ694">
            <v>1</v>
          </cell>
          <cell r="CK694">
            <v>0.5</v>
          </cell>
          <cell r="CL694">
            <v>3.5</v>
          </cell>
          <cell r="CM694" t="str">
            <v>F+</v>
          </cell>
          <cell r="CN694">
            <v>0.5</v>
          </cell>
          <cell r="CO694">
            <v>8</v>
          </cell>
          <cell r="CP694">
            <v>5</v>
          </cell>
          <cell r="CQ694">
            <v>2</v>
          </cell>
          <cell r="CR694">
            <v>6.2</v>
          </cell>
          <cell r="CS694" t="str">
            <v>C</v>
          </cell>
          <cell r="CT694">
            <v>2</v>
          </cell>
          <cell r="CU694">
            <v>7.4</v>
          </cell>
          <cell r="CV694">
            <v>3</v>
          </cell>
          <cell r="CW694">
            <v>7.4</v>
          </cell>
          <cell r="CX694" t="str">
            <v>B</v>
          </cell>
          <cell r="CY694">
            <v>3</v>
          </cell>
          <cell r="CZ694">
            <v>7.1</v>
          </cell>
          <cell r="DA694">
            <v>2</v>
          </cell>
          <cell r="DB694">
            <v>1</v>
          </cell>
        </row>
        <row r="695">
          <cell r="E695">
            <v>501210934</v>
          </cell>
          <cell r="F695" t="str">
            <v>Lục Anh Trí</v>
          </cell>
          <cell r="G695" t="str">
            <v>17/09/2003</v>
          </cell>
          <cell r="H695" t="str">
            <v>Nữ</v>
          </cell>
          <cell r="I695" t="str">
            <v>Trà Vinh</v>
          </cell>
          <cell r="J695">
            <v>5</v>
          </cell>
          <cell r="K695" t="str">
            <v>Chính Quy (Cao đẳng)</v>
          </cell>
          <cell r="L695" t="str">
            <v>Cao Đẳng</v>
          </cell>
          <cell r="M695">
            <v>277</v>
          </cell>
          <cell r="N695">
            <v>2021</v>
          </cell>
          <cell r="O695" t="str">
            <v>K34M08</v>
          </cell>
          <cell r="P695" t="str">
            <v>Giáo Dục Mầm Non</v>
          </cell>
          <cell r="Q695" t="str">
            <v>Giáo Dục Mầm Non</v>
          </cell>
          <cell r="R695" t="str">
            <v>Giáo dục Mầm Non</v>
          </cell>
          <cell r="S695" t="str">
            <v>2021-2024</v>
          </cell>
          <cell r="T695">
            <v>0</v>
          </cell>
          <cell r="U695">
            <v>0</v>
          </cell>
          <cell r="V695">
            <v>21.350000381469727</v>
          </cell>
          <cell r="W695">
            <v>21.349990844726562</v>
          </cell>
          <cell r="X695" t="b">
            <v>0</v>
          </cell>
          <cell r="Y695" t="str">
            <v>CM3.3036</v>
          </cell>
          <cell r="Z695" t="str">
            <v>1/2/5 đường số 5e phường bình hưng hoà a quận bình tân </v>
          </cell>
          <cell r="AA695">
            <v>335049657</v>
          </cell>
          <cell r="AB695" t="str">
            <v>14/06/2019</v>
          </cell>
          <cell r="AC695" t="str">
            <v>Trà Vinh</v>
          </cell>
          <cell r="AD695" t="str">
            <v>CM3.3036</v>
          </cell>
          <cell r="AE695">
            <v>2.15</v>
          </cell>
          <cell r="AF695">
            <v>1.47</v>
          </cell>
          <cell r="AG695">
            <v>5.11</v>
          </cell>
          <cell r="AH695">
            <v>5</v>
          </cell>
          <cell r="AI695" t="str">
            <v>Yếu</v>
          </cell>
          <cell r="AJ695">
            <v>3</v>
          </cell>
          <cell r="AK695">
            <v>1</v>
          </cell>
          <cell r="AL695">
            <v>1</v>
          </cell>
          <cell r="AM695">
            <v>17</v>
          </cell>
          <cell r="AN695">
            <v>10</v>
          </cell>
          <cell r="AO695">
            <v>17</v>
          </cell>
          <cell r="AP695">
            <v>5.8</v>
          </cell>
          <cell r="AQ695">
            <v>2</v>
          </cell>
          <cell r="AR695">
            <v>0.5</v>
          </cell>
          <cell r="AS695">
            <v>3.5</v>
          </cell>
          <cell r="AT695" t="str">
            <v>F+</v>
          </cell>
          <cell r="AU695">
            <v>0.5</v>
          </cell>
          <cell r="AV695">
            <v>6.8</v>
          </cell>
          <cell r="AW695">
            <v>5.5</v>
          </cell>
          <cell r="AX695">
            <v>2</v>
          </cell>
          <cell r="AY695">
            <v>6</v>
          </cell>
          <cell r="AZ695" t="str">
            <v>C</v>
          </cell>
          <cell r="BA695">
            <v>2</v>
          </cell>
          <cell r="BB695">
            <v>9</v>
          </cell>
          <cell r="BC695">
            <v>7.8</v>
          </cell>
          <cell r="BD695">
            <v>3.5</v>
          </cell>
          <cell r="BE695">
            <v>8.3</v>
          </cell>
          <cell r="BF695" t="str">
            <v>B+</v>
          </cell>
          <cell r="BG695">
            <v>3.5</v>
          </cell>
          <cell r="BH695" t="str">
            <v>-1</v>
          </cell>
          <cell r="BI695">
            <v>3.5</v>
          </cell>
          <cell r="BJ695">
            <v>3.5</v>
          </cell>
          <cell r="BK695">
            <v>3.5</v>
          </cell>
          <cell r="BL695">
            <v>3.5</v>
          </cell>
          <cell r="BM695" t="str">
            <v>-1</v>
          </cell>
          <cell r="BN695">
            <v>3.5</v>
          </cell>
          <cell r="BO695">
            <v>3.5</v>
          </cell>
          <cell r="BP695">
            <v>3.5</v>
          </cell>
          <cell r="BQ695">
            <v>3.5</v>
          </cell>
          <cell r="BR695" t="str">
            <v>-1</v>
          </cell>
          <cell r="BS695">
            <v>3.5</v>
          </cell>
          <cell r="BT695">
            <v>3.5</v>
          </cell>
          <cell r="BU695">
            <v>3.5</v>
          </cell>
          <cell r="BV695">
            <v>3.5</v>
          </cell>
          <cell r="BW695">
            <v>8.1</v>
          </cell>
          <cell r="BX695">
            <v>1</v>
          </cell>
          <cell r="BY695">
            <v>0.5</v>
          </cell>
          <cell r="BZ695">
            <v>3.8</v>
          </cell>
          <cell r="CA695" t="str">
            <v>F+</v>
          </cell>
          <cell r="CB695">
            <v>0.5</v>
          </cell>
          <cell r="CC695">
            <v>7.8</v>
          </cell>
          <cell r="CD695">
            <v>3</v>
          </cell>
          <cell r="CE695">
            <v>1.5</v>
          </cell>
          <cell r="CF695">
            <v>4.9</v>
          </cell>
          <cell r="CG695" t="str">
            <v>D+</v>
          </cell>
          <cell r="CH695">
            <v>1.5</v>
          </cell>
          <cell r="CI695">
            <v>8.1</v>
          </cell>
          <cell r="CJ695">
            <v>3.5</v>
          </cell>
          <cell r="CK695">
            <v>1.5</v>
          </cell>
          <cell r="CL695">
            <v>5.3</v>
          </cell>
          <cell r="CM695" t="str">
            <v>D+</v>
          </cell>
          <cell r="CN695">
            <v>1.5</v>
          </cell>
          <cell r="CO695">
            <v>7.5</v>
          </cell>
          <cell r="CP695">
            <v>5.7</v>
          </cell>
          <cell r="CQ695">
            <v>2.5</v>
          </cell>
          <cell r="CR695">
            <v>6.4</v>
          </cell>
          <cell r="CS695" t="str">
            <v>C+</v>
          </cell>
          <cell r="CT695">
            <v>2.5</v>
          </cell>
          <cell r="CU695">
            <v>9.3</v>
          </cell>
          <cell r="CV695">
            <v>4</v>
          </cell>
          <cell r="CW695">
            <v>9.3</v>
          </cell>
          <cell r="CX695" t="str">
            <v>A</v>
          </cell>
          <cell r="CY695">
            <v>4</v>
          </cell>
          <cell r="CZ695">
            <v>7.3</v>
          </cell>
          <cell r="DA695">
            <v>1.5</v>
          </cell>
          <cell r="DB695">
            <v>0.5</v>
          </cell>
        </row>
        <row r="696">
          <cell r="E696">
            <v>501210114</v>
          </cell>
          <cell r="F696" t="str">
            <v>Lê Thị Phương Dung</v>
          </cell>
          <cell r="G696">
            <v>37592</v>
          </cell>
          <cell r="H696" t="str">
            <v>Nữ</v>
          </cell>
          <cell r="I696">
            <v>37592</v>
          </cell>
          <cell r="J696">
            <v>5</v>
          </cell>
          <cell r="K696" t="str">
            <v>Chính Quy (Cao đẳng)</v>
          </cell>
          <cell r="L696" t="str">
            <v>Cao Đẳng</v>
          </cell>
          <cell r="M696">
            <v>281</v>
          </cell>
          <cell r="N696">
            <v>2021</v>
          </cell>
          <cell r="O696" t="str">
            <v>K34M12</v>
          </cell>
          <cell r="P696" t="str">
            <v>Giáo Dục Mầm Non</v>
          </cell>
          <cell r="Q696" t="str">
            <v>Giáo Dục Mầm Non</v>
          </cell>
          <cell r="R696" t="str">
            <v>Giáo dục Mầm Non</v>
          </cell>
          <cell r="S696" t="str">
            <v>2021-2024</v>
          </cell>
          <cell r="T696">
            <v>0</v>
          </cell>
          <cell r="U696">
            <v>0</v>
          </cell>
          <cell r="V696">
            <v>21.950000762939453</v>
          </cell>
          <cell r="W696">
            <v>21.949996948242188</v>
          </cell>
          <cell r="X696" t="b">
            <v>0</v>
          </cell>
          <cell r="Y696" t="str">
            <v>CM3.0396</v>
          </cell>
          <cell r="Z696">
            <v>21.949996948242188</v>
          </cell>
          <cell r="AA696">
            <v>301721688</v>
          </cell>
          <cell r="AB696">
            <v>301721600</v>
          </cell>
          <cell r="AC696">
            <v>301721600</v>
          </cell>
          <cell r="AD696" t="str">
            <v>CM3.0396</v>
          </cell>
          <cell r="AE696">
            <v>1.63</v>
          </cell>
          <cell r="AF696">
            <v>1.44</v>
          </cell>
          <cell r="AG696">
            <v>4.96</v>
          </cell>
          <cell r="AH696">
            <v>5</v>
          </cell>
          <cell r="AI696" t="str">
            <v>Yếu</v>
          </cell>
          <cell r="AJ696">
            <v>1</v>
          </cell>
          <cell r="AK696">
            <v>1</v>
          </cell>
          <cell r="AL696">
            <v>1</v>
          </cell>
          <cell r="AM696">
            <v>17</v>
          </cell>
          <cell r="AN696">
            <v>15</v>
          </cell>
          <cell r="AO696">
            <v>17</v>
          </cell>
          <cell r="AP696">
            <v>5.6</v>
          </cell>
          <cell r="AQ696">
            <v>5</v>
          </cell>
          <cell r="AR696">
            <v>1.5</v>
          </cell>
          <cell r="AS696">
            <v>5.2</v>
          </cell>
          <cell r="AT696" t="str">
            <v>D+</v>
          </cell>
          <cell r="AU696">
            <v>1.5</v>
          </cell>
          <cell r="AV696">
            <v>6.2</v>
          </cell>
          <cell r="AW696">
            <v>0</v>
          </cell>
          <cell r="AX696">
            <v>0</v>
          </cell>
          <cell r="AY696">
            <v>2.5</v>
          </cell>
          <cell r="AZ696" t="str">
            <v>F</v>
          </cell>
          <cell r="BA696">
            <v>0</v>
          </cell>
          <cell r="BB696">
            <v>0</v>
          </cell>
          <cell r="BC696" t="str">
            <v>-1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7</v>
          </cell>
          <cell r="BI696">
            <v>2.5</v>
          </cell>
          <cell r="BJ696">
            <v>6.5</v>
          </cell>
          <cell r="BK696" t="str">
            <v>C+</v>
          </cell>
          <cell r="BL696">
            <v>2.5</v>
          </cell>
          <cell r="BM696" t="str">
            <v>-1</v>
          </cell>
          <cell r="BN696">
            <v>2.5</v>
          </cell>
          <cell r="BO696">
            <v>2.5</v>
          </cell>
          <cell r="BP696">
            <v>2.5</v>
          </cell>
          <cell r="BQ696">
            <v>2.5</v>
          </cell>
          <cell r="BR696" t="str">
            <v>-1</v>
          </cell>
          <cell r="BS696">
            <v>2.5</v>
          </cell>
          <cell r="BT696">
            <v>2.5</v>
          </cell>
          <cell r="BU696">
            <v>2.5</v>
          </cell>
          <cell r="BV696">
            <v>2.5</v>
          </cell>
          <cell r="BW696">
            <v>8</v>
          </cell>
          <cell r="BX696">
            <v>1.5</v>
          </cell>
          <cell r="BY696">
            <v>1</v>
          </cell>
          <cell r="BZ696">
            <v>4.1</v>
          </cell>
          <cell r="CA696" t="str">
            <v>D</v>
          </cell>
          <cell r="CB696">
            <v>1</v>
          </cell>
          <cell r="CC696">
            <v>7.8</v>
          </cell>
          <cell r="CD696">
            <v>6</v>
          </cell>
          <cell r="CE696">
            <v>2.5</v>
          </cell>
          <cell r="CF696">
            <v>6.7</v>
          </cell>
          <cell r="CG696" t="str">
            <v>C+</v>
          </cell>
          <cell r="CH696">
            <v>2.5</v>
          </cell>
          <cell r="CI696">
            <v>8</v>
          </cell>
          <cell r="CJ696">
            <v>4</v>
          </cell>
          <cell r="CK696">
            <v>2</v>
          </cell>
          <cell r="CL696">
            <v>5.6</v>
          </cell>
          <cell r="CM696" t="str">
            <v>C</v>
          </cell>
          <cell r="CN696">
            <v>2</v>
          </cell>
          <cell r="CO696">
            <v>8.4</v>
          </cell>
          <cell r="CP696">
            <v>3.3</v>
          </cell>
          <cell r="CQ696">
            <v>1.5</v>
          </cell>
          <cell r="CR696">
            <v>5.3</v>
          </cell>
          <cell r="CS696" t="str">
            <v>D+</v>
          </cell>
          <cell r="CT696">
            <v>1.5</v>
          </cell>
          <cell r="CU696">
            <v>7.1</v>
          </cell>
          <cell r="CV696">
            <v>3</v>
          </cell>
          <cell r="CW696">
            <v>7.1</v>
          </cell>
          <cell r="CX696" t="str">
            <v>B</v>
          </cell>
          <cell r="CY696">
            <v>3</v>
          </cell>
          <cell r="CZ696">
            <v>5.5</v>
          </cell>
          <cell r="DA696">
            <v>3.8</v>
          </cell>
          <cell r="DB696">
            <v>1</v>
          </cell>
        </row>
        <row r="697">
          <cell r="E697">
            <v>501210177</v>
          </cell>
          <cell r="F697" t="str">
            <v>Hoàng Thị Thu Hà</v>
          </cell>
          <cell r="G697" t="str">
            <v>20/02/2003</v>
          </cell>
          <cell r="H697" t="str">
            <v>Nữ</v>
          </cell>
          <cell r="I697">
            <v>501210112</v>
          </cell>
          <cell r="J697">
            <v>5</v>
          </cell>
          <cell r="K697" t="str">
            <v>Chính Quy (Cao đẳng)</v>
          </cell>
          <cell r="L697" t="str">
            <v>Cao Đẳng</v>
          </cell>
          <cell r="M697">
            <v>278</v>
          </cell>
          <cell r="N697">
            <v>2021</v>
          </cell>
          <cell r="O697" t="str">
            <v>K34M09</v>
          </cell>
          <cell r="P697" t="str">
            <v>Giáo Dục Mầm Non</v>
          </cell>
          <cell r="Q697" t="str">
            <v>Giáo Dục Mầm Non</v>
          </cell>
          <cell r="R697" t="str">
            <v>Giáo dục Mầm Non</v>
          </cell>
          <cell r="S697" t="str">
            <v>2021-2024</v>
          </cell>
          <cell r="T697">
            <v>0</v>
          </cell>
          <cell r="U697">
            <v>0</v>
          </cell>
          <cell r="V697">
            <v>21.5</v>
          </cell>
          <cell r="W697">
            <v>21.5</v>
          </cell>
          <cell r="X697" t="b">
            <v>0</v>
          </cell>
          <cell r="Y697" t="str">
            <v>CM3.3039</v>
          </cell>
          <cell r="Z697">
            <v>21.5</v>
          </cell>
          <cell r="AA697">
            <v>245473768</v>
          </cell>
          <cell r="AB697">
            <v>245473664</v>
          </cell>
          <cell r="AC697">
            <v>245473664</v>
          </cell>
          <cell r="AD697" t="str">
            <v>CM3.3039</v>
          </cell>
          <cell r="AE697">
            <v>1.63</v>
          </cell>
          <cell r="AF697">
            <v>1.44</v>
          </cell>
          <cell r="AG697">
            <v>5.08</v>
          </cell>
          <cell r="AH697">
            <v>5</v>
          </cell>
          <cell r="AI697" t="str">
            <v>Yếu</v>
          </cell>
          <cell r="AJ697">
            <v>1</v>
          </cell>
          <cell r="AK697">
            <v>1</v>
          </cell>
          <cell r="AL697">
            <v>1</v>
          </cell>
          <cell r="AM697">
            <v>17</v>
          </cell>
          <cell r="AN697">
            <v>15</v>
          </cell>
          <cell r="AO697">
            <v>17</v>
          </cell>
          <cell r="AP697">
            <v>6.3</v>
          </cell>
          <cell r="AQ697">
            <v>4</v>
          </cell>
          <cell r="AR697">
            <v>1.5</v>
          </cell>
          <cell r="AS697">
            <v>4.9</v>
          </cell>
          <cell r="AT697" t="str">
            <v>D+</v>
          </cell>
          <cell r="AU697">
            <v>1.5</v>
          </cell>
          <cell r="AV697">
            <v>5.4</v>
          </cell>
          <cell r="AW697">
            <v>1</v>
          </cell>
          <cell r="AX697">
            <v>0</v>
          </cell>
          <cell r="AY697">
            <v>2.8</v>
          </cell>
          <cell r="AZ697" t="str">
            <v>F</v>
          </cell>
          <cell r="BA697">
            <v>0</v>
          </cell>
          <cell r="BB697">
            <v>0</v>
          </cell>
          <cell r="BC697" t="str">
            <v>-1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9</v>
          </cell>
          <cell r="BI697">
            <v>3.5</v>
          </cell>
          <cell r="BJ697">
            <v>8.1</v>
          </cell>
          <cell r="BK697" t="str">
            <v>B+</v>
          </cell>
          <cell r="BL697">
            <v>3.5</v>
          </cell>
          <cell r="BM697" t="str">
            <v>-1</v>
          </cell>
          <cell r="BN697">
            <v>3.5</v>
          </cell>
          <cell r="BO697">
            <v>3.5</v>
          </cell>
          <cell r="BP697">
            <v>3.5</v>
          </cell>
          <cell r="BQ697">
            <v>3.5</v>
          </cell>
          <cell r="BR697" t="str">
            <v>-1</v>
          </cell>
          <cell r="BS697">
            <v>3.5</v>
          </cell>
          <cell r="BT697">
            <v>3.5</v>
          </cell>
          <cell r="BU697">
            <v>3.5</v>
          </cell>
          <cell r="BV697">
            <v>3.5</v>
          </cell>
          <cell r="BW697">
            <v>7.7</v>
          </cell>
          <cell r="BX697">
            <v>3.5</v>
          </cell>
          <cell r="BY697">
            <v>1.5</v>
          </cell>
          <cell r="BZ697">
            <v>5.2</v>
          </cell>
          <cell r="CA697" t="str">
            <v>D+</v>
          </cell>
          <cell r="CB697">
            <v>1.5</v>
          </cell>
          <cell r="CC697">
            <v>7.9</v>
          </cell>
          <cell r="CD697">
            <v>3</v>
          </cell>
          <cell r="CE697">
            <v>1.5</v>
          </cell>
          <cell r="CF697">
            <v>5</v>
          </cell>
          <cell r="CG697" t="str">
            <v>D+</v>
          </cell>
          <cell r="CH697">
            <v>1.5</v>
          </cell>
          <cell r="CI697">
            <v>7.3</v>
          </cell>
          <cell r="CJ697">
            <v>5.5</v>
          </cell>
          <cell r="CK697">
            <v>2</v>
          </cell>
          <cell r="CL697">
            <v>6.2</v>
          </cell>
          <cell r="CM697" t="str">
            <v>C</v>
          </cell>
          <cell r="CN697">
            <v>2</v>
          </cell>
          <cell r="CO697">
            <v>7.5</v>
          </cell>
          <cell r="CP697">
            <v>3.7</v>
          </cell>
          <cell r="CQ697">
            <v>1.5</v>
          </cell>
          <cell r="CR697">
            <v>5.2</v>
          </cell>
          <cell r="CS697" t="str">
            <v>D+</v>
          </cell>
          <cell r="CT697">
            <v>1.5</v>
          </cell>
          <cell r="CU697">
            <v>8.4</v>
          </cell>
          <cell r="CV697">
            <v>3.5</v>
          </cell>
          <cell r="CW697">
            <v>8.4</v>
          </cell>
          <cell r="CX697" t="str">
            <v>B+</v>
          </cell>
          <cell r="CY697">
            <v>3.5</v>
          </cell>
          <cell r="CZ697">
            <v>6</v>
          </cell>
          <cell r="DA697">
            <v>3.5</v>
          </cell>
          <cell r="DB697">
            <v>1</v>
          </cell>
        </row>
        <row r="698">
          <cell r="E698">
            <v>501210345</v>
          </cell>
          <cell r="F698" t="str">
            <v>Phan Ngọc Khánh Linh</v>
          </cell>
          <cell r="G698" t="str">
            <v>28/06/2003</v>
          </cell>
          <cell r="H698" t="str">
            <v>Nữ</v>
          </cell>
          <cell r="I698" t="str">
            <v>TP. Hồ Chí Minh</v>
          </cell>
          <cell r="J698">
            <v>5</v>
          </cell>
          <cell r="K698" t="str">
            <v>Chính Quy (Cao đẳng)</v>
          </cell>
          <cell r="L698" t="str">
            <v>Cao Đẳng</v>
          </cell>
          <cell r="M698">
            <v>270</v>
          </cell>
          <cell r="N698">
            <v>2021</v>
          </cell>
          <cell r="O698" t="str">
            <v>K34M01</v>
          </cell>
          <cell r="P698" t="str">
            <v>Giáo Dục Mầm Non</v>
          </cell>
          <cell r="Q698" t="str">
            <v>Giáo Dục Mầm Non</v>
          </cell>
          <cell r="R698" t="str">
            <v>Giáo dục Mầm Non</v>
          </cell>
          <cell r="S698" t="str">
            <v>2021-2024</v>
          </cell>
          <cell r="T698">
            <v>0</v>
          </cell>
          <cell r="U698">
            <v>0</v>
          </cell>
          <cell r="V698">
            <v>19.799999237060547</v>
          </cell>
          <cell r="W698">
            <v>19.79998779296875</v>
          </cell>
          <cell r="X698" t="b">
            <v>0</v>
          </cell>
          <cell r="Y698" t="str">
            <v>CM3.2101</v>
          </cell>
          <cell r="Z698" t="str">
            <v>42 Nguyễn Thiện Thuật Phường 2, Quận 3 Thành phố Hồ Chí Minh</v>
          </cell>
          <cell r="AA698">
            <v>79303010863</v>
          </cell>
          <cell r="AB698" t="str">
            <v>21/02/2018</v>
          </cell>
          <cell r="AC698" t="str">
            <v>TP. Hồ Chí Minh</v>
          </cell>
          <cell r="AD698" t="str">
            <v>CM3.2101</v>
          </cell>
          <cell r="AE698">
            <v>1.57</v>
          </cell>
          <cell r="AF698">
            <v>1.44</v>
          </cell>
          <cell r="AG698">
            <v>5.02</v>
          </cell>
          <cell r="AH698">
            <v>5</v>
          </cell>
          <cell r="AI698" t="str">
            <v>Yếu</v>
          </cell>
          <cell r="AJ698">
            <v>1</v>
          </cell>
          <cell r="AK698">
            <v>1</v>
          </cell>
          <cell r="AL698">
            <v>1</v>
          </cell>
          <cell r="AM698">
            <v>17</v>
          </cell>
          <cell r="AN698">
            <v>15</v>
          </cell>
          <cell r="AO698">
            <v>17</v>
          </cell>
          <cell r="AP698">
            <v>7.3</v>
          </cell>
          <cell r="AQ698">
            <v>5</v>
          </cell>
          <cell r="AR698">
            <v>2</v>
          </cell>
          <cell r="AS698">
            <v>5.9</v>
          </cell>
          <cell r="AT698" t="str">
            <v>C</v>
          </cell>
          <cell r="AU698">
            <v>2</v>
          </cell>
          <cell r="AV698">
            <v>7.5</v>
          </cell>
          <cell r="AW698">
            <v>3.5</v>
          </cell>
          <cell r="AX698">
            <v>1.5</v>
          </cell>
          <cell r="AY698">
            <v>5.1</v>
          </cell>
          <cell r="AZ698" t="str">
            <v>D+</v>
          </cell>
          <cell r="BA698">
            <v>1.5</v>
          </cell>
          <cell r="BB698">
            <v>1.5</v>
          </cell>
          <cell r="BC698" t="str">
            <v>-1</v>
          </cell>
          <cell r="BD698">
            <v>1.5</v>
          </cell>
          <cell r="BE698">
            <v>1.5</v>
          </cell>
          <cell r="BF698">
            <v>1.5</v>
          </cell>
          <cell r="BG698">
            <v>1.5</v>
          </cell>
          <cell r="BH698">
            <v>8</v>
          </cell>
          <cell r="BI698">
            <v>3.5</v>
          </cell>
          <cell r="BJ698">
            <v>8.1</v>
          </cell>
          <cell r="BK698" t="str">
            <v>B+</v>
          </cell>
          <cell r="BL698">
            <v>3.5</v>
          </cell>
          <cell r="BM698" t="str">
            <v>-1</v>
          </cell>
          <cell r="BN698">
            <v>3.5</v>
          </cell>
          <cell r="BO698">
            <v>3.5</v>
          </cell>
          <cell r="BP698">
            <v>3.5</v>
          </cell>
          <cell r="BQ698">
            <v>3.5</v>
          </cell>
          <cell r="BR698" t="str">
            <v>-1</v>
          </cell>
          <cell r="BS698">
            <v>3.5</v>
          </cell>
          <cell r="BT698">
            <v>3.5</v>
          </cell>
          <cell r="BU698">
            <v>3.5</v>
          </cell>
          <cell r="BV698">
            <v>3.5</v>
          </cell>
          <cell r="BW698">
            <v>6.8</v>
          </cell>
          <cell r="BX698">
            <v>4.5</v>
          </cell>
          <cell r="BY698">
            <v>1.5</v>
          </cell>
          <cell r="BZ698">
            <v>5.4</v>
          </cell>
          <cell r="CA698" t="str">
            <v>D+</v>
          </cell>
          <cell r="CB698">
            <v>1.5</v>
          </cell>
          <cell r="CC698">
            <v>8</v>
          </cell>
          <cell r="CD698">
            <v>4</v>
          </cell>
          <cell r="CE698">
            <v>2</v>
          </cell>
          <cell r="CF698">
            <v>5.6</v>
          </cell>
          <cell r="CG698" t="str">
            <v>C</v>
          </cell>
          <cell r="CH698">
            <v>2</v>
          </cell>
          <cell r="CI698">
            <v>6.7</v>
          </cell>
          <cell r="CJ698">
            <v>3</v>
          </cell>
          <cell r="CK698">
            <v>1</v>
          </cell>
          <cell r="CL698">
            <v>4.5</v>
          </cell>
          <cell r="CM698" t="str">
            <v>D</v>
          </cell>
          <cell r="CN698">
            <v>1</v>
          </cell>
          <cell r="CO698">
            <v>7.9</v>
          </cell>
          <cell r="CP698">
            <v>2.2</v>
          </cell>
          <cell r="CQ698">
            <v>1</v>
          </cell>
          <cell r="CR698">
            <v>4.5</v>
          </cell>
          <cell r="CS698" t="str">
            <v>D</v>
          </cell>
          <cell r="CT698">
            <v>1</v>
          </cell>
          <cell r="CU698">
            <v>7.6</v>
          </cell>
          <cell r="CV698">
            <v>3</v>
          </cell>
          <cell r="CW698">
            <v>7.6</v>
          </cell>
          <cell r="CX698" t="str">
            <v>B</v>
          </cell>
          <cell r="CY698">
            <v>3</v>
          </cell>
          <cell r="CZ698">
            <v>5.8</v>
          </cell>
          <cell r="DA698">
            <v>1</v>
          </cell>
          <cell r="DB698">
            <v>0.5</v>
          </cell>
        </row>
        <row r="699">
          <cell r="E699">
            <v>501210669</v>
          </cell>
          <cell r="F699" t="str">
            <v>Lương Thị Tú Thanh</v>
          </cell>
          <cell r="G699" t="str">
            <v>26/07/2003</v>
          </cell>
          <cell r="H699" t="str">
            <v>Nữ</v>
          </cell>
          <cell r="I699" t="str">
            <v>Bình Thuận</v>
          </cell>
          <cell r="J699">
            <v>5</v>
          </cell>
          <cell r="K699" t="str">
            <v>Chính Quy (Cao đẳng)</v>
          </cell>
          <cell r="L699" t="str">
            <v>Cao Đẳng</v>
          </cell>
          <cell r="M699">
            <v>274</v>
          </cell>
          <cell r="N699">
            <v>2021</v>
          </cell>
          <cell r="O699" t="str">
            <v>K34M05</v>
          </cell>
          <cell r="P699" t="str">
            <v>Giáo Dục Mầm Non</v>
          </cell>
          <cell r="Q699" t="str">
            <v>Giáo Dục Mầm Non</v>
          </cell>
          <cell r="R699" t="str">
            <v>Giáo dục Mầm Non</v>
          </cell>
          <cell r="S699" t="str">
            <v>2021-2024</v>
          </cell>
          <cell r="T699">
            <v>0</v>
          </cell>
          <cell r="U699">
            <v>0</v>
          </cell>
          <cell r="V699">
            <v>22.5</v>
          </cell>
          <cell r="W699">
            <v>22.5</v>
          </cell>
          <cell r="X699" t="b">
            <v>0</v>
          </cell>
          <cell r="Y699" t="str">
            <v>CM3.5119</v>
          </cell>
          <cell r="Z699" t="str">
            <v>216 khu phố nam trung thị trấn thuận nam huyện hàm thuận nam tỉnh bình thuận </v>
          </cell>
          <cell r="AA699">
            <v>60303002337</v>
          </cell>
          <cell r="AB699">
            <v>44534</v>
          </cell>
          <cell r="AC699" t="str">
            <v>Cục trưởng cục cảnh sát quản l</v>
          </cell>
          <cell r="AD699" t="str">
            <v>CM3.5119</v>
          </cell>
          <cell r="AE699">
            <v>1.73</v>
          </cell>
          <cell r="AF699">
            <v>1.44</v>
          </cell>
          <cell r="AG699">
            <v>4.95</v>
          </cell>
          <cell r="AH699">
            <v>5</v>
          </cell>
          <cell r="AI699" t="str">
            <v>Yếu</v>
          </cell>
          <cell r="AJ699">
            <v>2</v>
          </cell>
          <cell r="AK699">
            <v>1</v>
          </cell>
          <cell r="AL699">
            <v>1</v>
          </cell>
          <cell r="AM699">
            <v>17</v>
          </cell>
          <cell r="AN699">
            <v>13</v>
          </cell>
          <cell r="AO699">
            <v>17</v>
          </cell>
          <cell r="AP699">
            <v>6.5</v>
          </cell>
          <cell r="AQ699">
            <v>2</v>
          </cell>
          <cell r="AR699">
            <v>0.5</v>
          </cell>
          <cell r="AS699">
            <v>3.8</v>
          </cell>
          <cell r="AT699" t="str">
            <v>F+</v>
          </cell>
          <cell r="AU699">
            <v>0.5</v>
          </cell>
          <cell r="AV699">
            <v>5.6</v>
          </cell>
          <cell r="AW699">
            <v>4.5</v>
          </cell>
          <cell r="AX699">
            <v>1.5</v>
          </cell>
          <cell r="AY699">
            <v>4.9</v>
          </cell>
          <cell r="AZ699" t="str">
            <v>D+</v>
          </cell>
          <cell r="BA699">
            <v>1.5</v>
          </cell>
          <cell r="BB699">
            <v>7</v>
          </cell>
          <cell r="BC699">
            <v>8.7</v>
          </cell>
          <cell r="BD699">
            <v>3.5</v>
          </cell>
          <cell r="BE699">
            <v>8</v>
          </cell>
          <cell r="BF699" t="str">
            <v>B+</v>
          </cell>
          <cell r="BG699">
            <v>3.5</v>
          </cell>
          <cell r="BH699" t="str">
            <v>-1</v>
          </cell>
          <cell r="BI699">
            <v>3.5</v>
          </cell>
          <cell r="BJ699">
            <v>3.5</v>
          </cell>
          <cell r="BK699">
            <v>3.5</v>
          </cell>
          <cell r="BL699">
            <v>3.5</v>
          </cell>
          <cell r="BM699" t="str">
            <v>-1</v>
          </cell>
          <cell r="BN699">
            <v>3.5</v>
          </cell>
          <cell r="BO699">
            <v>3.5</v>
          </cell>
          <cell r="BP699">
            <v>3.5</v>
          </cell>
          <cell r="BQ699">
            <v>3.5</v>
          </cell>
          <cell r="BR699" t="str">
            <v>-1</v>
          </cell>
          <cell r="BS699">
            <v>3.5</v>
          </cell>
          <cell r="BT699">
            <v>3.5</v>
          </cell>
          <cell r="BU699">
            <v>3.5</v>
          </cell>
          <cell r="BV699">
            <v>3.5</v>
          </cell>
          <cell r="BW699">
            <v>8.5</v>
          </cell>
          <cell r="BX699">
            <v>2</v>
          </cell>
          <cell r="BY699">
            <v>1</v>
          </cell>
          <cell r="BZ699">
            <v>4.6</v>
          </cell>
          <cell r="CA699" t="str">
            <v>D</v>
          </cell>
          <cell r="CB699">
            <v>1</v>
          </cell>
          <cell r="CC699">
            <v>7.4</v>
          </cell>
          <cell r="CD699">
            <v>4.5</v>
          </cell>
          <cell r="CE699">
            <v>2</v>
          </cell>
          <cell r="CF699">
            <v>5.7</v>
          </cell>
          <cell r="CG699" t="str">
            <v>C</v>
          </cell>
          <cell r="CH699">
            <v>2</v>
          </cell>
          <cell r="CI699">
            <v>7.4</v>
          </cell>
          <cell r="CJ699">
            <v>3.5</v>
          </cell>
          <cell r="CK699">
            <v>1.5</v>
          </cell>
          <cell r="CL699">
            <v>5.1</v>
          </cell>
          <cell r="CM699" t="str">
            <v>D+</v>
          </cell>
          <cell r="CN699">
            <v>1.5</v>
          </cell>
          <cell r="CO699">
            <v>7.1</v>
          </cell>
          <cell r="CP699">
            <v>4.5</v>
          </cell>
          <cell r="CQ699">
            <v>2</v>
          </cell>
          <cell r="CR699">
            <v>5.5</v>
          </cell>
          <cell r="CS699" t="str">
            <v>C</v>
          </cell>
          <cell r="CT699">
            <v>2</v>
          </cell>
          <cell r="CU699">
            <v>8</v>
          </cell>
          <cell r="CV699">
            <v>3.5</v>
          </cell>
          <cell r="CW699">
            <v>8</v>
          </cell>
          <cell r="CX699" t="str">
            <v>B+</v>
          </cell>
          <cell r="CY699">
            <v>3.5</v>
          </cell>
          <cell r="CZ699">
            <v>5.5</v>
          </cell>
          <cell r="DA699">
            <v>2</v>
          </cell>
          <cell r="DB699">
            <v>0.5</v>
          </cell>
        </row>
        <row r="700">
          <cell r="E700">
            <v>501210981</v>
          </cell>
          <cell r="F700" t="str">
            <v>Nguyễn Thị Thuý Vy</v>
          </cell>
          <cell r="G700">
            <v>37866</v>
          </cell>
          <cell r="H700" t="str">
            <v>Nữ</v>
          </cell>
          <cell r="I700">
            <v>37866</v>
          </cell>
          <cell r="J700">
            <v>5</v>
          </cell>
          <cell r="K700" t="str">
            <v>Chính Quy (Cao đẳng)</v>
          </cell>
          <cell r="L700" t="str">
            <v>Cao Đẳng</v>
          </cell>
          <cell r="M700">
            <v>278</v>
          </cell>
          <cell r="N700">
            <v>2021</v>
          </cell>
          <cell r="O700" t="str">
            <v>K34M09</v>
          </cell>
          <cell r="P700" t="str">
            <v>Giáo Dục Mầm Non</v>
          </cell>
          <cell r="Q700" t="str">
            <v>Giáo Dục Mầm Non</v>
          </cell>
          <cell r="R700" t="str">
            <v>Giáo dục Mầm Non</v>
          </cell>
          <cell r="S700" t="str">
            <v>2021-2024</v>
          </cell>
          <cell r="T700">
            <v>0</v>
          </cell>
          <cell r="U700">
            <v>0</v>
          </cell>
          <cell r="V700">
            <v>21.25</v>
          </cell>
          <cell r="W700">
            <v>21.25</v>
          </cell>
          <cell r="X700" t="b">
            <v>0</v>
          </cell>
          <cell r="Y700" t="str">
            <v>CM3.3019</v>
          </cell>
          <cell r="Z700">
            <v>21.25</v>
          </cell>
          <cell r="AA700">
            <v>301769288</v>
          </cell>
          <cell r="AB700">
            <v>301769216</v>
          </cell>
          <cell r="AC700">
            <v>301769216</v>
          </cell>
          <cell r="AD700" t="str">
            <v>CM3.3019</v>
          </cell>
          <cell r="AE700">
            <v>1.81</v>
          </cell>
          <cell r="AF700">
            <v>1.44</v>
          </cell>
          <cell r="AG700">
            <v>5.04</v>
          </cell>
          <cell r="AH700">
            <v>5</v>
          </cell>
          <cell r="AI700" t="str">
            <v>Yếu</v>
          </cell>
          <cell r="AJ700">
            <v>2</v>
          </cell>
          <cell r="AK700">
            <v>1</v>
          </cell>
          <cell r="AL700">
            <v>1</v>
          </cell>
          <cell r="AM700">
            <v>17</v>
          </cell>
          <cell r="AN700">
            <v>13</v>
          </cell>
          <cell r="AO700">
            <v>17</v>
          </cell>
          <cell r="AP700">
            <v>7.3</v>
          </cell>
          <cell r="AQ700">
            <v>5</v>
          </cell>
          <cell r="AR700">
            <v>2</v>
          </cell>
          <cell r="AS700">
            <v>5.9</v>
          </cell>
          <cell r="AT700" t="str">
            <v>C</v>
          </cell>
          <cell r="AU700">
            <v>2</v>
          </cell>
          <cell r="AV700">
            <v>4.4</v>
          </cell>
          <cell r="AW700">
            <v>1</v>
          </cell>
          <cell r="AX700">
            <v>0</v>
          </cell>
          <cell r="AY700">
            <v>2.4</v>
          </cell>
          <cell r="AZ700" t="str">
            <v>F</v>
          </cell>
          <cell r="BA700">
            <v>0</v>
          </cell>
          <cell r="BB700">
            <v>9.3</v>
          </cell>
          <cell r="BC700">
            <v>9</v>
          </cell>
          <cell r="BD700">
            <v>4</v>
          </cell>
          <cell r="BE700">
            <v>9.1</v>
          </cell>
          <cell r="BF700" t="str">
            <v>A</v>
          </cell>
          <cell r="BG700">
            <v>4</v>
          </cell>
          <cell r="BH700" t="str">
            <v>-1</v>
          </cell>
          <cell r="BI700">
            <v>4</v>
          </cell>
          <cell r="BJ700">
            <v>4</v>
          </cell>
          <cell r="BK700">
            <v>4</v>
          </cell>
          <cell r="BL700">
            <v>4</v>
          </cell>
          <cell r="BM700" t="str">
            <v>-1</v>
          </cell>
          <cell r="BN700">
            <v>4</v>
          </cell>
          <cell r="BO700">
            <v>4</v>
          </cell>
          <cell r="BP700">
            <v>4</v>
          </cell>
          <cell r="BQ700">
            <v>4</v>
          </cell>
          <cell r="BR700" t="str">
            <v>-1</v>
          </cell>
          <cell r="BS700">
            <v>4</v>
          </cell>
          <cell r="BT700">
            <v>4</v>
          </cell>
          <cell r="BU700">
            <v>4</v>
          </cell>
          <cell r="BV700">
            <v>4</v>
          </cell>
          <cell r="BW700">
            <v>8</v>
          </cell>
          <cell r="BX700">
            <v>2</v>
          </cell>
          <cell r="BY700">
            <v>1</v>
          </cell>
          <cell r="BZ700">
            <v>4.4</v>
          </cell>
          <cell r="CA700" t="str">
            <v>D</v>
          </cell>
          <cell r="CB700">
            <v>1</v>
          </cell>
          <cell r="CC700">
            <v>8</v>
          </cell>
          <cell r="CD700">
            <v>4.5</v>
          </cell>
          <cell r="CE700">
            <v>2</v>
          </cell>
          <cell r="CF700">
            <v>5.9</v>
          </cell>
          <cell r="CG700" t="str">
            <v>C</v>
          </cell>
          <cell r="CH700">
            <v>2</v>
          </cell>
          <cell r="CI700">
            <v>7.1</v>
          </cell>
          <cell r="CJ700">
            <v>4</v>
          </cell>
          <cell r="CK700">
            <v>1.5</v>
          </cell>
          <cell r="CL700">
            <v>5.2</v>
          </cell>
          <cell r="CM700" t="str">
            <v>D+</v>
          </cell>
          <cell r="CN700">
            <v>1.5</v>
          </cell>
          <cell r="CO700">
            <v>7.8</v>
          </cell>
          <cell r="CP700">
            <v>5.2</v>
          </cell>
          <cell r="CQ700">
            <v>2</v>
          </cell>
          <cell r="CR700">
            <v>6.2</v>
          </cell>
          <cell r="CS700" t="str">
            <v>C</v>
          </cell>
          <cell r="CT700">
            <v>2</v>
          </cell>
          <cell r="CU700">
            <v>7.8</v>
          </cell>
          <cell r="CV700">
            <v>3.5</v>
          </cell>
          <cell r="CW700">
            <v>7.8</v>
          </cell>
          <cell r="CX700" t="str">
            <v>B+</v>
          </cell>
          <cell r="CY700">
            <v>3.5</v>
          </cell>
          <cell r="CZ700">
            <v>6.3</v>
          </cell>
          <cell r="DA700">
            <v>1.8</v>
          </cell>
          <cell r="DB700">
            <v>0.5</v>
          </cell>
        </row>
        <row r="701">
          <cell r="E701">
            <v>501210427</v>
          </cell>
          <cell r="F701" t="str">
            <v>Lê Kim Bích Ngân</v>
          </cell>
          <cell r="G701">
            <v>37566</v>
          </cell>
          <cell r="H701" t="str">
            <v>Nữ</v>
          </cell>
          <cell r="I701" t="str">
            <v>TP. Hồ Chí Minh</v>
          </cell>
          <cell r="J701">
            <v>5</v>
          </cell>
          <cell r="K701" t="str">
            <v>Chính Quy (Cao đẳng)</v>
          </cell>
          <cell r="L701" t="str">
            <v>Cao Đẳng</v>
          </cell>
          <cell r="M701">
            <v>272</v>
          </cell>
          <cell r="N701">
            <v>2021</v>
          </cell>
          <cell r="O701" t="str">
            <v>K34M03</v>
          </cell>
          <cell r="P701" t="str">
            <v>Giáo Dục Mầm Non</v>
          </cell>
          <cell r="Q701" t="str">
            <v>Giáo Dục Mầm Non</v>
          </cell>
          <cell r="R701" t="str">
            <v>Giáo dục Mầm Non</v>
          </cell>
          <cell r="S701" t="str">
            <v>2021-2024</v>
          </cell>
          <cell r="T701">
            <v>0</v>
          </cell>
          <cell r="U701">
            <v>0</v>
          </cell>
          <cell r="V701">
            <v>23.049999237060547</v>
          </cell>
          <cell r="W701">
            <v>23.04998779296875</v>
          </cell>
          <cell r="X701" t="b">
            <v>0</v>
          </cell>
          <cell r="Y701" t="str">
            <v>CM3.0040</v>
          </cell>
          <cell r="Z701" t="str">
            <v> ấp Nhị tân 2, xã Tân thới nhì, huyện Hóc Môn, Thành phố Hồ Chí Minh</v>
          </cell>
          <cell r="AA701">
            <v>79302022797</v>
          </cell>
          <cell r="AB701">
            <v>44055</v>
          </cell>
          <cell r="AC701" t="str">
            <v>Cục Trưởng Cục Cảnh Sát Quản L</v>
          </cell>
          <cell r="AD701" t="str">
            <v>CM3.0040</v>
          </cell>
          <cell r="AE701">
            <v>1.61</v>
          </cell>
          <cell r="AF701">
            <v>1.41</v>
          </cell>
          <cell r="AG701">
            <v>5.01</v>
          </cell>
          <cell r="AH701">
            <v>5</v>
          </cell>
          <cell r="AI701" t="str">
            <v>Yếu</v>
          </cell>
          <cell r="AJ701">
            <v>1</v>
          </cell>
          <cell r="AK701">
            <v>1</v>
          </cell>
          <cell r="AL701">
            <v>1</v>
          </cell>
          <cell r="AM701">
            <v>17</v>
          </cell>
          <cell r="AN701">
            <v>14</v>
          </cell>
          <cell r="AO701">
            <v>17</v>
          </cell>
          <cell r="AP701">
            <v>5.5</v>
          </cell>
          <cell r="AQ701">
            <v>4</v>
          </cell>
          <cell r="AR701">
            <v>1</v>
          </cell>
          <cell r="AS701">
            <v>4.6</v>
          </cell>
          <cell r="AT701" t="str">
            <v>D</v>
          </cell>
          <cell r="AU701">
            <v>1</v>
          </cell>
          <cell r="AV701">
            <v>8.9</v>
          </cell>
          <cell r="AW701">
            <v>2.5</v>
          </cell>
          <cell r="AX701">
            <v>1.5</v>
          </cell>
          <cell r="AY701">
            <v>5.1</v>
          </cell>
          <cell r="AZ701" t="str">
            <v>D+</v>
          </cell>
          <cell r="BA701">
            <v>1.5</v>
          </cell>
          <cell r="BB701">
            <v>1.5</v>
          </cell>
          <cell r="BC701" t="str">
            <v>-1</v>
          </cell>
          <cell r="BD701">
            <v>1.5</v>
          </cell>
          <cell r="BE701">
            <v>1.5</v>
          </cell>
          <cell r="BF701">
            <v>1.5</v>
          </cell>
          <cell r="BG701">
            <v>1.5</v>
          </cell>
          <cell r="BH701">
            <v>10</v>
          </cell>
          <cell r="BI701">
            <v>4</v>
          </cell>
          <cell r="BJ701">
            <v>9.6</v>
          </cell>
          <cell r="BK701" t="str">
            <v>A</v>
          </cell>
          <cell r="BL701">
            <v>4</v>
          </cell>
          <cell r="BM701" t="str">
            <v>-1</v>
          </cell>
          <cell r="BN701">
            <v>4</v>
          </cell>
          <cell r="BO701">
            <v>4</v>
          </cell>
          <cell r="BP701">
            <v>4</v>
          </cell>
          <cell r="BQ701">
            <v>4</v>
          </cell>
          <cell r="BR701" t="str">
            <v>-1</v>
          </cell>
          <cell r="BS701">
            <v>4</v>
          </cell>
          <cell r="BT701">
            <v>4</v>
          </cell>
          <cell r="BU701">
            <v>4</v>
          </cell>
          <cell r="BV701">
            <v>4</v>
          </cell>
          <cell r="BW701">
            <v>6.3</v>
          </cell>
          <cell r="BX701">
            <v>2</v>
          </cell>
          <cell r="BY701">
            <v>0.5</v>
          </cell>
          <cell r="BZ701">
            <v>3.7</v>
          </cell>
          <cell r="CA701" t="str">
            <v>F+</v>
          </cell>
          <cell r="CB701">
            <v>0.5</v>
          </cell>
          <cell r="CC701">
            <v>7.8</v>
          </cell>
          <cell r="CD701">
            <v>4</v>
          </cell>
          <cell r="CE701">
            <v>2</v>
          </cell>
          <cell r="CF701">
            <v>5.5</v>
          </cell>
          <cell r="CG701" t="str">
            <v>C</v>
          </cell>
          <cell r="CH701">
            <v>2</v>
          </cell>
          <cell r="CI701">
            <v>9.3</v>
          </cell>
          <cell r="CJ701">
            <v>4</v>
          </cell>
          <cell r="CK701">
            <v>2</v>
          </cell>
          <cell r="CL701">
            <v>6.1</v>
          </cell>
          <cell r="CM701" t="str">
            <v>C</v>
          </cell>
          <cell r="CN701">
            <v>2</v>
          </cell>
          <cell r="CO701">
            <v>8.1</v>
          </cell>
          <cell r="CP701">
            <v>3.3</v>
          </cell>
          <cell r="CQ701">
            <v>1.5</v>
          </cell>
          <cell r="CR701">
            <v>5.2</v>
          </cell>
          <cell r="CS701" t="str">
            <v>D+</v>
          </cell>
          <cell r="CT701">
            <v>1.5</v>
          </cell>
          <cell r="CU701">
            <v>7.1</v>
          </cell>
          <cell r="CV701">
            <v>3</v>
          </cell>
          <cell r="CW701">
            <v>7.1</v>
          </cell>
          <cell r="CX701" t="str">
            <v>B</v>
          </cell>
          <cell r="CY701">
            <v>3</v>
          </cell>
          <cell r="CZ701">
            <v>6.4</v>
          </cell>
          <cell r="DA701">
            <v>3</v>
          </cell>
          <cell r="DB701">
            <v>1</v>
          </cell>
        </row>
        <row r="702">
          <cell r="E702">
            <v>501210511</v>
          </cell>
          <cell r="F702" t="str">
            <v>Nguyễn Ngọc Bảo Nhi</v>
          </cell>
          <cell r="G702">
            <v>37622</v>
          </cell>
          <cell r="H702" t="str">
            <v>Nữ</v>
          </cell>
          <cell r="I702" t="str">
            <v>TP. Hồ Chí Minh</v>
          </cell>
          <cell r="J702">
            <v>5</v>
          </cell>
          <cell r="K702" t="str">
            <v>Chính Quy (Cao đẳng)</v>
          </cell>
          <cell r="L702" t="str">
            <v>Cao Đẳng</v>
          </cell>
          <cell r="M702">
            <v>275</v>
          </cell>
          <cell r="N702">
            <v>2021</v>
          </cell>
          <cell r="O702" t="str">
            <v>K34M06</v>
          </cell>
          <cell r="P702" t="str">
            <v>Giáo Dục Mầm Non</v>
          </cell>
          <cell r="Q702" t="str">
            <v>Giáo Dục Mầm Non</v>
          </cell>
          <cell r="R702" t="str">
            <v>Giáo dục Mầm Non</v>
          </cell>
          <cell r="S702" t="str">
            <v>2021-2024</v>
          </cell>
          <cell r="T702">
            <v>0</v>
          </cell>
          <cell r="U702">
            <v>0</v>
          </cell>
          <cell r="V702">
            <v>20.5</v>
          </cell>
          <cell r="W702">
            <v>20.5</v>
          </cell>
          <cell r="X702" t="b">
            <v>0</v>
          </cell>
          <cell r="Y702" t="str">
            <v>CM3.0404</v>
          </cell>
          <cell r="Z702" t="str">
            <v>8/3 khu phố 4, phường Tân Chánh Hiệp, quận 12</v>
          </cell>
          <cell r="AA702">
            <v>79303000389</v>
          </cell>
          <cell r="AB702" t="str">
            <v>24/03/2017</v>
          </cell>
          <cell r="AC702" t="str">
            <v>Cục trưởng cục cảnh sát ĐKQL</v>
          </cell>
          <cell r="AD702" t="str">
            <v>CM3.0404</v>
          </cell>
          <cell r="AE702">
            <v>2.05</v>
          </cell>
          <cell r="AF702">
            <v>1.41</v>
          </cell>
          <cell r="AG702">
            <v>5.06</v>
          </cell>
          <cell r="AH702">
            <v>5</v>
          </cell>
          <cell r="AI702" t="str">
            <v>Yếu</v>
          </cell>
          <cell r="AJ702">
            <v>3</v>
          </cell>
          <cell r="AK702">
            <v>1</v>
          </cell>
          <cell r="AL702">
            <v>1</v>
          </cell>
          <cell r="AM702">
            <v>17</v>
          </cell>
          <cell r="AN702">
            <v>10</v>
          </cell>
          <cell r="AO702">
            <v>17</v>
          </cell>
          <cell r="AP702">
            <v>7.5</v>
          </cell>
          <cell r="AQ702">
            <v>5</v>
          </cell>
          <cell r="AR702">
            <v>2</v>
          </cell>
          <cell r="AS702">
            <v>6</v>
          </cell>
          <cell r="AT702" t="str">
            <v>C</v>
          </cell>
          <cell r="AU702">
            <v>2</v>
          </cell>
          <cell r="AV702">
            <v>8.2</v>
          </cell>
          <cell r="AW702">
            <v>4.5</v>
          </cell>
          <cell r="AX702">
            <v>2</v>
          </cell>
          <cell r="AY702">
            <v>6</v>
          </cell>
          <cell r="AZ702" t="str">
            <v>C</v>
          </cell>
          <cell r="BA702">
            <v>2</v>
          </cell>
          <cell r="BB702">
            <v>2</v>
          </cell>
          <cell r="BC702" t="str">
            <v>-1</v>
          </cell>
          <cell r="BD702">
            <v>2</v>
          </cell>
          <cell r="BE702">
            <v>2</v>
          </cell>
          <cell r="BF702">
            <v>2</v>
          </cell>
          <cell r="BG702">
            <v>2</v>
          </cell>
          <cell r="BH702">
            <v>7</v>
          </cell>
          <cell r="BI702">
            <v>3</v>
          </cell>
          <cell r="BJ702">
            <v>7.1</v>
          </cell>
          <cell r="BK702" t="str">
            <v>B</v>
          </cell>
          <cell r="BL702">
            <v>3</v>
          </cell>
          <cell r="BM702" t="str">
            <v>-1</v>
          </cell>
          <cell r="BN702">
            <v>3</v>
          </cell>
          <cell r="BO702">
            <v>3</v>
          </cell>
          <cell r="BP702">
            <v>3</v>
          </cell>
          <cell r="BQ702">
            <v>3</v>
          </cell>
          <cell r="BR702" t="str">
            <v>-1</v>
          </cell>
          <cell r="BS702">
            <v>3</v>
          </cell>
          <cell r="BT702">
            <v>3</v>
          </cell>
          <cell r="BU702">
            <v>3</v>
          </cell>
          <cell r="BV702">
            <v>3</v>
          </cell>
          <cell r="BW702">
            <v>8.3</v>
          </cell>
          <cell r="BX702">
            <v>1</v>
          </cell>
          <cell r="BY702">
            <v>0.5</v>
          </cell>
          <cell r="BZ702">
            <v>3.9</v>
          </cell>
          <cell r="CA702" t="str">
            <v>F+</v>
          </cell>
          <cell r="CB702">
            <v>0.5</v>
          </cell>
          <cell r="CC702">
            <v>7.4</v>
          </cell>
          <cell r="CD702">
            <v>1</v>
          </cell>
          <cell r="CE702">
            <v>0.5</v>
          </cell>
          <cell r="CF702">
            <v>3.6</v>
          </cell>
          <cell r="CG702" t="str">
            <v>F+</v>
          </cell>
          <cell r="CH702">
            <v>0.5</v>
          </cell>
          <cell r="CI702">
            <v>7.6</v>
          </cell>
          <cell r="CJ702">
            <v>5</v>
          </cell>
          <cell r="CK702">
            <v>2</v>
          </cell>
          <cell r="CL702">
            <v>6</v>
          </cell>
          <cell r="CM702" t="str">
            <v>C</v>
          </cell>
          <cell r="CN702">
            <v>2</v>
          </cell>
          <cell r="CO702">
            <v>6</v>
          </cell>
          <cell r="CP702">
            <v>5</v>
          </cell>
          <cell r="CQ702">
            <v>1.5</v>
          </cell>
          <cell r="CR702">
            <v>5.4</v>
          </cell>
          <cell r="CS702" t="str">
            <v>D+</v>
          </cell>
          <cell r="CT702">
            <v>1.5</v>
          </cell>
          <cell r="CU702">
            <v>8.6</v>
          </cell>
          <cell r="CV702">
            <v>4</v>
          </cell>
          <cell r="CW702">
            <v>8.6</v>
          </cell>
          <cell r="CX702" t="str">
            <v>A</v>
          </cell>
          <cell r="CY702">
            <v>4</v>
          </cell>
          <cell r="CZ702">
            <v>6.5</v>
          </cell>
          <cell r="DA702">
            <v>1</v>
          </cell>
          <cell r="DB702">
            <v>0.5</v>
          </cell>
        </row>
        <row r="703">
          <cell r="E703">
            <v>501210574</v>
          </cell>
          <cell r="F703" t="str">
            <v>Nguyễn Tường Oanh</v>
          </cell>
          <cell r="G703" t="str">
            <v>18/10/2003</v>
          </cell>
          <cell r="H703" t="str">
            <v>Nữ</v>
          </cell>
          <cell r="I703" t="str">
            <v>TP. Hồ Chí Minh</v>
          </cell>
          <cell r="J703">
            <v>5</v>
          </cell>
          <cell r="K703" t="str">
            <v>Chính Quy (Cao đẳng)</v>
          </cell>
          <cell r="L703" t="str">
            <v>Cao Đẳng</v>
          </cell>
          <cell r="M703">
            <v>280</v>
          </cell>
          <cell r="N703">
            <v>2021</v>
          </cell>
          <cell r="O703" t="str">
            <v>K34M11</v>
          </cell>
          <cell r="P703" t="str">
            <v>Giáo Dục Mầm Non</v>
          </cell>
          <cell r="Q703" t="str">
            <v>Giáo Dục Mầm Non</v>
          </cell>
          <cell r="R703" t="str">
            <v>Giáo dục Mầm Non</v>
          </cell>
          <cell r="S703" t="str">
            <v>2021-2024</v>
          </cell>
          <cell r="T703">
            <v>0</v>
          </cell>
          <cell r="U703">
            <v>0</v>
          </cell>
          <cell r="V703">
            <v>21.299999237060547</v>
          </cell>
          <cell r="W703">
            <v>21.29998779296875</v>
          </cell>
          <cell r="X703" t="b">
            <v>0</v>
          </cell>
          <cell r="Y703" t="str">
            <v>CM3.4326</v>
          </cell>
          <cell r="Z703" t="str">
            <v>Tổ 8 đường 361 ấp Xóm Chùa</v>
          </cell>
          <cell r="AA703">
            <v>79303007815</v>
          </cell>
          <cell r="AB703" t="str">
            <v>29/11/2021</v>
          </cell>
          <cell r="AC703" t="str">
            <v>TP. Hồ Chí Minh</v>
          </cell>
          <cell r="AD703" t="str">
            <v>CM3.4326</v>
          </cell>
          <cell r="AE703">
            <v>1.79</v>
          </cell>
          <cell r="AF703">
            <v>1.41</v>
          </cell>
          <cell r="AG703">
            <v>4.92</v>
          </cell>
          <cell r="AH703">
            <v>5</v>
          </cell>
          <cell r="AI703" t="str">
            <v>Yếu</v>
          </cell>
          <cell r="AJ703">
            <v>2</v>
          </cell>
          <cell r="AK703">
            <v>1</v>
          </cell>
          <cell r="AL703">
            <v>1</v>
          </cell>
          <cell r="AM703">
            <v>17</v>
          </cell>
          <cell r="AN703">
            <v>12</v>
          </cell>
          <cell r="AO703">
            <v>17</v>
          </cell>
          <cell r="AP703">
            <v>6.6</v>
          </cell>
          <cell r="AQ703">
            <v>2</v>
          </cell>
          <cell r="AR703">
            <v>0.5</v>
          </cell>
          <cell r="AS703">
            <v>3.8</v>
          </cell>
          <cell r="AT703" t="str">
            <v>F+</v>
          </cell>
          <cell r="AU703">
            <v>0.5</v>
          </cell>
          <cell r="AV703">
            <v>7.9</v>
          </cell>
          <cell r="AW703">
            <v>2</v>
          </cell>
          <cell r="AX703">
            <v>1</v>
          </cell>
          <cell r="AY703">
            <v>4.4</v>
          </cell>
          <cell r="AZ703" t="str">
            <v>D</v>
          </cell>
          <cell r="BA703">
            <v>1</v>
          </cell>
          <cell r="BB703">
            <v>1</v>
          </cell>
          <cell r="BC703" t="str">
            <v>-1</v>
          </cell>
          <cell r="BD703">
            <v>1</v>
          </cell>
          <cell r="BE703">
            <v>1</v>
          </cell>
          <cell r="BF703">
            <v>1</v>
          </cell>
          <cell r="BG703">
            <v>1</v>
          </cell>
          <cell r="BH703">
            <v>6</v>
          </cell>
          <cell r="BI703">
            <v>2</v>
          </cell>
          <cell r="BJ703">
            <v>6</v>
          </cell>
          <cell r="BK703" t="str">
            <v>C</v>
          </cell>
          <cell r="BL703">
            <v>2</v>
          </cell>
          <cell r="BM703" t="str">
            <v>-1</v>
          </cell>
          <cell r="BN703">
            <v>2</v>
          </cell>
          <cell r="BO703">
            <v>2</v>
          </cell>
          <cell r="BP703">
            <v>2</v>
          </cell>
          <cell r="BQ703">
            <v>2</v>
          </cell>
          <cell r="BR703" t="str">
            <v>-1</v>
          </cell>
          <cell r="BS703">
            <v>2</v>
          </cell>
          <cell r="BT703">
            <v>2</v>
          </cell>
          <cell r="BU703">
            <v>2</v>
          </cell>
          <cell r="BV703">
            <v>2</v>
          </cell>
          <cell r="BW703">
            <v>7.3</v>
          </cell>
          <cell r="BX703">
            <v>1</v>
          </cell>
          <cell r="BY703">
            <v>0.5</v>
          </cell>
          <cell r="BZ703">
            <v>3.5</v>
          </cell>
          <cell r="CA703" t="str">
            <v>F+</v>
          </cell>
          <cell r="CB703">
            <v>0.5</v>
          </cell>
          <cell r="CC703">
            <v>5.5</v>
          </cell>
          <cell r="CD703">
            <v>5</v>
          </cell>
          <cell r="CE703">
            <v>1.5</v>
          </cell>
          <cell r="CF703">
            <v>5.2</v>
          </cell>
          <cell r="CG703" t="str">
            <v>D+</v>
          </cell>
          <cell r="CH703">
            <v>1.5</v>
          </cell>
          <cell r="CI703">
            <v>8.3</v>
          </cell>
          <cell r="CJ703">
            <v>4</v>
          </cell>
          <cell r="CK703">
            <v>2</v>
          </cell>
          <cell r="CL703">
            <v>5.7</v>
          </cell>
          <cell r="CM703" t="str">
            <v>C</v>
          </cell>
          <cell r="CN703">
            <v>2</v>
          </cell>
          <cell r="CO703">
            <v>7.7</v>
          </cell>
          <cell r="CP703">
            <v>4.3</v>
          </cell>
          <cell r="CQ703">
            <v>2</v>
          </cell>
          <cell r="CR703">
            <v>5.7</v>
          </cell>
          <cell r="CS703" t="str">
            <v>C</v>
          </cell>
          <cell r="CT703">
            <v>2</v>
          </cell>
          <cell r="CU703">
            <v>7.9</v>
          </cell>
          <cell r="CV703">
            <v>3.5</v>
          </cell>
          <cell r="CW703">
            <v>7.9</v>
          </cell>
          <cell r="CX703" t="str">
            <v>B+</v>
          </cell>
          <cell r="CY703">
            <v>3.5</v>
          </cell>
          <cell r="CZ703">
            <v>7.2</v>
          </cell>
          <cell r="DA703">
            <v>3.5</v>
          </cell>
          <cell r="DB703">
            <v>1.5</v>
          </cell>
        </row>
        <row r="704">
          <cell r="E704">
            <v>501210881</v>
          </cell>
          <cell r="F704" t="str">
            <v>Thanh Thị Thùy Trang</v>
          </cell>
          <cell r="G704" t="str">
            <v>30/10/2003</v>
          </cell>
          <cell r="H704" t="str">
            <v>Nữ</v>
          </cell>
          <cell r="I704" t="str">
            <v>Bình Thuận</v>
          </cell>
          <cell r="J704">
            <v>5</v>
          </cell>
          <cell r="K704" t="str">
            <v>Chính Quy (Cao đẳng)</v>
          </cell>
          <cell r="L704" t="str">
            <v>Cao Đẳng</v>
          </cell>
          <cell r="M704">
            <v>271</v>
          </cell>
          <cell r="N704">
            <v>2021</v>
          </cell>
          <cell r="O704" t="str">
            <v>K34M02</v>
          </cell>
          <cell r="P704" t="str">
            <v>Giáo Dục Mầm Non</v>
          </cell>
          <cell r="Q704" t="str">
            <v>Giáo Dục Mầm Non</v>
          </cell>
          <cell r="R704" t="str">
            <v>Giáo dục Mầm Non</v>
          </cell>
          <cell r="S704" t="str">
            <v>2021-2024</v>
          </cell>
          <cell r="T704">
            <v>0</v>
          </cell>
          <cell r="U704">
            <v>0</v>
          </cell>
          <cell r="V704">
            <v>22.5</v>
          </cell>
          <cell r="W704">
            <v>22.5</v>
          </cell>
          <cell r="X704" t="b">
            <v>0</v>
          </cell>
          <cell r="Y704" t="str">
            <v>CM3.3094</v>
          </cell>
          <cell r="Z704" t="str">
            <v>Cảnh diễn phan thanh Bắc Bình Bình Thuận</v>
          </cell>
          <cell r="AA704">
            <v>261429079</v>
          </cell>
          <cell r="AB704">
            <v>44474</v>
          </cell>
          <cell r="AC704" t="str">
            <v>Bình Thuận</v>
          </cell>
          <cell r="AD704" t="str">
            <v>CM3.3094</v>
          </cell>
          <cell r="AE704">
            <v>1.69</v>
          </cell>
          <cell r="AF704">
            <v>1.41</v>
          </cell>
          <cell r="AG704">
            <v>4.85</v>
          </cell>
          <cell r="AH704">
            <v>5</v>
          </cell>
          <cell r="AI704" t="str">
            <v>Yếu</v>
          </cell>
          <cell r="AJ704">
            <v>2</v>
          </cell>
          <cell r="AK704">
            <v>1</v>
          </cell>
          <cell r="AL704">
            <v>1</v>
          </cell>
          <cell r="AM704">
            <v>17</v>
          </cell>
          <cell r="AN704">
            <v>13</v>
          </cell>
          <cell r="AO704">
            <v>17</v>
          </cell>
          <cell r="AP704">
            <v>6.5</v>
          </cell>
          <cell r="AQ704">
            <v>5</v>
          </cell>
          <cell r="AR704">
            <v>2</v>
          </cell>
          <cell r="AS704">
            <v>5.6</v>
          </cell>
          <cell r="AT704" t="str">
            <v>C</v>
          </cell>
          <cell r="AU704">
            <v>2</v>
          </cell>
          <cell r="AV704">
            <v>5.6</v>
          </cell>
          <cell r="AW704">
            <v>2</v>
          </cell>
          <cell r="AX704">
            <v>0.5</v>
          </cell>
          <cell r="AY704">
            <v>3.4</v>
          </cell>
          <cell r="AZ704" t="str">
            <v>F+</v>
          </cell>
          <cell r="BA704">
            <v>0.5</v>
          </cell>
          <cell r="BB704">
            <v>9.3</v>
          </cell>
          <cell r="BC704">
            <v>10</v>
          </cell>
          <cell r="BD704">
            <v>4</v>
          </cell>
          <cell r="BE704">
            <v>9.7</v>
          </cell>
          <cell r="BF704" t="str">
            <v>A</v>
          </cell>
          <cell r="BG704">
            <v>4</v>
          </cell>
          <cell r="BH704" t="str">
            <v>-1</v>
          </cell>
          <cell r="BI704">
            <v>4</v>
          </cell>
          <cell r="BJ704">
            <v>4</v>
          </cell>
          <cell r="BK704">
            <v>4</v>
          </cell>
          <cell r="BL704">
            <v>4</v>
          </cell>
          <cell r="BM704" t="str">
            <v>-1</v>
          </cell>
          <cell r="BN704">
            <v>4</v>
          </cell>
          <cell r="BO704">
            <v>4</v>
          </cell>
          <cell r="BP704">
            <v>4</v>
          </cell>
          <cell r="BQ704">
            <v>4</v>
          </cell>
          <cell r="BR704" t="str">
            <v>-1</v>
          </cell>
          <cell r="BS704">
            <v>4</v>
          </cell>
          <cell r="BT704">
            <v>4</v>
          </cell>
          <cell r="BU704">
            <v>4</v>
          </cell>
          <cell r="BV704">
            <v>4</v>
          </cell>
          <cell r="BW704">
            <v>7</v>
          </cell>
          <cell r="BX704">
            <v>4</v>
          </cell>
          <cell r="BY704">
            <v>1.5</v>
          </cell>
          <cell r="BZ704">
            <v>5.2</v>
          </cell>
          <cell r="CA704" t="str">
            <v>D+</v>
          </cell>
          <cell r="CB704">
            <v>1.5</v>
          </cell>
          <cell r="CC704">
            <v>7.5</v>
          </cell>
          <cell r="CD704">
            <v>2</v>
          </cell>
          <cell r="CE704">
            <v>1</v>
          </cell>
          <cell r="CF704">
            <v>4.2</v>
          </cell>
          <cell r="CG704" t="str">
            <v>D</v>
          </cell>
          <cell r="CH704">
            <v>1</v>
          </cell>
          <cell r="CI704">
            <v>6.9</v>
          </cell>
          <cell r="CJ704">
            <v>2</v>
          </cell>
          <cell r="CK704">
            <v>1</v>
          </cell>
          <cell r="CL704">
            <v>4</v>
          </cell>
          <cell r="CM704" t="str">
            <v>D</v>
          </cell>
          <cell r="CN704">
            <v>1</v>
          </cell>
          <cell r="CO704">
            <v>9.4</v>
          </cell>
          <cell r="CP704">
            <v>3.5</v>
          </cell>
          <cell r="CQ704">
            <v>2</v>
          </cell>
          <cell r="CR704">
            <v>5.9</v>
          </cell>
          <cell r="CS704" t="str">
            <v>C</v>
          </cell>
          <cell r="CT704">
            <v>2</v>
          </cell>
          <cell r="CU704">
            <v>7.9</v>
          </cell>
          <cell r="CV704">
            <v>3.5</v>
          </cell>
          <cell r="CW704">
            <v>7.9</v>
          </cell>
          <cell r="CX704" t="str">
            <v>B+</v>
          </cell>
          <cell r="CY704">
            <v>3.5</v>
          </cell>
          <cell r="CZ704">
            <v>6.5</v>
          </cell>
          <cell r="DA704">
            <v>1.3</v>
          </cell>
          <cell r="DB704">
            <v>0.5</v>
          </cell>
        </row>
        <row r="705">
          <cell r="E705">
            <v>501210081</v>
          </cell>
          <cell r="F705" t="str">
            <v>Hoàng Bảo Châu</v>
          </cell>
          <cell r="G705" t="str">
            <v>25/03/2001</v>
          </cell>
          <cell r="H705" t="str">
            <v>Nữ</v>
          </cell>
          <cell r="I705">
            <v>501209856</v>
          </cell>
          <cell r="J705">
            <v>5</v>
          </cell>
          <cell r="K705" t="str">
            <v>Chính Quy (Cao đẳng)</v>
          </cell>
          <cell r="L705" t="str">
            <v>Cao Đẳng</v>
          </cell>
          <cell r="M705">
            <v>281</v>
          </cell>
          <cell r="N705">
            <v>2021</v>
          </cell>
          <cell r="O705" t="str">
            <v>K34M12</v>
          </cell>
          <cell r="P705" t="str">
            <v>Giáo Dục Mầm Non</v>
          </cell>
          <cell r="Q705" t="str">
            <v>Giáo Dục Mầm Non</v>
          </cell>
          <cell r="R705" t="str">
            <v>Giáo dục Mầm Non</v>
          </cell>
          <cell r="S705" t="str">
            <v>2021-2024</v>
          </cell>
          <cell r="T705">
            <v>0</v>
          </cell>
          <cell r="U705">
            <v>0</v>
          </cell>
          <cell r="V705">
            <v>20.399999618530273</v>
          </cell>
          <cell r="W705">
            <v>20.399993896484375</v>
          </cell>
          <cell r="X705" t="b">
            <v>0</v>
          </cell>
          <cell r="Y705" t="str">
            <v>CM3.0391</v>
          </cell>
          <cell r="Z705">
            <v>20.399993896484375</v>
          </cell>
          <cell r="AA705">
            <v>75301000442</v>
          </cell>
          <cell r="AB705">
            <v>75300995072</v>
          </cell>
          <cell r="AC705">
            <v>75300995072</v>
          </cell>
          <cell r="AD705" t="str">
            <v>CM3.0391</v>
          </cell>
          <cell r="AE705">
            <v>1.61</v>
          </cell>
          <cell r="AF705">
            <v>1.38</v>
          </cell>
          <cell r="AG705">
            <v>4.68</v>
          </cell>
          <cell r="AH705">
            <v>5</v>
          </cell>
          <cell r="AI705" t="str">
            <v>Yếu</v>
          </cell>
          <cell r="AJ705">
            <v>2</v>
          </cell>
          <cell r="AK705">
            <v>1</v>
          </cell>
          <cell r="AL705">
            <v>1</v>
          </cell>
          <cell r="AM705">
            <v>17</v>
          </cell>
          <cell r="AN705">
            <v>14</v>
          </cell>
          <cell r="AO705">
            <v>17</v>
          </cell>
          <cell r="AP705">
            <v>5.9</v>
          </cell>
          <cell r="AQ705">
            <v>3</v>
          </cell>
          <cell r="AR705">
            <v>1</v>
          </cell>
          <cell r="AS705">
            <v>4.2</v>
          </cell>
          <cell r="AT705" t="str">
            <v>D</v>
          </cell>
          <cell r="AU705">
            <v>1</v>
          </cell>
          <cell r="AV705">
            <v>5.9</v>
          </cell>
          <cell r="AW705">
            <v>2</v>
          </cell>
          <cell r="AX705">
            <v>0.5</v>
          </cell>
          <cell r="AY705">
            <v>3.6</v>
          </cell>
          <cell r="AZ705" t="str">
            <v>F+</v>
          </cell>
          <cell r="BA705">
            <v>0.5</v>
          </cell>
          <cell r="BB705">
            <v>0.5</v>
          </cell>
          <cell r="BC705" t="str">
            <v>-1</v>
          </cell>
          <cell r="BD705">
            <v>0.5</v>
          </cell>
          <cell r="BE705">
            <v>0.5</v>
          </cell>
          <cell r="BF705">
            <v>0.5</v>
          </cell>
          <cell r="BG705">
            <v>0.5</v>
          </cell>
          <cell r="BH705">
            <v>5</v>
          </cell>
          <cell r="BI705">
            <v>1.5</v>
          </cell>
          <cell r="BJ705">
            <v>5.3</v>
          </cell>
          <cell r="BK705" t="str">
            <v>D+</v>
          </cell>
          <cell r="BL705">
            <v>1.5</v>
          </cell>
          <cell r="BM705" t="str">
            <v>-1</v>
          </cell>
          <cell r="BN705">
            <v>1.5</v>
          </cell>
          <cell r="BO705">
            <v>1.5</v>
          </cell>
          <cell r="BP705">
            <v>1.5</v>
          </cell>
          <cell r="BQ705">
            <v>1.5</v>
          </cell>
          <cell r="BR705" t="str">
            <v>-1</v>
          </cell>
          <cell r="BS705">
            <v>1.5</v>
          </cell>
          <cell r="BT705">
            <v>1.5</v>
          </cell>
          <cell r="BU705">
            <v>1.5</v>
          </cell>
          <cell r="BV705">
            <v>1.5</v>
          </cell>
          <cell r="BW705">
            <v>7.1</v>
          </cell>
          <cell r="BX705">
            <v>4</v>
          </cell>
          <cell r="BY705">
            <v>1.5</v>
          </cell>
          <cell r="BZ705">
            <v>5.2</v>
          </cell>
          <cell r="CA705" t="str">
            <v>D+</v>
          </cell>
          <cell r="CB705">
            <v>1.5</v>
          </cell>
          <cell r="CC705">
            <v>6.5</v>
          </cell>
          <cell r="CD705">
            <v>5.5</v>
          </cell>
          <cell r="CE705">
            <v>2</v>
          </cell>
          <cell r="CF705">
            <v>5.9</v>
          </cell>
          <cell r="CG705" t="str">
            <v>C</v>
          </cell>
          <cell r="CH705">
            <v>2</v>
          </cell>
          <cell r="CI705">
            <v>7.5</v>
          </cell>
          <cell r="CJ705">
            <v>4.5</v>
          </cell>
          <cell r="CK705">
            <v>2</v>
          </cell>
          <cell r="CL705">
            <v>5.7</v>
          </cell>
          <cell r="CM705" t="str">
            <v>C</v>
          </cell>
          <cell r="CN705">
            <v>2</v>
          </cell>
          <cell r="CO705">
            <v>8.3</v>
          </cell>
          <cell r="CP705">
            <v>3.7</v>
          </cell>
          <cell r="CQ705">
            <v>2</v>
          </cell>
          <cell r="CR705">
            <v>5.5</v>
          </cell>
          <cell r="CS705" t="str">
            <v>C</v>
          </cell>
          <cell r="CT705">
            <v>2</v>
          </cell>
          <cell r="CU705">
            <v>0</v>
          </cell>
          <cell r="CV705">
            <v>0</v>
          </cell>
          <cell r="CW705">
            <v>0</v>
          </cell>
          <cell r="CX705" t="str">
            <v>F</v>
          </cell>
          <cell r="CY705">
            <v>0</v>
          </cell>
          <cell r="CZ705">
            <v>5.6</v>
          </cell>
          <cell r="DA705">
            <v>3.5</v>
          </cell>
          <cell r="DB705">
            <v>1</v>
          </cell>
        </row>
        <row r="706">
          <cell r="E706">
            <v>501210266</v>
          </cell>
          <cell r="F706" t="str">
            <v>Trương Thị Ngọc Huyền</v>
          </cell>
          <cell r="G706" t="str">
            <v>20/02/2002</v>
          </cell>
          <cell r="H706" t="str">
            <v>Nữ</v>
          </cell>
          <cell r="I706">
            <v>501210112</v>
          </cell>
          <cell r="J706">
            <v>5</v>
          </cell>
          <cell r="K706" t="str">
            <v>Chính Quy (Cao đẳng)</v>
          </cell>
          <cell r="L706" t="str">
            <v>Cao Đẳng</v>
          </cell>
          <cell r="M706">
            <v>279</v>
          </cell>
          <cell r="N706">
            <v>2021</v>
          </cell>
          <cell r="O706" t="str">
            <v>K34M10</v>
          </cell>
          <cell r="P706" t="str">
            <v>Giáo Dục Mầm Non</v>
          </cell>
          <cell r="Q706" t="str">
            <v>Giáo Dục Mầm Non</v>
          </cell>
          <cell r="R706" t="str">
            <v>Giáo dục Mầm Non</v>
          </cell>
          <cell r="S706" t="str">
            <v>2021-2024</v>
          </cell>
          <cell r="T706">
            <v>0</v>
          </cell>
          <cell r="U706">
            <v>0</v>
          </cell>
          <cell r="V706">
            <v>21.25</v>
          </cell>
          <cell r="W706">
            <v>21.25</v>
          </cell>
          <cell r="X706" t="b">
            <v>0</v>
          </cell>
          <cell r="Y706" t="str">
            <v>CM3.3108</v>
          </cell>
          <cell r="Z706">
            <v>21.25</v>
          </cell>
          <cell r="AA706">
            <v>261567074</v>
          </cell>
          <cell r="AB706">
            <v>261566976</v>
          </cell>
          <cell r="AC706">
            <v>261566976</v>
          </cell>
          <cell r="AD706" t="str">
            <v>CM3.3108</v>
          </cell>
          <cell r="AE706">
            <v>2.05</v>
          </cell>
          <cell r="AF706">
            <v>1.38</v>
          </cell>
          <cell r="AG706">
            <v>4.78</v>
          </cell>
          <cell r="AH706">
            <v>5</v>
          </cell>
          <cell r="AI706" t="str">
            <v>Yếu</v>
          </cell>
          <cell r="AJ706">
            <v>3</v>
          </cell>
          <cell r="AK706">
            <v>1</v>
          </cell>
          <cell r="AL706">
            <v>1</v>
          </cell>
          <cell r="AM706">
            <v>17</v>
          </cell>
          <cell r="AN706">
            <v>11</v>
          </cell>
          <cell r="AO706">
            <v>17</v>
          </cell>
          <cell r="AP706">
            <v>5.8</v>
          </cell>
          <cell r="AQ706">
            <v>4</v>
          </cell>
          <cell r="AR706">
            <v>1</v>
          </cell>
          <cell r="AS706">
            <v>4.7</v>
          </cell>
          <cell r="AT706" t="str">
            <v>D</v>
          </cell>
          <cell r="AU706">
            <v>1</v>
          </cell>
          <cell r="AV706">
            <v>7</v>
          </cell>
          <cell r="AW706">
            <v>0</v>
          </cell>
          <cell r="AX706">
            <v>0</v>
          </cell>
          <cell r="AY706">
            <v>2.8</v>
          </cell>
          <cell r="AZ706" t="str">
            <v>F</v>
          </cell>
          <cell r="BA706">
            <v>0</v>
          </cell>
          <cell r="BB706">
            <v>0</v>
          </cell>
          <cell r="BC706" t="str">
            <v>-1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8</v>
          </cell>
          <cell r="BI706">
            <v>3.5</v>
          </cell>
          <cell r="BJ706">
            <v>8</v>
          </cell>
          <cell r="BK706" t="str">
            <v>B+</v>
          </cell>
          <cell r="BL706">
            <v>3.5</v>
          </cell>
          <cell r="BM706" t="str">
            <v>-1</v>
          </cell>
          <cell r="BN706">
            <v>3.5</v>
          </cell>
          <cell r="BO706">
            <v>3.5</v>
          </cell>
          <cell r="BP706">
            <v>3.5</v>
          </cell>
          <cell r="BQ706">
            <v>3.5</v>
          </cell>
          <cell r="BR706" t="str">
            <v>-1</v>
          </cell>
          <cell r="BS706">
            <v>3.5</v>
          </cell>
          <cell r="BT706">
            <v>3.5</v>
          </cell>
          <cell r="BU706">
            <v>3.5</v>
          </cell>
          <cell r="BV706">
            <v>3.5</v>
          </cell>
          <cell r="BW706">
            <v>8</v>
          </cell>
          <cell r="BX706">
            <v>4.5</v>
          </cell>
          <cell r="BY706">
            <v>2</v>
          </cell>
          <cell r="BZ706">
            <v>5.9</v>
          </cell>
          <cell r="CA706" t="str">
            <v>C</v>
          </cell>
          <cell r="CB706">
            <v>2</v>
          </cell>
          <cell r="CC706">
            <v>4</v>
          </cell>
          <cell r="CD706">
            <v>1</v>
          </cell>
          <cell r="CE706">
            <v>0</v>
          </cell>
          <cell r="CF706">
            <v>2.2</v>
          </cell>
          <cell r="CG706" t="str">
            <v>F</v>
          </cell>
          <cell r="CH706">
            <v>0</v>
          </cell>
          <cell r="CI706">
            <v>7.7</v>
          </cell>
          <cell r="CJ706">
            <v>5.5</v>
          </cell>
          <cell r="CK706">
            <v>2.5</v>
          </cell>
          <cell r="CL706">
            <v>6.4</v>
          </cell>
          <cell r="CM706" t="str">
            <v>C+</v>
          </cell>
          <cell r="CN706">
            <v>2.5</v>
          </cell>
          <cell r="CO706">
            <v>6.7</v>
          </cell>
          <cell r="CP706">
            <v>4.7</v>
          </cell>
          <cell r="CQ706">
            <v>2</v>
          </cell>
          <cell r="CR706">
            <v>5.5</v>
          </cell>
          <cell r="CS706" t="str">
            <v>C</v>
          </cell>
          <cell r="CT706">
            <v>2</v>
          </cell>
          <cell r="CU706">
            <v>7.9</v>
          </cell>
          <cell r="CV706">
            <v>3.5</v>
          </cell>
          <cell r="CW706">
            <v>7.9</v>
          </cell>
          <cell r="CX706" t="str">
            <v>B+</v>
          </cell>
          <cell r="CY706">
            <v>3.5</v>
          </cell>
          <cell r="CZ706">
            <v>5.1</v>
          </cell>
          <cell r="DA706">
            <v>2.5</v>
          </cell>
          <cell r="DB706">
            <v>0.5</v>
          </cell>
        </row>
        <row r="707">
          <cell r="E707">
            <v>501210450</v>
          </cell>
          <cell r="F707" t="str">
            <v>Trần Ngọc Ngân</v>
          </cell>
          <cell r="G707">
            <v>37633</v>
          </cell>
          <cell r="H707" t="str">
            <v>Nữ</v>
          </cell>
          <cell r="I707">
            <v>37633</v>
          </cell>
          <cell r="J707">
            <v>5</v>
          </cell>
          <cell r="K707" t="str">
            <v>Chính Quy (Cao đẳng)</v>
          </cell>
          <cell r="L707" t="str">
            <v>Cao Đẳng</v>
          </cell>
          <cell r="M707">
            <v>278</v>
          </cell>
          <cell r="N707">
            <v>2021</v>
          </cell>
          <cell r="O707" t="str">
            <v>K34M09</v>
          </cell>
          <cell r="P707" t="str">
            <v>Giáo Dục Mầm Non</v>
          </cell>
          <cell r="Q707" t="str">
            <v>Giáo Dục Mầm Non</v>
          </cell>
          <cell r="R707" t="str">
            <v>Giáo dục Mầm Non</v>
          </cell>
          <cell r="S707" t="str">
            <v>2021-2024</v>
          </cell>
          <cell r="T707">
            <v>0</v>
          </cell>
          <cell r="U707">
            <v>0</v>
          </cell>
          <cell r="V707">
            <v>19.75</v>
          </cell>
          <cell r="W707">
            <v>19.75</v>
          </cell>
          <cell r="X707" t="b">
            <v>0</v>
          </cell>
          <cell r="Y707" t="str">
            <v>CM3.4016</v>
          </cell>
          <cell r="Z707">
            <v>19.75</v>
          </cell>
          <cell r="AA707">
            <v>312610067</v>
          </cell>
          <cell r="AB707">
            <v>312610048</v>
          </cell>
          <cell r="AC707">
            <v>312610048</v>
          </cell>
          <cell r="AD707" t="str">
            <v>CM3.4016</v>
          </cell>
          <cell r="AE707">
            <v>1.5</v>
          </cell>
          <cell r="AF707">
            <v>1.38</v>
          </cell>
          <cell r="AG707">
            <v>4.94</v>
          </cell>
          <cell r="AH707">
            <v>5</v>
          </cell>
          <cell r="AI707" t="str">
            <v>Yếu</v>
          </cell>
          <cell r="AJ707">
            <v>1</v>
          </cell>
          <cell r="AK707">
            <v>1</v>
          </cell>
          <cell r="AL707">
            <v>1</v>
          </cell>
          <cell r="AM707">
            <v>17</v>
          </cell>
          <cell r="AN707">
            <v>15</v>
          </cell>
          <cell r="AO707">
            <v>17</v>
          </cell>
          <cell r="AP707">
            <v>7</v>
          </cell>
          <cell r="AQ707">
            <v>5</v>
          </cell>
          <cell r="AR707">
            <v>2</v>
          </cell>
          <cell r="AS707">
            <v>5.8</v>
          </cell>
          <cell r="AT707" t="str">
            <v>C</v>
          </cell>
          <cell r="AU707">
            <v>2</v>
          </cell>
          <cell r="AV707">
            <v>7.6</v>
          </cell>
          <cell r="AW707">
            <v>1</v>
          </cell>
          <cell r="AX707">
            <v>0.5</v>
          </cell>
          <cell r="AY707">
            <v>3.6</v>
          </cell>
          <cell r="AZ707" t="str">
            <v>F+</v>
          </cell>
          <cell r="BA707">
            <v>0.5</v>
          </cell>
          <cell r="BB707">
            <v>0.5</v>
          </cell>
          <cell r="BC707" t="str">
            <v>-1</v>
          </cell>
          <cell r="BD707">
            <v>0.5</v>
          </cell>
          <cell r="BE707">
            <v>0.5</v>
          </cell>
          <cell r="BF707">
            <v>0.5</v>
          </cell>
          <cell r="BG707">
            <v>0.5</v>
          </cell>
          <cell r="BH707">
            <v>7</v>
          </cell>
          <cell r="BI707">
            <v>3</v>
          </cell>
          <cell r="BJ707">
            <v>7.3</v>
          </cell>
          <cell r="BK707" t="str">
            <v>B</v>
          </cell>
          <cell r="BL707">
            <v>3</v>
          </cell>
          <cell r="BM707" t="str">
            <v>-1</v>
          </cell>
          <cell r="BN707">
            <v>3</v>
          </cell>
          <cell r="BO707">
            <v>3</v>
          </cell>
          <cell r="BP707">
            <v>3</v>
          </cell>
          <cell r="BQ707">
            <v>3</v>
          </cell>
          <cell r="BR707" t="str">
            <v>-1</v>
          </cell>
          <cell r="BS707">
            <v>3</v>
          </cell>
          <cell r="BT707">
            <v>3</v>
          </cell>
          <cell r="BU707">
            <v>3</v>
          </cell>
          <cell r="BV707">
            <v>3</v>
          </cell>
          <cell r="BW707">
            <v>8.1</v>
          </cell>
          <cell r="BX707">
            <v>2.5</v>
          </cell>
          <cell r="BY707">
            <v>1</v>
          </cell>
          <cell r="BZ707">
            <v>4.7</v>
          </cell>
          <cell r="CA707" t="str">
            <v>D</v>
          </cell>
          <cell r="CB707">
            <v>1</v>
          </cell>
          <cell r="CC707">
            <v>8.2</v>
          </cell>
          <cell r="CD707">
            <v>2.5</v>
          </cell>
          <cell r="CE707">
            <v>1.5</v>
          </cell>
          <cell r="CF707">
            <v>4.8</v>
          </cell>
          <cell r="CG707" t="str">
            <v>D+</v>
          </cell>
          <cell r="CH707">
            <v>1.5</v>
          </cell>
          <cell r="CI707">
            <v>8.2</v>
          </cell>
          <cell r="CJ707">
            <v>2</v>
          </cell>
          <cell r="CK707">
            <v>1</v>
          </cell>
          <cell r="CL707">
            <v>4.5</v>
          </cell>
          <cell r="CM707" t="str">
            <v>D</v>
          </cell>
          <cell r="CN707">
            <v>1</v>
          </cell>
          <cell r="CO707">
            <v>7.8</v>
          </cell>
          <cell r="CP707">
            <v>3.3</v>
          </cell>
          <cell r="CQ707">
            <v>1.5</v>
          </cell>
          <cell r="CR707">
            <v>5.1</v>
          </cell>
          <cell r="CS707" t="str">
            <v>D+</v>
          </cell>
          <cell r="CT707">
            <v>1.5</v>
          </cell>
          <cell r="CU707">
            <v>8.5</v>
          </cell>
          <cell r="CV707">
            <v>4</v>
          </cell>
          <cell r="CW707">
            <v>8.5</v>
          </cell>
          <cell r="CX707" t="str">
            <v>A</v>
          </cell>
          <cell r="CY707">
            <v>4</v>
          </cell>
          <cell r="CZ707">
            <v>5.5</v>
          </cell>
          <cell r="DA707">
            <v>3.5</v>
          </cell>
          <cell r="DB707">
            <v>1</v>
          </cell>
        </row>
        <row r="708">
          <cell r="E708">
            <v>501210495</v>
          </cell>
          <cell r="F708" t="str">
            <v>Võ Thị Nguyệt</v>
          </cell>
          <cell r="G708" t="str">
            <v>24/02/2002</v>
          </cell>
          <cell r="H708" t="str">
            <v>Nữ</v>
          </cell>
          <cell r="I708" t="str">
            <v>Bình Định</v>
          </cell>
          <cell r="J708">
            <v>5</v>
          </cell>
          <cell r="K708" t="str">
            <v>Chính Quy (Cao đẳng)</v>
          </cell>
          <cell r="L708" t="str">
            <v>Cao Đẳng</v>
          </cell>
          <cell r="M708">
            <v>280</v>
          </cell>
          <cell r="N708">
            <v>2021</v>
          </cell>
          <cell r="O708" t="str">
            <v>K34M11</v>
          </cell>
          <cell r="P708" t="str">
            <v>Giáo Dục Mầm Non</v>
          </cell>
          <cell r="Q708" t="str">
            <v>Giáo Dục Mầm Non</v>
          </cell>
          <cell r="R708" t="str">
            <v>Giáo dục Mầm Non</v>
          </cell>
          <cell r="S708" t="str">
            <v>2021-2024</v>
          </cell>
          <cell r="T708">
            <v>0</v>
          </cell>
          <cell r="U708">
            <v>0</v>
          </cell>
          <cell r="V708">
            <v>23.950000762939453</v>
          </cell>
          <cell r="W708">
            <v>23.949996948242188</v>
          </cell>
          <cell r="X708" t="b">
            <v>0</v>
          </cell>
          <cell r="Y708" t="str">
            <v>CM3.5021</v>
          </cell>
          <cell r="Z708" t="str">
            <v>Thôn 1 </v>
          </cell>
          <cell r="AA708">
            <v>52302000411</v>
          </cell>
          <cell r="AB708">
            <v>52301987840</v>
          </cell>
          <cell r="AC708" t="str">
            <v>Bình Định</v>
          </cell>
          <cell r="AD708" t="str">
            <v>CM3.5021</v>
          </cell>
          <cell r="AE708">
            <v>1.57</v>
          </cell>
          <cell r="AF708">
            <v>1.38</v>
          </cell>
          <cell r="AG708">
            <v>4.98</v>
          </cell>
          <cell r="AH708">
            <v>5</v>
          </cell>
          <cell r="AI708" t="str">
            <v>Yếu</v>
          </cell>
          <cell r="AJ708">
            <v>1</v>
          </cell>
          <cell r="AK708">
            <v>1</v>
          </cell>
          <cell r="AL708">
            <v>1</v>
          </cell>
          <cell r="AM708">
            <v>17</v>
          </cell>
          <cell r="AN708">
            <v>15</v>
          </cell>
          <cell r="AO708">
            <v>17</v>
          </cell>
          <cell r="AP708">
            <v>7.2</v>
          </cell>
          <cell r="AQ708">
            <v>2</v>
          </cell>
          <cell r="AR708">
            <v>1</v>
          </cell>
          <cell r="AS708">
            <v>4.1</v>
          </cell>
          <cell r="AT708" t="str">
            <v>D</v>
          </cell>
          <cell r="AU708">
            <v>1</v>
          </cell>
          <cell r="AV708">
            <v>5.3</v>
          </cell>
          <cell r="AW708">
            <v>0.5</v>
          </cell>
          <cell r="AX708">
            <v>0</v>
          </cell>
          <cell r="AY708">
            <v>2.4</v>
          </cell>
          <cell r="AZ708" t="str">
            <v>F</v>
          </cell>
          <cell r="BA708">
            <v>0</v>
          </cell>
          <cell r="BB708">
            <v>0</v>
          </cell>
          <cell r="BC708" t="str">
            <v>-1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7</v>
          </cell>
          <cell r="BI708">
            <v>2.5</v>
          </cell>
          <cell r="BJ708">
            <v>6.9</v>
          </cell>
          <cell r="BK708" t="str">
            <v>C+</v>
          </cell>
          <cell r="BL708">
            <v>2.5</v>
          </cell>
          <cell r="BM708" t="str">
            <v>-1</v>
          </cell>
          <cell r="BN708">
            <v>2.5</v>
          </cell>
          <cell r="BO708">
            <v>2.5</v>
          </cell>
          <cell r="BP708">
            <v>2.5</v>
          </cell>
          <cell r="BQ708">
            <v>2.5</v>
          </cell>
          <cell r="BR708" t="str">
            <v>-1</v>
          </cell>
          <cell r="BS708">
            <v>2.5</v>
          </cell>
          <cell r="BT708">
            <v>2.5</v>
          </cell>
          <cell r="BU708">
            <v>2.5</v>
          </cell>
          <cell r="BV708">
            <v>2.5</v>
          </cell>
          <cell r="BW708">
            <v>7.4</v>
          </cell>
          <cell r="BX708">
            <v>2.5</v>
          </cell>
          <cell r="BY708">
            <v>1</v>
          </cell>
          <cell r="BZ708">
            <v>4.5</v>
          </cell>
          <cell r="CA708" t="str">
            <v>D</v>
          </cell>
          <cell r="CB708">
            <v>1</v>
          </cell>
          <cell r="CC708">
            <v>6.9</v>
          </cell>
          <cell r="CD708">
            <v>3</v>
          </cell>
          <cell r="CE708">
            <v>1</v>
          </cell>
          <cell r="CF708">
            <v>4.6</v>
          </cell>
          <cell r="CG708" t="str">
            <v>D</v>
          </cell>
          <cell r="CH708">
            <v>1</v>
          </cell>
          <cell r="CI708">
            <v>8</v>
          </cell>
          <cell r="CJ708">
            <v>5</v>
          </cell>
          <cell r="CK708">
            <v>2</v>
          </cell>
          <cell r="CL708">
            <v>6.2</v>
          </cell>
          <cell r="CM708" t="str">
            <v>C</v>
          </cell>
          <cell r="CN708">
            <v>2</v>
          </cell>
          <cell r="CO708">
            <v>8</v>
          </cell>
          <cell r="CP708">
            <v>4.7</v>
          </cell>
          <cell r="CQ708">
            <v>2</v>
          </cell>
          <cell r="CR708">
            <v>6</v>
          </cell>
          <cell r="CS708" t="str">
            <v>C</v>
          </cell>
          <cell r="CT708">
            <v>2</v>
          </cell>
          <cell r="CU708">
            <v>8.3</v>
          </cell>
          <cell r="CV708">
            <v>3.5</v>
          </cell>
          <cell r="CW708">
            <v>8.3</v>
          </cell>
          <cell r="CX708" t="str">
            <v>B+</v>
          </cell>
          <cell r="CY708">
            <v>3.5</v>
          </cell>
          <cell r="CZ708">
            <v>6.1</v>
          </cell>
          <cell r="DA708">
            <v>4.5</v>
          </cell>
          <cell r="DB708">
            <v>1.5</v>
          </cell>
        </row>
        <row r="709">
          <cell r="E709">
            <v>501210527</v>
          </cell>
          <cell r="F709" t="str">
            <v>Trần Yến Nhi</v>
          </cell>
          <cell r="G709" t="str">
            <v>27/04/2003</v>
          </cell>
          <cell r="H709" t="str">
            <v>Nữ</v>
          </cell>
          <cell r="I709" t="str">
            <v>Bến Tre</v>
          </cell>
          <cell r="J709">
            <v>5</v>
          </cell>
          <cell r="K709" t="str">
            <v>Chính Quy (Cao đẳng)</v>
          </cell>
          <cell r="L709" t="str">
            <v>Cao Đẳng</v>
          </cell>
          <cell r="M709">
            <v>280</v>
          </cell>
          <cell r="N709">
            <v>2021</v>
          </cell>
          <cell r="O709" t="str">
            <v>K34M11</v>
          </cell>
          <cell r="P709" t="str">
            <v>Giáo Dục Mầm Non</v>
          </cell>
          <cell r="Q709" t="str">
            <v>Giáo Dục Mầm Non</v>
          </cell>
          <cell r="R709" t="str">
            <v>Giáo dục Mầm Non</v>
          </cell>
          <cell r="S709" t="str">
            <v>2021-2024</v>
          </cell>
          <cell r="T709">
            <v>0</v>
          </cell>
          <cell r="U709">
            <v>0</v>
          </cell>
          <cell r="V709">
            <v>18.75</v>
          </cell>
          <cell r="W709">
            <v>18.75</v>
          </cell>
          <cell r="X709" t="b">
            <v>0</v>
          </cell>
          <cell r="Y709" t="str">
            <v>CM3.4076</v>
          </cell>
          <cell r="Z709" t="str">
            <v>KP Phương Phi</v>
          </cell>
          <cell r="AA709">
            <v>215610414</v>
          </cell>
          <cell r="AB709" t="str">
            <v>26/03/2018</v>
          </cell>
          <cell r="AC709" t="str">
            <v>Bình Định</v>
          </cell>
          <cell r="AD709" t="str">
            <v>CM3.4076</v>
          </cell>
          <cell r="AE709">
            <v>1.57</v>
          </cell>
          <cell r="AF709">
            <v>1.38</v>
          </cell>
          <cell r="AG709">
            <v>4.78</v>
          </cell>
          <cell r="AH709">
            <v>5</v>
          </cell>
          <cell r="AI709" t="str">
            <v>Yếu</v>
          </cell>
          <cell r="AJ709">
            <v>1</v>
          </cell>
          <cell r="AK709">
            <v>1</v>
          </cell>
          <cell r="AL709">
            <v>1</v>
          </cell>
          <cell r="AM709">
            <v>17</v>
          </cell>
          <cell r="AN709">
            <v>15</v>
          </cell>
          <cell r="AO709">
            <v>17</v>
          </cell>
          <cell r="AP709">
            <v>7.1</v>
          </cell>
          <cell r="AQ709">
            <v>2</v>
          </cell>
          <cell r="AR709">
            <v>1</v>
          </cell>
          <cell r="AS709">
            <v>4</v>
          </cell>
          <cell r="AT709" t="str">
            <v>D</v>
          </cell>
          <cell r="AU709">
            <v>1</v>
          </cell>
          <cell r="AV709">
            <v>4.8</v>
          </cell>
          <cell r="AW709">
            <v>1</v>
          </cell>
          <cell r="AX709">
            <v>0</v>
          </cell>
          <cell r="AY709">
            <v>2.5</v>
          </cell>
          <cell r="AZ709" t="str">
            <v>F</v>
          </cell>
          <cell r="BA709">
            <v>0</v>
          </cell>
          <cell r="BB709">
            <v>0</v>
          </cell>
          <cell r="BC709" t="str">
            <v>-1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7</v>
          </cell>
          <cell r="BI709">
            <v>3</v>
          </cell>
          <cell r="BJ709">
            <v>7.5</v>
          </cell>
          <cell r="BK709" t="str">
            <v>B</v>
          </cell>
          <cell r="BL709">
            <v>3</v>
          </cell>
          <cell r="BM709" t="str">
            <v>-1</v>
          </cell>
          <cell r="BN709">
            <v>3</v>
          </cell>
          <cell r="BO709">
            <v>3</v>
          </cell>
          <cell r="BP709">
            <v>3</v>
          </cell>
          <cell r="BQ709">
            <v>3</v>
          </cell>
          <cell r="BR709" t="str">
            <v>-1</v>
          </cell>
          <cell r="BS709">
            <v>3</v>
          </cell>
          <cell r="BT709">
            <v>3</v>
          </cell>
          <cell r="BU709">
            <v>3</v>
          </cell>
          <cell r="BV709">
            <v>3</v>
          </cell>
          <cell r="BW709">
            <v>7.1</v>
          </cell>
          <cell r="BX709">
            <v>2</v>
          </cell>
          <cell r="BY709">
            <v>1</v>
          </cell>
          <cell r="BZ709">
            <v>4</v>
          </cell>
          <cell r="CA709" t="str">
            <v>D</v>
          </cell>
          <cell r="CB709">
            <v>1</v>
          </cell>
          <cell r="CC709">
            <v>7.7</v>
          </cell>
          <cell r="CD709">
            <v>3</v>
          </cell>
          <cell r="CE709">
            <v>1.5</v>
          </cell>
          <cell r="CF709">
            <v>4.9</v>
          </cell>
          <cell r="CG709" t="str">
            <v>D+</v>
          </cell>
          <cell r="CH709">
            <v>1.5</v>
          </cell>
          <cell r="CI709">
            <v>9</v>
          </cell>
          <cell r="CJ709">
            <v>4</v>
          </cell>
          <cell r="CK709">
            <v>2</v>
          </cell>
          <cell r="CL709">
            <v>6</v>
          </cell>
          <cell r="CM709" t="str">
            <v>C</v>
          </cell>
          <cell r="CN709">
            <v>2</v>
          </cell>
          <cell r="CO709">
            <v>8.5</v>
          </cell>
          <cell r="CP709">
            <v>4.5</v>
          </cell>
          <cell r="CQ709">
            <v>2</v>
          </cell>
          <cell r="CR709">
            <v>6.1</v>
          </cell>
          <cell r="CS709" t="str">
            <v>C</v>
          </cell>
          <cell r="CT709">
            <v>2</v>
          </cell>
          <cell r="CU709">
            <v>8.2</v>
          </cell>
          <cell r="CV709">
            <v>3.5</v>
          </cell>
          <cell r="CW709">
            <v>8.2</v>
          </cell>
          <cell r="CX709" t="str">
            <v>B+</v>
          </cell>
          <cell r="CY709">
            <v>3.5</v>
          </cell>
          <cell r="CZ709">
            <v>6.6</v>
          </cell>
          <cell r="DA709">
            <v>2.3</v>
          </cell>
          <cell r="DB709">
            <v>1</v>
          </cell>
        </row>
        <row r="710">
          <cell r="E710">
            <v>501210788</v>
          </cell>
          <cell r="F710" t="str">
            <v>Phạm Thị Anh Thư</v>
          </cell>
          <cell r="G710">
            <v>37903</v>
          </cell>
          <cell r="H710" t="str">
            <v>Nữ</v>
          </cell>
          <cell r="I710" t="str">
            <v>TP. Hồ Chí Minh</v>
          </cell>
          <cell r="J710">
            <v>5</v>
          </cell>
          <cell r="K710" t="str">
            <v>Chính Quy (Cao đẳng)</v>
          </cell>
          <cell r="L710" t="str">
            <v>Cao Đẳng</v>
          </cell>
          <cell r="M710">
            <v>271</v>
          </cell>
          <cell r="N710">
            <v>2021</v>
          </cell>
          <cell r="O710" t="str">
            <v>K34M02</v>
          </cell>
          <cell r="P710" t="str">
            <v>Giáo Dục Mầm Non</v>
          </cell>
          <cell r="Q710" t="str">
            <v>Giáo Dục Mầm Non</v>
          </cell>
          <cell r="R710" t="str">
            <v>Giáo dục Mầm Non</v>
          </cell>
          <cell r="S710" t="str">
            <v>2021-2024</v>
          </cell>
          <cell r="T710">
            <v>0</v>
          </cell>
          <cell r="U710">
            <v>0</v>
          </cell>
          <cell r="V710">
            <v>22.399999618530273</v>
          </cell>
          <cell r="W710">
            <v>22.399993896484375</v>
          </cell>
          <cell r="X710" t="b">
            <v>0</v>
          </cell>
          <cell r="Y710" t="str">
            <v>CM3.4339</v>
          </cell>
          <cell r="Z710" t="str">
            <v>29/2b/tổ 2 ấp 4 Xã Hiệp Phước Huyện Nhà Bè Thành Phố Hồ Chí Minh    </v>
          </cell>
          <cell r="AA710">
            <v>79303038957</v>
          </cell>
          <cell r="AB710" t="str">
            <v>23/03/2020</v>
          </cell>
          <cell r="AC710" t="str">
            <v>sở cảnh sát huyện nhà bè</v>
          </cell>
          <cell r="AD710" t="str">
            <v>CM3.4339</v>
          </cell>
          <cell r="AE710">
            <v>1.65</v>
          </cell>
          <cell r="AF710">
            <v>1.38</v>
          </cell>
          <cell r="AG710">
            <v>4.95</v>
          </cell>
          <cell r="AH710">
            <v>5</v>
          </cell>
          <cell r="AI710" t="str">
            <v>Yếu</v>
          </cell>
          <cell r="AJ710">
            <v>2</v>
          </cell>
          <cell r="AK710">
            <v>1</v>
          </cell>
          <cell r="AL710">
            <v>1</v>
          </cell>
          <cell r="AM710">
            <v>17</v>
          </cell>
          <cell r="AN710">
            <v>13</v>
          </cell>
          <cell r="AO710">
            <v>17</v>
          </cell>
          <cell r="AP710">
            <v>6.5</v>
          </cell>
          <cell r="AQ710">
            <v>2</v>
          </cell>
          <cell r="AR710">
            <v>0.5</v>
          </cell>
          <cell r="AS710">
            <v>3.8</v>
          </cell>
          <cell r="AT710" t="str">
            <v>F+</v>
          </cell>
          <cell r="AU710">
            <v>0.5</v>
          </cell>
          <cell r="AV710">
            <v>5.7</v>
          </cell>
          <cell r="AW710">
            <v>2</v>
          </cell>
          <cell r="AX710">
            <v>0.5</v>
          </cell>
          <cell r="AY710">
            <v>3.5</v>
          </cell>
          <cell r="AZ710" t="str">
            <v>F+</v>
          </cell>
          <cell r="BA710">
            <v>0.5</v>
          </cell>
          <cell r="BB710">
            <v>9.3</v>
          </cell>
          <cell r="BC710">
            <v>10</v>
          </cell>
          <cell r="BD710">
            <v>4</v>
          </cell>
          <cell r="BE710">
            <v>9.7</v>
          </cell>
          <cell r="BF710" t="str">
            <v>A</v>
          </cell>
          <cell r="BG710">
            <v>4</v>
          </cell>
          <cell r="BH710" t="str">
            <v>-1</v>
          </cell>
          <cell r="BI710">
            <v>4</v>
          </cell>
          <cell r="BJ710">
            <v>4</v>
          </cell>
          <cell r="BK710">
            <v>4</v>
          </cell>
          <cell r="BL710">
            <v>4</v>
          </cell>
          <cell r="BM710" t="str">
            <v>-1</v>
          </cell>
          <cell r="BN710">
            <v>4</v>
          </cell>
          <cell r="BO710">
            <v>4</v>
          </cell>
          <cell r="BP710">
            <v>4</v>
          </cell>
          <cell r="BQ710">
            <v>4</v>
          </cell>
          <cell r="BR710" t="str">
            <v>-1</v>
          </cell>
          <cell r="BS710">
            <v>4</v>
          </cell>
          <cell r="BT710">
            <v>4</v>
          </cell>
          <cell r="BU710">
            <v>4</v>
          </cell>
          <cell r="BV710">
            <v>4</v>
          </cell>
          <cell r="BW710">
            <v>6.2</v>
          </cell>
          <cell r="BX710">
            <v>4.5</v>
          </cell>
          <cell r="BY710">
            <v>1.5</v>
          </cell>
          <cell r="BZ710">
            <v>5.2</v>
          </cell>
          <cell r="CA710" t="str">
            <v>D+</v>
          </cell>
          <cell r="CB710">
            <v>1.5</v>
          </cell>
          <cell r="CC710">
            <v>7.3</v>
          </cell>
          <cell r="CD710">
            <v>2.5</v>
          </cell>
          <cell r="CE710">
            <v>1</v>
          </cell>
          <cell r="CF710">
            <v>4.4</v>
          </cell>
          <cell r="CG710" t="str">
            <v>D</v>
          </cell>
          <cell r="CH710">
            <v>1</v>
          </cell>
          <cell r="CI710">
            <v>6.9</v>
          </cell>
          <cell r="CJ710">
            <v>3.5</v>
          </cell>
          <cell r="CK710">
            <v>1.5</v>
          </cell>
          <cell r="CL710">
            <v>4.9</v>
          </cell>
          <cell r="CM710" t="str">
            <v>D+</v>
          </cell>
          <cell r="CN710">
            <v>1.5</v>
          </cell>
          <cell r="CO710">
            <v>8.1</v>
          </cell>
          <cell r="CP710">
            <v>4.3</v>
          </cell>
          <cell r="CQ710">
            <v>2</v>
          </cell>
          <cell r="CR710">
            <v>5.8</v>
          </cell>
          <cell r="CS710" t="str">
            <v>C</v>
          </cell>
          <cell r="CT710">
            <v>2</v>
          </cell>
          <cell r="CU710">
            <v>8.7</v>
          </cell>
          <cell r="CV710">
            <v>4</v>
          </cell>
          <cell r="CW710">
            <v>8.7</v>
          </cell>
          <cell r="CX710" t="str">
            <v>A</v>
          </cell>
          <cell r="CY710">
            <v>4</v>
          </cell>
          <cell r="CZ710">
            <v>7</v>
          </cell>
          <cell r="DA710">
            <v>3</v>
          </cell>
          <cell r="DB710">
            <v>1</v>
          </cell>
        </row>
        <row r="711">
          <cell r="E711">
            <v>501210059</v>
          </cell>
          <cell r="F711" t="str">
            <v>Trần Ngọc Ánh</v>
          </cell>
          <cell r="G711" t="str">
            <v>27/08/2003</v>
          </cell>
          <cell r="H711" t="str">
            <v>Nữ</v>
          </cell>
          <cell r="I711" t="str">
            <v>TP. Hồ Chí Minh</v>
          </cell>
          <cell r="J711">
            <v>5</v>
          </cell>
          <cell r="K711" t="str">
            <v>Chính Quy (Cao đẳng)</v>
          </cell>
          <cell r="L711" t="str">
            <v>Cao Đẳng</v>
          </cell>
          <cell r="M711">
            <v>273</v>
          </cell>
          <cell r="N711">
            <v>2021</v>
          </cell>
          <cell r="O711" t="str">
            <v>K34M04</v>
          </cell>
          <cell r="P711" t="str">
            <v>Giáo Dục Mầm Non</v>
          </cell>
          <cell r="Q711" t="str">
            <v>Giáo Dục Mầm Non</v>
          </cell>
          <cell r="R711" t="str">
            <v>Giáo dục Mầm Non</v>
          </cell>
          <cell r="S711" t="str">
            <v>2021-2024</v>
          </cell>
          <cell r="T711">
            <v>0</v>
          </cell>
          <cell r="U711">
            <v>0</v>
          </cell>
          <cell r="V711">
            <v>19.299999237060547</v>
          </cell>
          <cell r="W711">
            <v>19.29998779296875</v>
          </cell>
          <cell r="X711" t="b">
            <v>0</v>
          </cell>
          <cell r="Y711" t="str">
            <v>CM3.4318</v>
          </cell>
          <cell r="Z711" t="str">
            <v>Tổ 1,Ấp Bàu Đưng, Xã An Nhơn Tây, Huyện Củ Chi, Thành Phố Hồ Chí Minh</v>
          </cell>
          <cell r="AA711">
            <v>79303021996</v>
          </cell>
          <cell r="AB711" t="str">
            <v>25/06/2018</v>
          </cell>
          <cell r="AC711" t="str">
            <v>CỤC CẢNH SÁT ĐKQL CƯ TRÚ VÀ DL</v>
          </cell>
          <cell r="AD711" t="str">
            <v>CM3.4318</v>
          </cell>
          <cell r="AE711">
            <v>1.69</v>
          </cell>
          <cell r="AF711">
            <v>1.35</v>
          </cell>
          <cell r="AG711">
            <v>4.67</v>
          </cell>
          <cell r="AH711">
            <v>5</v>
          </cell>
          <cell r="AI711" t="str">
            <v>Yếu</v>
          </cell>
          <cell r="AJ711">
            <v>2</v>
          </cell>
          <cell r="AK711">
            <v>1</v>
          </cell>
          <cell r="AL711">
            <v>1</v>
          </cell>
          <cell r="AM711">
            <v>17</v>
          </cell>
          <cell r="AN711">
            <v>13</v>
          </cell>
          <cell r="AO711">
            <v>17</v>
          </cell>
          <cell r="AP711">
            <v>5.7</v>
          </cell>
          <cell r="AQ711">
            <v>1</v>
          </cell>
          <cell r="AR711">
            <v>0.5</v>
          </cell>
          <cell r="AS711">
            <v>2.9</v>
          </cell>
          <cell r="AT711" t="str">
            <v>F+</v>
          </cell>
          <cell r="AU711">
            <v>0.5</v>
          </cell>
          <cell r="AV711">
            <v>6.2</v>
          </cell>
          <cell r="AW711">
            <v>0</v>
          </cell>
          <cell r="AX711">
            <v>0</v>
          </cell>
          <cell r="AY711">
            <v>2.5</v>
          </cell>
          <cell r="AZ711" t="str">
            <v>F</v>
          </cell>
          <cell r="BA711">
            <v>0</v>
          </cell>
          <cell r="BB711">
            <v>0</v>
          </cell>
          <cell r="BC711" t="str">
            <v>-1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8</v>
          </cell>
          <cell r="BI711">
            <v>2.5</v>
          </cell>
          <cell r="BJ711">
            <v>6.8</v>
          </cell>
          <cell r="BK711" t="str">
            <v>C+</v>
          </cell>
          <cell r="BL711">
            <v>2.5</v>
          </cell>
          <cell r="BM711" t="str">
            <v>-1</v>
          </cell>
          <cell r="BN711">
            <v>2.5</v>
          </cell>
          <cell r="BO711">
            <v>2.5</v>
          </cell>
          <cell r="BP711">
            <v>2.5</v>
          </cell>
          <cell r="BQ711">
            <v>2.5</v>
          </cell>
          <cell r="BR711" t="str">
            <v>-1</v>
          </cell>
          <cell r="BS711">
            <v>2.5</v>
          </cell>
          <cell r="BT711">
            <v>2.5</v>
          </cell>
          <cell r="BU711">
            <v>2.5</v>
          </cell>
          <cell r="BV711">
            <v>2.5</v>
          </cell>
          <cell r="BW711">
            <v>6.2</v>
          </cell>
          <cell r="BX711">
            <v>2.5</v>
          </cell>
          <cell r="BY711">
            <v>1</v>
          </cell>
          <cell r="BZ711">
            <v>4</v>
          </cell>
          <cell r="CA711" t="str">
            <v>D</v>
          </cell>
          <cell r="CB711">
            <v>1</v>
          </cell>
          <cell r="CC711">
            <v>7.7</v>
          </cell>
          <cell r="CD711">
            <v>4</v>
          </cell>
          <cell r="CE711">
            <v>2</v>
          </cell>
          <cell r="CF711">
            <v>5.5</v>
          </cell>
          <cell r="CG711" t="str">
            <v>C</v>
          </cell>
          <cell r="CH711">
            <v>2</v>
          </cell>
          <cell r="CI711">
            <v>7</v>
          </cell>
          <cell r="CJ711">
            <v>5</v>
          </cell>
          <cell r="CK711">
            <v>2</v>
          </cell>
          <cell r="CL711">
            <v>5.8</v>
          </cell>
          <cell r="CM711" t="str">
            <v>C</v>
          </cell>
          <cell r="CN711">
            <v>2</v>
          </cell>
          <cell r="CO711">
            <v>6.8</v>
          </cell>
          <cell r="CP711">
            <v>4.2</v>
          </cell>
          <cell r="CQ711">
            <v>1.5</v>
          </cell>
          <cell r="CR711">
            <v>5.2</v>
          </cell>
          <cell r="CS711" t="str">
            <v>D+</v>
          </cell>
          <cell r="CT711">
            <v>1.5</v>
          </cell>
          <cell r="CU711">
            <v>8</v>
          </cell>
          <cell r="CV711">
            <v>3.5</v>
          </cell>
          <cell r="CW711">
            <v>8</v>
          </cell>
          <cell r="CX711" t="str">
            <v>B+</v>
          </cell>
          <cell r="CY711">
            <v>3.5</v>
          </cell>
          <cell r="CZ711">
            <v>7.1</v>
          </cell>
          <cell r="DA711">
            <v>4</v>
          </cell>
          <cell r="DB711">
            <v>1.5</v>
          </cell>
        </row>
        <row r="712">
          <cell r="E712">
            <v>501210979</v>
          </cell>
          <cell r="F712" t="str">
            <v>Nguyễn Thảo Vy</v>
          </cell>
          <cell r="G712">
            <v>37690</v>
          </cell>
          <cell r="H712" t="str">
            <v>Nữ</v>
          </cell>
          <cell r="I712">
            <v>37690</v>
          </cell>
          <cell r="J712">
            <v>5</v>
          </cell>
          <cell r="K712" t="str">
            <v>Chính Quy (Cao đẳng)</v>
          </cell>
          <cell r="L712" t="str">
            <v>Cao Đẳng</v>
          </cell>
          <cell r="M712">
            <v>279</v>
          </cell>
          <cell r="N712">
            <v>2021</v>
          </cell>
          <cell r="O712" t="str">
            <v>K34M10</v>
          </cell>
          <cell r="P712" t="str">
            <v>Giáo Dục Mầm Non</v>
          </cell>
          <cell r="Q712" t="str">
            <v>Giáo Dục Mầm Non</v>
          </cell>
          <cell r="R712" t="str">
            <v>Giáo dục Mầm Non</v>
          </cell>
          <cell r="S712" t="str">
            <v>2021-2024</v>
          </cell>
          <cell r="T712">
            <v>0</v>
          </cell>
          <cell r="U712">
            <v>0</v>
          </cell>
          <cell r="V712">
            <v>20.5</v>
          </cell>
          <cell r="W712">
            <v>20.5</v>
          </cell>
          <cell r="X712" t="b">
            <v>0</v>
          </cell>
          <cell r="Y712" t="str">
            <v>CM3.4100</v>
          </cell>
          <cell r="Z712">
            <v>20.5</v>
          </cell>
          <cell r="AA712">
            <v>301823601</v>
          </cell>
          <cell r="AB712">
            <v>301823488</v>
          </cell>
          <cell r="AC712">
            <v>301823488</v>
          </cell>
          <cell r="AD712" t="str">
            <v>CM3.4100</v>
          </cell>
          <cell r="AE712">
            <v>2</v>
          </cell>
          <cell r="AF712">
            <v>1.35</v>
          </cell>
          <cell r="AG712">
            <v>4.64</v>
          </cell>
          <cell r="AH712">
            <v>5</v>
          </cell>
          <cell r="AI712" t="str">
            <v>Yếu</v>
          </cell>
          <cell r="AJ712">
            <v>3</v>
          </cell>
          <cell r="AK712">
            <v>1</v>
          </cell>
          <cell r="AL712">
            <v>1</v>
          </cell>
          <cell r="AM712">
            <v>17</v>
          </cell>
          <cell r="AN712">
            <v>11</v>
          </cell>
          <cell r="AO712">
            <v>17</v>
          </cell>
          <cell r="AP712">
            <v>3.5</v>
          </cell>
          <cell r="AQ712">
            <v>2</v>
          </cell>
          <cell r="AR712">
            <v>0</v>
          </cell>
          <cell r="AS712">
            <v>2.6</v>
          </cell>
          <cell r="AT712" t="str">
            <v>F</v>
          </cell>
          <cell r="AU712">
            <v>0</v>
          </cell>
          <cell r="AV712">
            <v>6</v>
          </cell>
          <cell r="AW712">
            <v>0</v>
          </cell>
          <cell r="AX712">
            <v>0</v>
          </cell>
          <cell r="AY712">
            <v>2.4</v>
          </cell>
          <cell r="AZ712" t="str">
            <v>F</v>
          </cell>
          <cell r="BA712">
            <v>0</v>
          </cell>
          <cell r="BB712">
            <v>6</v>
          </cell>
          <cell r="BC712">
            <v>8.2</v>
          </cell>
          <cell r="BD712">
            <v>3</v>
          </cell>
          <cell r="BE712">
            <v>7.3</v>
          </cell>
          <cell r="BF712" t="str">
            <v>B</v>
          </cell>
          <cell r="BG712">
            <v>3</v>
          </cell>
          <cell r="BH712" t="str">
            <v>-1</v>
          </cell>
          <cell r="BI712">
            <v>3</v>
          </cell>
          <cell r="BJ712">
            <v>3</v>
          </cell>
          <cell r="BK712">
            <v>3</v>
          </cell>
          <cell r="BL712">
            <v>3</v>
          </cell>
          <cell r="BM712" t="str">
            <v>-1</v>
          </cell>
          <cell r="BN712">
            <v>3</v>
          </cell>
          <cell r="BO712">
            <v>3</v>
          </cell>
          <cell r="BP712">
            <v>3</v>
          </cell>
          <cell r="BQ712">
            <v>3</v>
          </cell>
          <cell r="BR712" t="str">
            <v>-1</v>
          </cell>
          <cell r="BS712">
            <v>3</v>
          </cell>
          <cell r="BT712">
            <v>3</v>
          </cell>
          <cell r="BU712">
            <v>3</v>
          </cell>
          <cell r="BV712">
            <v>3</v>
          </cell>
          <cell r="BW712">
            <v>7.6</v>
          </cell>
          <cell r="BX712">
            <v>2</v>
          </cell>
          <cell r="BY712">
            <v>1</v>
          </cell>
          <cell r="BZ712">
            <v>4.2</v>
          </cell>
          <cell r="CA712" t="str">
            <v>D</v>
          </cell>
          <cell r="CB712">
            <v>1</v>
          </cell>
          <cell r="CC712">
            <v>6.5</v>
          </cell>
          <cell r="CD712">
            <v>4</v>
          </cell>
          <cell r="CE712">
            <v>1.5</v>
          </cell>
          <cell r="CF712">
            <v>5</v>
          </cell>
          <cell r="CG712" t="str">
            <v>D+</v>
          </cell>
          <cell r="CH712">
            <v>1.5</v>
          </cell>
          <cell r="CI712">
            <v>7.3</v>
          </cell>
          <cell r="CJ712">
            <v>7</v>
          </cell>
          <cell r="CK712">
            <v>3</v>
          </cell>
          <cell r="CL712">
            <v>7.1</v>
          </cell>
          <cell r="CM712" t="str">
            <v>B</v>
          </cell>
          <cell r="CN712">
            <v>3</v>
          </cell>
          <cell r="CO712">
            <v>6.5</v>
          </cell>
          <cell r="CP712">
            <v>5.2</v>
          </cell>
          <cell r="CQ712">
            <v>2</v>
          </cell>
          <cell r="CR712">
            <v>5.7</v>
          </cell>
          <cell r="CS712" t="str">
            <v>C</v>
          </cell>
          <cell r="CT712">
            <v>2</v>
          </cell>
          <cell r="CU712">
            <v>8.8</v>
          </cell>
          <cell r="CV712">
            <v>4</v>
          </cell>
          <cell r="CW712">
            <v>8.8</v>
          </cell>
          <cell r="CX712" t="str">
            <v>A</v>
          </cell>
          <cell r="CY712">
            <v>4</v>
          </cell>
          <cell r="CZ712">
            <v>5</v>
          </cell>
          <cell r="DA712">
            <v>1.8</v>
          </cell>
          <cell r="DB712">
            <v>0.5</v>
          </cell>
        </row>
        <row r="713">
          <cell r="E713">
            <v>501210580</v>
          </cell>
          <cell r="F713" t="str">
            <v>Lê Phương Uyên</v>
          </cell>
          <cell r="G713">
            <v>37325</v>
          </cell>
          <cell r="H713" t="str">
            <v>Nữ</v>
          </cell>
          <cell r="I713" t="str">
            <v>TP. Hồ Chí Minh</v>
          </cell>
          <cell r="J713">
            <v>5</v>
          </cell>
          <cell r="K713" t="str">
            <v>Chính Quy (Cao đẳng)</v>
          </cell>
          <cell r="L713" t="str">
            <v>Cao Đẳng</v>
          </cell>
          <cell r="M713">
            <v>280</v>
          </cell>
          <cell r="N713">
            <v>2021</v>
          </cell>
          <cell r="O713" t="str">
            <v>K34M11</v>
          </cell>
          <cell r="P713" t="str">
            <v>Giáo Dục Mầm Non</v>
          </cell>
          <cell r="Q713" t="str">
            <v>Giáo Dục Mầm Non</v>
          </cell>
          <cell r="R713" t="str">
            <v>Giáo dục Mầm Non</v>
          </cell>
          <cell r="S713" t="str">
            <v>2021-2024</v>
          </cell>
          <cell r="T713">
            <v>0</v>
          </cell>
          <cell r="U713">
            <v>0</v>
          </cell>
          <cell r="V713">
            <v>20.5</v>
          </cell>
          <cell r="W713">
            <v>20.5</v>
          </cell>
          <cell r="X713" t="b">
            <v>0</v>
          </cell>
          <cell r="Y713" t="str">
            <v>CM3.4202</v>
          </cell>
          <cell r="Z713" t="str">
            <v>Tổ 4A ấp Xóm Huế</v>
          </cell>
          <cell r="AA713">
            <v>79302010400</v>
          </cell>
          <cell r="AB713" t="str">
            <v>22/11/2021</v>
          </cell>
          <cell r="AC713" t="str">
            <v>TP. Hồ Chí Minh</v>
          </cell>
          <cell r="AD713" t="str">
            <v>CM3.4202</v>
          </cell>
          <cell r="AE713">
            <v>1.65</v>
          </cell>
          <cell r="AF713">
            <v>1.32</v>
          </cell>
          <cell r="AG713">
            <v>4.97</v>
          </cell>
          <cell r="AH713">
            <v>5</v>
          </cell>
          <cell r="AI713" t="str">
            <v>Yếu</v>
          </cell>
          <cell r="AJ713">
            <v>2</v>
          </cell>
          <cell r="AK713">
            <v>1</v>
          </cell>
          <cell r="AL713">
            <v>1</v>
          </cell>
          <cell r="AM713">
            <v>17</v>
          </cell>
          <cell r="AN713">
            <v>13</v>
          </cell>
          <cell r="AO713">
            <v>17</v>
          </cell>
          <cell r="AP713">
            <v>5.7</v>
          </cell>
          <cell r="AQ713">
            <v>4</v>
          </cell>
          <cell r="AR713">
            <v>1</v>
          </cell>
          <cell r="AS713">
            <v>4.7</v>
          </cell>
          <cell r="AT713" t="str">
            <v>D</v>
          </cell>
          <cell r="AU713">
            <v>1</v>
          </cell>
          <cell r="AV713">
            <v>6.2</v>
          </cell>
          <cell r="AW713">
            <v>0</v>
          </cell>
          <cell r="AX713">
            <v>0</v>
          </cell>
          <cell r="AY713">
            <v>2.5</v>
          </cell>
          <cell r="AZ713" t="str">
            <v>F</v>
          </cell>
          <cell r="BA713">
            <v>0</v>
          </cell>
          <cell r="BB713">
            <v>0</v>
          </cell>
          <cell r="BC713" t="str">
            <v>-1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6</v>
          </cell>
          <cell r="BI713">
            <v>2</v>
          </cell>
          <cell r="BJ713">
            <v>5.6</v>
          </cell>
          <cell r="BK713" t="str">
            <v>C</v>
          </cell>
          <cell r="BL713">
            <v>2</v>
          </cell>
          <cell r="BM713" t="str">
            <v>-1</v>
          </cell>
          <cell r="BN713">
            <v>2</v>
          </cell>
          <cell r="BO713">
            <v>2</v>
          </cell>
          <cell r="BP713">
            <v>2</v>
          </cell>
          <cell r="BQ713">
            <v>2</v>
          </cell>
          <cell r="BR713" t="str">
            <v>-1</v>
          </cell>
          <cell r="BS713">
            <v>2</v>
          </cell>
          <cell r="BT713">
            <v>2</v>
          </cell>
          <cell r="BU713">
            <v>2</v>
          </cell>
          <cell r="BV713">
            <v>2</v>
          </cell>
          <cell r="BW713">
            <v>7.3</v>
          </cell>
          <cell r="BX713">
            <v>4</v>
          </cell>
          <cell r="BY713">
            <v>1.5</v>
          </cell>
          <cell r="BZ713">
            <v>5.3</v>
          </cell>
          <cell r="CA713" t="str">
            <v>D+</v>
          </cell>
          <cell r="CB713">
            <v>1.5</v>
          </cell>
          <cell r="CC713">
            <v>7.5</v>
          </cell>
          <cell r="CD713">
            <v>4</v>
          </cell>
          <cell r="CE713">
            <v>1.5</v>
          </cell>
          <cell r="CF713">
            <v>5.4</v>
          </cell>
          <cell r="CG713" t="str">
            <v>D+</v>
          </cell>
          <cell r="CH713">
            <v>1.5</v>
          </cell>
          <cell r="CI713">
            <v>8.5</v>
          </cell>
          <cell r="CJ713">
            <v>4</v>
          </cell>
          <cell r="CK713">
            <v>2</v>
          </cell>
          <cell r="CL713">
            <v>5.8</v>
          </cell>
          <cell r="CM713" t="str">
            <v>C</v>
          </cell>
          <cell r="CN713">
            <v>2</v>
          </cell>
          <cell r="CO713">
            <v>8</v>
          </cell>
          <cell r="CP713">
            <v>3.7</v>
          </cell>
          <cell r="CQ713">
            <v>1.5</v>
          </cell>
          <cell r="CR713">
            <v>5.4</v>
          </cell>
          <cell r="CS713" t="str">
            <v>D+</v>
          </cell>
          <cell r="CT713">
            <v>1.5</v>
          </cell>
          <cell r="CU713">
            <v>8.4</v>
          </cell>
          <cell r="CV713">
            <v>3.5</v>
          </cell>
          <cell r="CW713">
            <v>8.4</v>
          </cell>
          <cell r="CX713" t="str">
            <v>B+</v>
          </cell>
          <cell r="CY713">
            <v>3.5</v>
          </cell>
          <cell r="CZ713">
            <v>6.2</v>
          </cell>
          <cell r="DA713">
            <v>1.8</v>
          </cell>
          <cell r="DB713">
            <v>0.5</v>
          </cell>
        </row>
        <row r="714">
          <cell r="E714">
            <v>501210597</v>
          </cell>
          <cell r="F714" t="str">
            <v>Lưu Thị Mỹ Phi</v>
          </cell>
          <cell r="G714">
            <v>37628</v>
          </cell>
          <cell r="H714" t="str">
            <v>Nữ</v>
          </cell>
          <cell r="I714">
            <v>37628</v>
          </cell>
          <cell r="J714">
            <v>5</v>
          </cell>
          <cell r="K714" t="str">
            <v>Chính Quy (Cao đẳng)</v>
          </cell>
          <cell r="L714" t="str">
            <v>Cao Đẳng</v>
          </cell>
          <cell r="M714">
            <v>285</v>
          </cell>
          <cell r="N714">
            <v>2021</v>
          </cell>
          <cell r="O714" t="str">
            <v>K34M16</v>
          </cell>
          <cell r="P714" t="str">
            <v>Giáo Dục Mầm Non</v>
          </cell>
          <cell r="Q714" t="str">
            <v>Giáo Dục Mầm Non</v>
          </cell>
          <cell r="R714" t="str">
            <v>Giáo dục Mầm Non</v>
          </cell>
          <cell r="S714" t="str">
            <v>2021-2024</v>
          </cell>
          <cell r="T714">
            <v>0</v>
          </cell>
          <cell r="U714">
            <v>0</v>
          </cell>
          <cell r="V714">
            <v>22.299999237060547</v>
          </cell>
          <cell r="W714">
            <v>22.29998779296875</v>
          </cell>
          <cell r="X714" t="b">
            <v>0</v>
          </cell>
          <cell r="Y714" t="str">
            <v>CM3.6154</v>
          </cell>
          <cell r="Z714">
            <v>22.29998779296875</v>
          </cell>
          <cell r="AA714">
            <v>79303012615</v>
          </cell>
          <cell r="AB714">
            <v>79302950912</v>
          </cell>
          <cell r="AC714">
            <v>79302950912</v>
          </cell>
          <cell r="AD714" t="str">
            <v>CM3.6154</v>
          </cell>
          <cell r="AE714">
            <v>1.58</v>
          </cell>
          <cell r="AF714">
            <v>1.32</v>
          </cell>
          <cell r="AG714">
            <v>4.84</v>
          </cell>
          <cell r="AH714">
            <v>5</v>
          </cell>
          <cell r="AI714" t="str">
            <v>Yếu</v>
          </cell>
          <cell r="AJ714">
            <v>2</v>
          </cell>
          <cell r="AK714">
            <v>1</v>
          </cell>
          <cell r="AL714">
            <v>1</v>
          </cell>
          <cell r="AM714">
            <v>17</v>
          </cell>
          <cell r="AN714">
            <v>13</v>
          </cell>
          <cell r="AO714">
            <v>17</v>
          </cell>
          <cell r="AP714">
            <v>5.8</v>
          </cell>
          <cell r="AQ714">
            <v>2</v>
          </cell>
          <cell r="AR714">
            <v>0.5</v>
          </cell>
          <cell r="AS714">
            <v>3.5</v>
          </cell>
          <cell r="AT714" t="str">
            <v>F+</v>
          </cell>
          <cell r="AU714">
            <v>0.5</v>
          </cell>
          <cell r="AV714">
            <v>6.7</v>
          </cell>
          <cell r="AW714">
            <v>1.5</v>
          </cell>
          <cell r="AX714">
            <v>0.5</v>
          </cell>
          <cell r="AY714">
            <v>3.6</v>
          </cell>
          <cell r="AZ714" t="str">
            <v>F+</v>
          </cell>
          <cell r="BA714">
            <v>0.5</v>
          </cell>
          <cell r="BB714">
            <v>9</v>
          </cell>
          <cell r="BC714">
            <v>6.9</v>
          </cell>
          <cell r="BD714">
            <v>3</v>
          </cell>
          <cell r="BE714">
            <v>7.7</v>
          </cell>
          <cell r="BF714" t="str">
            <v>B</v>
          </cell>
          <cell r="BG714">
            <v>3</v>
          </cell>
          <cell r="BH714" t="str">
            <v>-1</v>
          </cell>
          <cell r="BI714">
            <v>3</v>
          </cell>
          <cell r="BJ714">
            <v>3</v>
          </cell>
          <cell r="BK714">
            <v>3</v>
          </cell>
          <cell r="BL714">
            <v>3</v>
          </cell>
          <cell r="BM714" t="str">
            <v>-1</v>
          </cell>
          <cell r="BN714">
            <v>3</v>
          </cell>
          <cell r="BO714">
            <v>3</v>
          </cell>
          <cell r="BP714">
            <v>3</v>
          </cell>
          <cell r="BQ714">
            <v>3</v>
          </cell>
          <cell r="BR714" t="str">
            <v>-1</v>
          </cell>
          <cell r="BS714">
            <v>3</v>
          </cell>
          <cell r="BT714">
            <v>3</v>
          </cell>
          <cell r="BU714">
            <v>3</v>
          </cell>
          <cell r="BV714">
            <v>3</v>
          </cell>
          <cell r="BW714">
            <v>6.3</v>
          </cell>
          <cell r="BX714">
            <v>3.5</v>
          </cell>
          <cell r="BY714">
            <v>1</v>
          </cell>
          <cell r="BZ714">
            <v>4.6</v>
          </cell>
          <cell r="CA714" t="str">
            <v>D</v>
          </cell>
          <cell r="CB714">
            <v>1</v>
          </cell>
          <cell r="CC714">
            <v>7.6</v>
          </cell>
          <cell r="CD714">
            <v>2</v>
          </cell>
          <cell r="CE714">
            <v>1</v>
          </cell>
          <cell r="CF714">
            <v>4.2</v>
          </cell>
          <cell r="CG714" t="str">
            <v>D</v>
          </cell>
          <cell r="CH714">
            <v>1</v>
          </cell>
          <cell r="CI714">
            <v>9.8</v>
          </cell>
          <cell r="CJ714">
            <v>4.5</v>
          </cell>
          <cell r="CK714">
            <v>2.5</v>
          </cell>
          <cell r="CL714">
            <v>6.6</v>
          </cell>
          <cell r="CM714" t="str">
            <v>C+</v>
          </cell>
          <cell r="CN714">
            <v>2.5</v>
          </cell>
          <cell r="CO714">
            <v>6.5</v>
          </cell>
          <cell r="CP714">
            <v>4.5</v>
          </cell>
          <cell r="CQ714">
            <v>1.5</v>
          </cell>
          <cell r="CR714">
            <v>5.3</v>
          </cell>
          <cell r="CS714" t="str">
            <v>D+</v>
          </cell>
          <cell r="CT714">
            <v>1.5</v>
          </cell>
          <cell r="CU714">
            <v>8.7</v>
          </cell>
          <cell r="CV714">
            <v>4</v>
          </cell>
          <cell r="CW714">
            <v>8.7</v>
          </cell>
          <cell r="CX714" t="str">
            <v>A</v>
          </cell>
          <cell r="CY714">
            <v>4</v>
          </cell>
          <cell r="CZ714">
            <v>6.3</v>
          </cell>
          <cell r="DA714">
            <v>2.5</v>
          </cell>
          <cell r="DB714">
            <v>1</v>
          </cell>
        </row>
        <row r="715">
          <cell r="E715">
            <v>501210630</v>
          </cell>
          <cell r="F715" t="str">
            <v>Phan Trần Hồng Quế</v>
          </cell>
          <cell r="G715" t="str">
            <v>26/02/2003</v>
          </cell>
          <cell r="H715" t="str">
            <v>Nữ</v>
          </cell>
          <cell r="I715" t="str">
            <v>Bến Tre</v>
          </cell>
          <cell r="J715">
            <v>5</v>
          </cell>
          <cell r="K715" t="str">
            <v>Chính Quy (Cao đẳng)</v>
          </cell>
          <cell r="L715" t="str">
            <v>Cao Đẳng</v>
          </cell>
          <cell r="M715">
            <v>275</v>
          </cell>
          <cell r="N715">
            <v>2021</v>
          </cell>
          <cell r="O715" t="str">
            <v>K34M06</v>
          </cell>
          <cell r="P715" t="str">
            <v>Giáo Dục Mầm Non</v>
          </cell>
          <cell r="Q715" t="str">
            <v>Giáo Dục Mầm Non</v>
          </cell>
          <cell r="R715" t="str">
            <v>Giáo dục Mầm Non</v>
          </cell>
          <cell r="S715" t="str">
            <v>2021-2024</v>
          </cell>
          <cell r="T715">
            <v>0</v>
          </cell>
          <cell r="U715">
            <v>0</v>
          </cell>
          <cell r="V715">
            <v>19.75</v>
          </cell>
          <cell r="W715">
            <v>19.75</v>
          </cell>
          <cell r="X715" t="b">
            <v>0</v>
          </cell>
          <cell r="Y715" t="str">
            <v>CM3.4155</v>
          </cell>
          <cell r="Z715" t="str">
            <v>Thị Trấn Bình Đại tỉnh Bến Tre</v>
          </cell>
          <cell r="AA715">
            <v>83303000716</v>
          </cell>
          <cell r="AB715" t="str">
            <v>25/03/2021</v>
          </cell>
          <cell r="AC715" t="str">
            <v>Bến Tre</v>
          </cell>
          <cell r="AD715" t="str">
            <v>CM3.4155</v>
          </cell>
          <cell r="AE715">
            <v>1.65</v>
          </cell>
          <cell r="AF715">
            <v>1.32</v>
          </cell>
          <cell r="AG715">
            <v>4.84</v>
          </cell>
          <cell r="AH715">
            <v>5</v>
          </cell>
          <cell r="AI715" t="str">
            <v>Yếu</v>
          </cell>
          <cell r="AJ715">
            <v>3</v>
          </cell>
          <cell r="AK715">
            <v>1</v>
          </cell>
          <cell r="AL715">
            <v>1</v>
          </cell>
          <cell r="AM715">
            <v>17</v>
          </cell>
          <cell r="AN715">
            <v>13</v>
          </cell>
          <cell r="AO715">
            <v>17</v>
          </cell>
          <cell r="AP715">
            <v>6.6</v>
          </cell>
          <cell r="AQ715">
            <v>5</v>
          </cell>
          <cell r="AR715">
            <v>2</v>
          </cell>
          <cell r="AS715">
            <v>5.6</v>
          </cell>
          <cell r="AT715" t="str">
            <v>C</v>
          </cell>
          <cell r="AU715">
            <v>2</v>
          </cell>
          <cell r="AV715">
            <v>5.1</v>
          </cell>
          <cell r="AW715">
            <v>0.5</v>
          </cell>
          <cell r="AX715">
            <v>0</v>
          </cell>
          <cell r="AY715">
            <v>2.3</v>
          </cell>
          <cell r="AZ715" t="str">
            <v>F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 t="str">
            <v>F</v>
          </cell>
          <cell r="BG715">
            <v>0</v>
          </cell>
          <cell r="BH715" t="str">
            <v>-1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 t="str">
            <v>-1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 t="str">
            <v>-1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8.1</v>
          </cell>
          <cell r="BX715">
            <v>4.5</v>
          </cell>
          <cell r="BY715">
            <v>2</v>
          </cell>
          <cell r="BZ715">
            <v>5.9</v>
          </cell>
          <cell r="CA715" t="str">
            <v>C</v>
          </cell>
          <cell r="CB715">
            <v>2</v>
          </cell>
          <cell r="CC715">
            <v>6.8</v>
          </cell>
          <cell r="CD715">
            <v>3</v>
          </cell>
          <cell r="CE715">
            <v>1</v>
          </cell>
          <cell r="CF715">
            <v>4.5</v>
          </cell>
          <cell r="CG715" t="str">
            <v>D</v>
          </cell>
          <cell r="CH715">
            <v>1</v>
          </cell>
          <cell r="CI715">
            <v>6.1</v>
          </cell>
          <cell r="CJ715">
            <v>4.5</v>
          </cell>
          <cell r="CK715">
            <v>1.5</v>
          </cell>
          <cell r="CL715">
            <v>5.1</v>
          </cell>
          <cell r="CM715" t="str">
            <v>D+</v>
          </cell>
          <cell r="CN715">
            <v>1.5</v>
          </cell>
          <cell r="CO715">
            <v>6.9</v>
          </cell>
          <cell r="CP715">
            <v>3</v>
          </cell>
          <cell r="CQ715">
            <v>1</v>
          </cell>
          <cell r="CR715">
            <v>4.6</v>
          </cell>
          <cell r="CS715" t="str">
            <v>D</v>
          </cell>
          <cell r="CT715">
            <v>1</v>
          </cell>
          <cell r="CU715">
            <v>7.9</v>
          </cell>
          <cell r="CV715">
            <v>3.5</v>
          </cell>
          <cell r="CW715">
            <v>7.9</v>
          </cell>
          <cell r="CX715" t="str">
            <v>B+</v>
          </cell>
          <cell r="CY715">
            <v>3.5</v>
          </cell>
          <cell r="CZ715">
            <v>6.1</v>
          </cell>
          <cell r="DA715">
            <v>2.5</v>
          </cell>
          <cell r="DB715">
            <v>0.5</v>
          </cell>
        </row>
        <row r="716">
          <cell r="E716">
            <v>501210856</v>
          </cell>
          <cell r="F716" t="str">
            <v>Lâm Thị Cẩm Tú</v>
          </cell>
          <cell r="G716">
            <v>37962</v>
          </cell>
          <cell r="H716" t="str">
            <v>Nữ</v>
          </cell>
          <cell r="I716">
            <v>37962</v>
          </cell>
          <cell r="J716">
            <v>5</v>
          </cell>
          <cell r="K716" t="str">
            <v>Chính Quy (Cao đẳng)</v>
          </cell>
          <cell r="L716" t="str">
            <v>Cao Đẳng</v>
          </cell>
          <cell r="M716">
            <v>283</v>
          </cell>
          <cell r="N716">
            <v>2021</v>
          </cell>
          <cell r="O716" t="str">
            <v>K34M14</v>
          </cell>
          <cell r="P716" t="str">
            <v>Giáo Dục Mầm Non</v>
          </cell>
          <cell r="Q716" t="str">
            <v>Giáo Dục Mầm Non</v>
          </cell>
          <cell r="R716" t="str">
            <v>Giáo dục Mầm Non</v>
          </cell>
          <cell r="S716" t="str">
            <v>2021-2024</v>
          </cell>
          <cell r="T716">
            <v>0</v>
          </cell>
          <cell r="U716">
            <v>0</v>
          </cell>
          <cell r="V716">
            <v>19.25</v>
          </cell>
          <cell r="W716">
            <v>19.25</v>
          </cell>
          <cell r="X716" t="b">
            <v>0</v>
          </cell>
          <cell r="Y716" t="str">
            <v>CM3.3034</v>
          </cell>
          <cell r="Z716">
            <v>19.25</v>
          </cell>
          <cell r="AA716">
            <v>261429227</v>
          </cell>
          <cell r="AB716">
            <v>261429120</v>
          </cell>
          <cell r="AC716">
            <v>261429120</v>
          </cell>
          <cell r="AD716" t="str">
            <v>CM3.3034</v>
          </cell>
          <cell r="AE716">
            <v>1.86</v>
          </cell>
          <cell r="AF716">
            <v>1.32</v>
          </cell>
          <cell r="AG716">
            <v>4.89</v>
          </cell>
          <cell r="AH716">
            <v>5</v>
          </cell>
          <cell r="AI716" t="str">
            <v>Yếu</v>
          </cell>
          <cell r="AJ716">
            <v>3</v>
          </cell>
          <cell r="AK716">
            <v>1</v>
          </cell>
          <cell r="AL716">
            <v>1</v>
          </cell>
          <cell r="AM716">
            <v>17</v>
          </cell>
          <cell r="AN716">
            <v>11</v>
          </cell>
          <cell r="AO716">
            <v>17</v>
          </cell>
          <cell r="AP716">
            <v>5.4</v>
          </cell>
          <cell r="AQ716">
            <v>1</v>
          </cell>
          <cell r="AR716">
            <v>0</v>
          </cell>
          <cell r="AS716">
            <v>2.8</v>
          </cell>
          <cell r="AT716" t="str">
            <v>F</v>
          </cell>
          <cell r="AU716">
            <v>0</v>
          </cell>
          <cell r="AV716">
            <v>6.7</v>
          </cell>
          <cell r="AW716">
            <v>2</v>
          </cell>
          <cell r="AX716">
            <v>0.5</v>
          </cell>
          <cell r="AY716">
            <v>3.9</v>
          </cell>
          <cell r="AZ716" t="str">
            <v>F+</v>
          </cell>
          <cell r="BA716">
            <v>0.5</v>
          </cell>
          <cell r="BB716">
            <v>10</v>
          </cell>
          <cell r="BC716">
            <v>7</v>
          </cell>
          <cell r="BD716">
            <v>3.5</v>
          </cell>
          <cell r="BE716">
            <v>8.2</v>
          </cell>
          <cell r="BF716" t="str">
            <v>B+</v>
          </cell>
          <cell r="BG716">
            <v>3.5</v>
          </cell>
          <cell r="BH716" t="str">
            <v>-1</v>
          </cell>
          <cell r="BI716">
            <v>3.5</v>
          </cell>
          <cell r="BJ716">
            <v>3.5</v>
          </cell>
          <cell r="BK716">
            <v>3.5</v>
          </cell>
          <cell r="BL716">
            <v>3.5</v>
          </cell>
          <cell r="BM716" t="str">
            <v>-1</v>
          </cell>
          <cell r="BN716">
            <v>3.5</v>
          </cell>
          <cell r="BO716">
            <v>3.5</v>
          </cell>
          <cell r="BP716">
            <v>3.5</v>
          </cell>
          <cell r="BQ716">
            <v>3.5</v>
          </cell>
          <cell r="BR716" t="str">
            <v>-1</v>
          </cell>
          <cell r="BS716">
            <v>3.5</v>
          </cell>
          <cell r="BT716">
            <v>3.5</v>
          </cell>
          <cell r="BU716">
            <v>3.5</v>
          </cell>
          <cell r="BV716">
            <v>3.5</v>
          </cell>
          <cell r="BW716">
            <v>7.6</v>
          </cell>
          <cell r="BX716">
            <v>4</v>
          </cell>
          <cell r="BY716">
            <v>1.5</v>
          </cell>
          <cell r="BZ716">
            <v>5.4</v>
          </cell>
          <cell r="CA716" t="str">
            <v>D+</v>
          </cell>
          <cell r="CB716">
            <v>1.5</v>
          </cell>
          <cell r="CC716">
            <v>7.2</v>
          </cell>
          <cell r="CD716">
            <v>4</v>
          </cell>
          <cell r="CE716">
            <v>1.5</v>
          </cell>
          <cell r="CF716">
            <v>5.3</v>
          </cell>
          <cell r="CG716" t="str">
            <v>D+</v>
          </cell>
          <cell r="CH716">
            <v>1.5</v>
          </cell>
          <cell r="CI716">
            <v>6.3</v>
          </cell>
          <cell r="CJ716">
            <v>4.5</v>
          </cell>
          <cell r="CK716">
            <v>1.5</v>
          </cell>
          <cell r="CL716">
            <v>5.2</v>
          </cell>
          <cell r="CM716" t="str">
            <v>D+</v>
          </cell>
          <cell r="CN716">
            <v>1.5</v>
          </cell>
          <cell r="CO716">
            <v>7.4</v>
          </cell>
          <cell r="CP716">
            <v>4.3</v>
          </cell>
          <cell r="CQ716">
            <v>2</v>
          </cell>
          <cell r="CR716">
            <v>5.5</v>
          </cell>
          <cell r="CS716" t="str">
            <v>C</v>
          </cell>
          <cell r="CT716">
            <v>2</v>
          </cell>
          <cell r="CU716">
            <v>8.6</v>
          </cell>
          <cell r="CV716">
            <v>4</v>
          </cell>
          <cell r="CW716">
            <v>8.6</v>
          </cell>
          <cell r="CX716" t="str">
            <v>A</v>
          </cell>
          <cell r="CY716">
            <v>4</v>
          </cell>
          <cell r="CZ716">
            <v>7.4</v>
          </cell>
          <cell r="DA716">
            <v>1.3</v>
          </cell>
          <cell r="DB716">
            <v>0.5</v>
          </cell>
        </row>
        <row r="717">
          <cell r="E717">
            <v>501210079</v>
          </cell>
          <cell r="F717" t="str">
            <v>Cao Ngọc Băng Châu</v>
          </cell>
          <cell r="G717">
            <v>37747</v>
          </cell>
          <cell r="H717" t="str">
            <v>Nữ</v>
          </cell>
          <cell r="I717">
            <v>37747</v>
          </cell>
          <cell r="J717">
            <v>5</v>
          </cell>
          <cell r="K717" t="str">
            <v>Chính Quy (Cao đẳng)</v>
          </cell>
          <cell r="L717" t="str">
            <v>Cao Đẳng</v>
          </cell>
          <cell r="M717">
            <v>283</v>
          </cell>
          <cell r="N717">
            <v>2021</v>
          </cell>
          <cell r="O717" t="str">
            <v>K34M14</v>
          </cell>
          <cell r="P717" t="str">
            <v>Giáo Dục Mầm Non</v>
          </cell>
          <cell r="Q717" t="str">
            <v>Giáo Dục Mầm Non</v>
          </cell>
          <cell r="R717" t="str">
            <v>Giáo dục Mầm Non</v>
          </cell>
          <cell r="S717" t="str">
            <v>2021-2024</v>
          </cell>
          <cell r="T717">
            <v>0</v>
          </cell>
          <cell r="U717">
            <v>0</v>
          </cell>
          <cell r="V717">
            <v>22.350000381469727</v>
          </cell>
          <cell r="W717">
            <v>22.349990844726562</v>
          </cell>
          <cell r="X717" t="b">
            <v>0</v>
          </cell>
          <cell r="Y717" t="str">
            <v>CM3.4107</v>
          </cell>
          <cell r="Z717">
            <v>22.349990844726562</v>
          </cell>
          <cell r="AA717">
            <v>22.349990844726562</v>
          </cell>
          <cell r="AB717">
            <v>22.349990844726562</v>
          </cell>
          <cell r="AC717">
            <v>22.349990844726562</v>
          </cell>
          <cell r="AD717" t="str">
            <v>CM3.4107</v>
          </cell>
          <cell r="AE717">
            <v>1.69</v>
          </cell>
          <cell r="AF717">
            <v>1.29</v>
          </cell>
          <cell r="AG717">
            <v>4.64</v>
          </cell>
          <cell r="AH717">
            <v>5</v>
          </cell>
          <cell r="AI717" t="str">
            <v>Yếu</v>
          </cell>
          <cell r="AJ717">
            <v>2</v>
          </cell>
          <cell r="AK717">
            <v>1</v>
          </cell>
          <cell r="AL717">
            <v>1</v>
          </cell>
          <cell r="AM717">
            <v>17</v>
          </cell>
          <cell r="AN717">
            <v>13</v>
          </cell>
          <cell r="AO717">
            <v>17</v>
          </cell>
          <cell r="AP717">
            <v>5.1</v>
          </cell>
          <cell r="AQ717">
            <v>5</v>
          </cell>
          <cell r="AR717">
            <v>1.5</v>
          </cell>
          <cell r="AS717">
            <v>5</v>
          </cell>
          <cell r="AT717" t="str">
            <v>D+</v>
          </cell>
          <cell r="AU717">
            <v>1.5</v>
          </cell>
          <cell r="AV717">
            <v>6.1</v>
          </cell>
          <cell r="AW717">
            <v>0</v>
          </cell>
          <cell r="AX717">
            <v>0</v>
          </cell>
          <cell r="AY717">
            <v>2.4</v>
          </cell>
          <cell r="AZ717" t="str">
            <v>F</v>
          </cell>
          <cell r="BA717">
            <v>0</v>
          </cell>
          <cell r="BB717">
            <v>0</v>
          </cell>
          <cell r="BC717" t="str">
            <v>-1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6</v>
          </cell>
          <cell r="BI717">
            <v>2</v>
          </cell>
          <cell r="BJ717">
            <v>5.7</v>
          </cell>
          <cell r="BK717" t="str">
            <v>C</v>
          </cell>
          <cell r="BL717">
            <v>2</v>
          </cell>
          <cell r="BM717" t="str">
            <v>-1</v>
          </cell>
          <cell r="BN717">
            <v>2</v>
          </cell>
          <cell r="BO717">
            <v>2</v>
          </cell>
          <cell r="BP717">
            <v>2</v>
          </cell>
          <cell r="BQ717">
            <v>2</v>
          </cell>
          <cell r="BR717" t="str">
            <v>-1</v>
          </cell>
          <cell r="BS717">
            <v>2</v>
          </cell>
          <cell r="BT717">
            <v>2</v>
          </cell>
          <cell r="BU717">
            <v>2</v>
          </cell>
          <cell r="BV717">
            <v>2</v>
          </cell>
          <cell r="BW717">
            <v>7.5</v>
          </cell>
          <cell r="BX717">
            <v>2</v>
          </cell>
          <cell r="BY717">
            <v>1</v>
          </cell>
          <cell r="BZ717">
            <v>4.2</v>
          </cell>
          <cell r="CA717" t="str">
            <v>D</v>
          </cell>
          <cell r="CB717">
            <v>1</v>
          </cell>
          <cell r="CC717">
            <v>6.2</v>
          </cell>
          <cell r="CD717">
            <v>4</v>
          </cell>
          <cell r="CE717">
            <v>1.5</v>
          </cell>
          <cell r="CF717">
            <v>4.9</v>
          </cell>
          <cell r="CG717" t="str">
            <v>D+</v>
          </cell>
          <cell r="CH717">
            <v>1.5</v>
          </cell>
          <cell r="CI717">
            <v>1</v>
          </cell>
          <cell r="CJ717">
            <v>4</v>
          </cell>
          <cell r="CK717">
            <v>0</v>
          </cell>
          <cell r="CL717">
            <v>2.8</v>
          </cell>
          <cell r="CM717" t="str">
            <v>F</v>
          </cell>
          <cell r="CN717">
            <v>0</v>
          </cell>
          <cell r="CO717">
            <v>7</v>
          </cell>
          <cell r="CP717">
            <v>3.5</v>
          </cell>
          <cell r="CQ717">
            <v>1.5</v>
          </cell>
          <cell r="CR717">
            <v>4.9</v>
          </cell>
          <cell r="CS717" t="str">
            <v>D+</v>
          </cell>
          <cell r="CT717">
            <v>1.5</v>
          </cell>
          <cell r="CU717">
            <v>8.1</v>
          </cell>
          <cell r="CV717">
            <v>3.5</v>
          </cell>
          <cell r="CW717">
            <v>8.1</v>
          </cell>
          <cell r="CX717" t="str">
            <v>B+</v>
          </cell>
          <cell r="CY717">
            <v>3.5</v>
          </cell>
          <cell r="CZ717">
            <v>6.8</v>
          </cell>
          <cell r="DA717">
            <v>6.5</v>
          </cell>
          <cell r="DB717">
            <v>2.5</v>
          </cell>
        </row>
        <row r="718">
          <cell r="E718">
            <v>501210315</v>
          </cell>
          <cell r="F718" t="str">
            <v>Đàm Thị Thùy Liên</v>
          </cell>
          <cell r="G718">
            <v>37929</v>
          </cell>
          <cell r="H718" t="str">
            <v>Nữ</v>
          </cell>
          <cell r="I718" t="str">
            <v>Bình Phước</v>
          </cell>
          <cell r="J718">
            <v>5</v>
          </cell>
          <cell r="K718" t="str">
            <v>Chính Quy (Cao đẳng)</v>
          </cell>
          <cell r="L718" t="str">
            <v>Cao Đẳng</v>
          </cell>
          <cell r="M718">
            <v>277</v>
          </cell>
          <cell r="N718">
            <v>2021</v>
          </cell>
          <cell r="O718" t="str">
            <v>K34M08</v>
          </cell>
          <cell r="P718" t="str">
            <v>Giáo Dục Mầm Non</v>
          </cell>
          <cell r="Q718" t="str">
            <v>Giáo Dục Mầm Non</v>
          </cell>
          <cell r="R718" t="str">
            <v>Giáo dục Mầm Non</v>
          </cell>
          <cell r="S718" t="str">
            <v>2021-2024</v>
          </cell>
          <cell r="T718">
            <v>0</v>
          </cell>
          <cell r="U718">
            <v>0</v>
          </cell>
          <cell r="V718">
            <v>22.950000762939453</v>
          </cell>
          <cell r="W718">
            <v>22.949996948242188</v>
          </cell>
          <cell r="X718" t="b">
            <v>0</v>
          </cell>
          <cell r="Y718" t="str">
            <v>CM3.0098</v>
          </cell>
          <cell r="Z718" t="str">
            <v>Thôn Thanh Long,Xã Long Hà,Huyện Phú Riềng,Tỉnh Bình Phước</v>
          </cell>
          <cell r="AA718">
            <v>70303003441</v>
          </cell>
          <cell r="AB718">
            <v>44320</v>
          </cell>
          <cell r="AC718" t="str">
            <v>Bình Phước</v>
          </cell>
          <cell r="AD718" t="str">
            <v>CM3.0098</v>
          </cell>
          <cell r="AE718">
            <v>1.95</v>
          </cell>
          <cell r="AF718">
            <v>1.29</v>
          </cell>
          <cell r="AG718">
            <v>4.72</v>
          </cell>
          <cell r="AH718">
            <v>5</v>
          </cell>
          <cell r="AI718" t="str">
            <v>Yếu</v>
          </cell>
          <cell r="AJ718">
            <v>3</v>
          </cell>
          <cell r="AK718">
            <v>1</v>
          </cell>
          <cell r="AL718">
            <v>1</v>
          </cell>
          <cell r="AM718">
            <v>17</v>
          </cell>
          <cell r="AN718">
            <v>10</v>
          </cell>
          <cell r="AO718">
            <v>17</v>
          </cell>
          <cell r="AP718">
            <v>6.2</v>
          </cell>
          <cell r="AQ718">
            <v>0</v>
          </cell>
          <cell r="AR718">
            <v>0</v>
          </cell>
          <cell r="AS718">
            <v>2.5</v>
          </cell>
          <cell r="AT718" t="str">
            <v>F</v>
          </cell>
          <cell r="AU718">
            <v>0</v>
          </cell>
          <cell r="AV718">
            <v>7.6</v>
          </cell>
          <cell r="AW718">
            <v>4</v>
          </cell>
          <cell r="AX718">
            <v>1.5</v>
          </cell>
          <cell r="AY718">
            <v>5.4</v>
          </cell>
          <cell r="AZ718" t="str">
            <v>D+</v>
          </cell>
          <cell r="BA718">
            <v>1.5</v>
          </cell>
          <cell r="BB718">
            <v>1.5</v>
          </cell>
          <cell r="BC718" t="str">
            <v>-1</v>
          </cell>
          <cell r="BD718">
            <v>1.5</v>
          </cell>
          <cell r="BE718">
            <v>1.5</v>
          </cell>
          <cell r="BF718">
            <v>1.5</v>
          </cell>
          <cell r="BG718">
            <v>1.5</v>
          </cell>
          <cell r="BH718">
            <v>6</v>
          </cell>
          <cell r="BI718">
            <v>2</v>
          </cell>
          <cell r="BJ718">
            <v>5.5</v>
          </cell>
          <cell r="BK718" t="str">
            <v>C</v>
          </cell>
          <cell r="BL718">
            <v>2</v>
          </cell>
          <cell r="BM718" t="str">
            <v>-1</v>
          </cell>
          <cell r="BN718">
            <v>2</v>
          </cell>
          <cell r="BO718">
            <v>2</v>
          </cell>
          <cell r="BP718">
            <v>2</v>
          </cell>
          <cell r="BQ718">
            <v>2</v>
          </cell>
          <cell r="BR718" t="str">
            <v>-1</v>
          </cell>
          <cell r="BS718">
            <v>2</v>
          </cell>
          <cell r="BT718">
            <v>2</v>
          </cell>
          <cell r="BU718">
            <v>2</v>
          </cell>
          <cell r="BV718">
            <v>2</v>
          </cell>
          <cell r="BW718">
            <v>8.4</v>
          </cell>
          <cell r="BX718">
            <v>0</v>
          </cell>
          <cell r="BY718">
            <v>0.5</v>
          </cell>
          <cell r="BZ718">
            <v>3.4</v>
          </cell>
          <cell r="CA718" t="str">
            <v>F+</v>
          </cell>
          <cell r="CB718">
            <v>0.5</v>
          </cell>
          <cell r="CC718">
            <v>8</v>
          </cell>
          <cell r="CD718">
            <v>5.5</v>
          </cell>
          <cell r="CE718">
            <v>2.5</v>
          </cell>
          <cell r="CF718">
            <v>6.5</v>
          </cell>
          <cell r="CG718" t="str">
            <v>C+</v>
          </cell>
          <cell r="CH718">
            <v>2.5</v>
          </cell>
          <cell r="CI718">
            <v>7.3</v>
          </cell>
          <cell r="CJ718">
            <v>3.5</v>
          </cell>
          <cell r="CK718">
            <v>1.5</v>
          </cell>
          <cell r="CL718">
            <v>5</v>
          </cell>
          <cell r="CM718" t="str">
            <v>D+</v>
          </cell>
          <cell r="CN718">
            <v>1.5</v>
          </cell>
          <cell r="CO718">
            <v>7.5</v>
          </cell>
          <cell r="CP718">
            <v>4</v>
          </cell>
          <cell r="CQ718">
            <v>1.5</v>
          </cell>
          <cell r="CR718">
            <v>5.4</v>
          </cell>
          <cell r="CS718" t="str">
            <v>D+</v>
          </cell>
          <cell r="CT718">
            <v>1.5</v>
          </cell>
          <cell r="CU718">
            <v>8.8</v>
          </cell>
          <cell r="CV718">
            <v>4</v>
          </cell>
          <cell r="CW718">
            <v>8.8</v>
          </cell>
          <cell r="CX718" t="str">
            <v>A</v>
          </cell>
          <cell r="CY718">
            <v>4</v>
          </cell>
          <cell r="CZ718">
            <v>6.5</v>
          </cell>
          <cell r="DA718">
            <v>0.8</v>
          </cell>
          <cell r="DB718">
            <v>0.5</v>
          </cell>
        </row>
        <row r="719">
          <cell r="E719">
            <v>501210807</v>
          </cell>
          <cell r="F719" t="str">
            <v>Huỳnh Thị Mai Thy</v>
          </cell>
          <cell r="G719" t="str">
            <v>23/09/2003</v>
          </cell>
          <cell r="H719" t="str">
            <v>Nữ</v>
          </cell>
          <cell r="I719" t="str">
            <v>Long An</v>
          </cell>
          <cell r="J719">
            <v>5</v>
          </cell>
          <cell r="K719" t="str">
            <v>Chính Quy (Cao đẳng)</v>
          </cell>
          <cell r="L719" t="str">
            <v>Cao Đẳng</v>
          </cell>
          <cell r="M719">
            <v>280</v>
          </cell>
          <cell r="N719">
            <v>2021</v>
          </cell>
          <cell r="O719" t="str">
            <v>K34M11</v>
          </cell>
          <cell r="P719" t="str">
            <v>Giáo Dục Mầm Non</v>
          </cell>
          <cell r="Q719" t="str">
            <v>Giáo Dục Mầm Non</v>
          </cell>
          <cell r="R719" t="str">
            <v>Giáo dục Mầm Non</v>
          </cell>
          <cell r="S719" t="str">
            <v>2021-2024</v>
          </cell>
          <cell r="T719">
            <v>0</v>
          </cell>
          <cell r="U719">
            <v>0</v>
          </cell>
          <cell r="V719">
            <v>19.75</v>
          </cell>
          <cell r="W719">
            <v>19.75</v>
          </cell>
          <cell r="X719" t="b">
            <v>0</v>
          </cell>
          <cell r="Y719" t="str">
            <v>CM3.2050</v>
          </cell>
          <cell r="Z719" t="str">
            <v>Ấp Tây</v>
          </cell>
          <cell r="AA719">
            <v>80303011319</v>
          </cell>
          <cell r="AB719" t="str">
            <v>28/09/2021</v>
          </cell>
          <cell r="AC719" t="str">
            <v>Long An</v>
          </cell>
          <cell r="AD719" t="str">
            <v>CM3.2050</v>
          </cell>
          <cell r="AE719">
            <v>1.54</v>
          </cell>
          <cell r="AF719">
            <v>1.29</v>
          </cell>
          <cell r="AG719">
            <v>4.63</v>
          </cell>
          <cell r="AH719">
            <v>5</v>
          </cell>
          <cell r="AI719" t="str">
            <v>Yếu</v>
          </cell>
          <cell r="AJ719">
            <v>2</v>
          </cell>
          <cell r="AK719">
            <v>1</v>
          </cell>
          <cell r="AL719">
            <v>1</v>
          </cell>
          <cell r="AM719">
            <v>17</v>
          </cell>
          <cell r="AN719">
            <v>13</v>
          </cell>
          <cell r="AO719">
            <v>17</v>
          </cell>
          <cell r="AP719">
            <v>4.9</v>
          </cell>
          <cell r="AQ719">
            <v>2</v>
          </cell>
          <cell r="AR719">
            <v>0.5</v>
          </cell>
          <cell r="AS719">
            <v>3.2</v>
          </cell>
          <cell r="AT719" t="str">
            <v>F+</v>
          </cell>
          <cell r="AU719">
            <v>0.5</v>
          </cell>
          <cell r="AV719">
            <v>6.5</v>
          </cell>
          <cell r="AW719">
            <v>3</v>
          </cell>
          <cell r="AX719">
            <v>1</v>
          </cell>
          <cell r="AY719">
            <v>4.4</v>
          </cell>
          <cell r="AZ719" t="str">
            <v>D</v>
          </cell>
          <cell r="BA719">
            <v>1</v>
          </cell>
          <cell r="BB719">
            <v>10</v>
          </cell>
          <cell r="BC719">
            <v>8.2</v>
          </cell>
          <cell r="BD719">
            <v>4</v>
          </cell>
          <cell r="BE719">
            <v>8.9</v>
          </cell>
          <cell r="BF719" t="str">
            <v>A</v>
          </cell>
          <cell r="BG719">
            <v>4</v>
          </cell>
          <cell r="BH719" t="str">
            <v>-1</v>
          </cell>
          <cell r="BI719">
            <v>4</v>
          </cell>
          <cell r="BJ719">
            <v>4</v>
          </cell>
          <cell r="BK719">
            <v>4</v>
          </cell>
          <cell r="BL719">
            <v>4</v>
          </cell>
          <cell r="BM719" t="str">
            <v>-1</v>
          </cell>
          <cell r="BN719">
            <v>4</v>
          </cell>
          <cell r="BO719">
            <v>4</v>
          </cell>
          <cell r="BP719">
            <v>4</v>
          </cell>
          <cell r="BQ719">
            <v>4</v>
          </cell>
          <cell r="BR719" t="str">
            <v>-1</v>
          </cell>
          <cell r="BS719">
            <v>4</v>
          </cell>
          <cell r="BT719">
            <v>4</v>
          </cell>
          <cell r="BU719">
            <v>4</v>
          </cell>
          <cell r="BV719">
            <v>4</v>
          </cell>
          <cell r="BW719">
            <v>7</v>
          </cell>
          <cell r="BX719">
            <v>2</v>
          </cell>
          <cell r="BY719">
            <v>1</v>
          </cell>
          <cell r="BZ719">
            <v>4</v>
          </cell>
          <cell r="CA719" t="str">
            <v>D</v>
          </cell>
          <cell r="CB719">
            <v>1</v>
          </cell>
          <cell r="CC719">
            <v>7.6</v>
          </cell>
          <cell r="CD719">
            <v>4.5</v>
          </cell>
          <cell r="CE719">
            <v>2</v>
          </cell>
          <cell r="CF719">
            <v>5.7</v>
          </cell>
          <cell r="CG719" t="str">
            <v>C</v>
          </cell>
          <cell r="CH719">
            <v>2</v>
          </cell>
          <cell r="CI719">
            <v>8.5</v>
          </cell>
          <cell r="CJ719">
            <v>3.5</v>
          </cell>
          <cell r="CK719">
            <v>2</v>
          </cell>
          <cell r="CL719">
            <v>5.5</v>
          </cell>
          <cell r="CM719" t="str">
            <v>C</v>
          </cell>
          <cell r="CN719">
            <v>2</v>
          </cell>
          <cell r="CO719">
            <v>8.3</v>
          </cell>
          <cell r="CP719">
            <v>3.3</v>
          </cell>
          <cell r="CQ719">
            <v>1.5</v>
          </cell>
          <cell r="CR719">
            <v>5.3</v>
          </cell>
          <cell r="CS719" t="str">
            <v>D+</v>
          </cell>
          <cell r="CT719">
            <v>1.5</v>
          </cell>
          <cell r="CU719">
            <v>6.8</v>
          </cell>
          <cell r="CV719">
            <v>2.5</v>
          </cell>
          <cell r="CW719">
            <v>6.8</v>
          </cell>
          <cell r="CX719" t="str">
            <v>C+</v>
          </cell>
          <cell r="CY719">
            <v>2.5</v>
          </cell>
          <cell r="CZ719">
            <v>6.5</v>
          </cell>
          <cell r="DA719">
            <v>1</v>
          </cell>
          <cell r="DB719">
            <v>0.5</v>
          </cell>
        </row>
        <row r="720">
          <cell r="E720">
            <v>501210429</v>
          </cell>
          <cell r="F720" t="str">
            <v>Lê Thị Thu Ngân</v>
          </cell>
          <cell r="G720" t="str">
            <v>29/04/2003</v>
          </cell>
          <cell r="H720" t="str">
            <v>Nữ</v>
          </cell>
          <cell r="I720" t="str">
            <v>Bến Tre</v>
          </cell>
          <cell r="J720">
            <v>5</v>
          </cell>
          <cell r="K720" t="str">
            <v>Chính Quy (Cao đẳng)</v>
          </cell>
          <cell r="L720" t="str">
            <v>Cao Đẳng</v>
          </cell>
          <cell r="M720">
            <v>280</v>
          </cell>
          <cell r="N720">
            <v>2021</v>
          </cell>
          <cell r="O720" t="str">
            <v>K34M11</v>
          </cell>
          <cell r="P720" t="str">
            <v>Giáo Dục Mầm Non</v>
          </cell>
          <cell r="Q720" t="str">
            <v>Giáo Dục Mầm Non</v>
          </cell>
          <cell r="R720" t="str">
            <v>Giáo dục Mầm Non</v>
          </cell>
          <cell r="S720" t="str">
            <v>2021-2024</v>
          </cell>
          <cell r="T720">
            <v>0</v>
          </cell>
          <cell r="U720">
            <v>0</v>
          </cell>
          <cell r="V720">
            <v>22</v>
          </cell>
          <cell r="W720">
            <v>22</v>
          </cell>
          <cell r="X720" t="b">
            <v>0</v>
          </cell>
          <cell r="Y720" t="str">
            <v>CM3.0019</v>
          </cell>
          <cell r="Z720" t="str">
            <v>44/3 Thạnh Quí</v>
          </cell>
          <cell r="AA720">
            <v>83303013799</v>
          </cell>
          <cell r="AB720" t="str">
            <v>13/05/2021</v>
          </cell>
          <cell r="AC720" t="str">
            <v>Bến Tre</v>
          </cell>
          <cell r="AD720" t="str">
            <v>CM3.0019</v>
          </cell>
          <cell r="AE720">
            <v>1.77</v>
          </cell>
          <cell r="AF720">
            <v>1.26</v>
          </cell>
          <cell r="AG720">
            <v>4.78</v>
          </cell>
          <cell r="AH720">
            <v>5</v>
          </cell>
          <cell r="AI720" t="str">
            <v>Yếu</v>
          </cell>
          <cell r="AJ720">
            <v>3</v>
          </cell>
          <cell r="AK720">
            <v>1</v>
          </cell>
          <cell r="AL720">
            <v>1</v>
          </cell>
          <cell r="AM720">
            <v>17</v>
          </cell>
          <cell r="AN720">
            <v>11</v>
          </cell>
          <cell r="AO720">
            <v>17</v>
          </cell>
          <cell r="AP720">
            <v>6</v>
          </cell>
          <cell r="AQ720">
            <v>2</v>
          </cell>
          <cell r="AR720">
            <v>0.5</v>
          </cell>
          <cell r="AS720">
            <v>3.6</v>
          </cell>
          <cell r="AT720" t="str">
            <v>F+</v>
          </cell>
          <cell r="AU720">
            <v>0.5</v>
          </cell>
          <cell r="AV720">
            <v>4</v>
          </cell>
          <cell r="AW720">
            <v>1.5</v>
          </cell>
          <cell r="AX720">
            <v>0</v>
          </cell>
          <cell r="AY720">
            <v>2.5</v>
          </cell>
          <cell r="AZ720" t="str">
            <v>F</v>
          </cell>
          <cell r="BA720">
            <v>0</v>
          </cell>
          <cell r="BB720">
            <v>0</v>
          </cell>
          <cell r="BC720" t="str">
            <v>-1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5</v>
          </cell>
          <cell r="BI720">
            <v>1.5</v>
          </cell>
          <cell r="BJ720">
            <v>5.1</v>
          </cell>
          <cell r="BK720" t="str">
            <v>D+</v>
          </cell>
          <cell r="BL720">
            <v>1.5</v>
          </cell>
          <cell r="BM720" t="str">
            <v>-1</v>
          </cell>
          <cell r="BN720">
            <v>1.5</v>
          </cell>
          <cell r="BO720">
            <v>1.5</v>
          </cell>
          <cell r="BP720">
            <v>1.5</v>
          </cell>
          <cell r="BQ720">
            <v>1.5</v>
          </cell>
          <cell r="BR720" t="str">
            <v>-1</v>
          </cell>
          <cell r="BS720">
            <v>1.5</v>
          </cell>
          <cell r="BT720">
            <v>1.5</v>
          </cell>
          <cell r="BU720">
            <v>1.5</v>
          </cell>
          <cell r="BV720">
            <v>1.5</v>
          </cell>
          <cell r="BW720">
            <v>7.3</v>
          </cell>
          <cell r="BX720">
            <v>3</v>
          </cell>
          <cell r="BY720">
            <v>1</v>
          </cell>
          <cell r="BZ720">
            <v>4.7</v>
          </cell>
          <cell r="CA720" t="str">
            <v>D</v>
          </cell>
          <cell r="CB720">
            <v>1</v>
          </cell>
          <cell r="CC720">
            <v>7.2</v>
          </cell>
          <cell r="CD720">
            <v>1.5</v>
          </cell>
          <cell r="CE720">
            <v>0.5</v>
          </cell>
          <cell r="CF720">
            <v>3.8</v>
          </cell>
          <cell r="CG720" t="str">
            <v>F+</v>
          </cell>
          <cell r="CH720">
            <v>0.5</v>
          </cell>
          <cell r="CI720">
            <v>7.8</v>
          </cell>
          <cell r="CJ720">
            <v>3</v>
          </cell>
          <cell r="CK720">
            <v>1.5</v>
          </cell>
          <cell r="CL720">
            <v>4.9</v>
          </cell>
          <cell r="CM720" t="str">
            <v>D+</v>
          </cell>
          <cell r="CN720">
            <v>1.5</v>
          </cell>
          <cell r="CO720">
            <v>8.1</v>
          </cell>
          <cell r="CP720">
            <v>4.5</v>
          </cell>
          <cell r="CQ720">
            <v>2</v>
          </cell>
          <cell r="CR720">
            <v>5.9</v>
          </cell>
          <cell r="CS720" t="str">
            <v>C</v>
          </cell>
          <cell r="CT720">
            <v>2</v>
          </cell>
          <cell r="CU720">
            <v>8.1</v>
          </cell>
          <cell r="CV720">
            <v>3.5</v>
          </cell>
          <cell r="CW720">
            <v>8.1</v>
          </cell>
          <cell r="CX720" t="str">
            <v>B+</v>
          </cell>
          <cell r="CY720">
            <v>3.5</v>
          </cell>
          <cell r="CZ720">
            <v>7.2</v>
          </cell>
          <cell r="DA720">
            <v>5</v>
          </cell>
          <cell r="DB720">
            <v>2</v>
          </cell>
        </row>
        <row r="721">
          <cell r="E721">
            <v>501210778</v>
          </cell>
          <cell r="F721" t="str">
            <v>Nguyễn Ngọc Anh Thư</v>
          </cell>
          <cell r="G721">
            <v>37718</v>
          </cell>
          <cell r="H721" t="str">
            <v>Nữ</v>
          </cell>
          <cell r="I721" t="str">
            <v>Long An</v>
          </cell>
          <cell r="J721">
            <v>5</v>
          </cell>
          <cell r="K721" t="str">
            <v>Chính Quy (Cao đẳng)</v>
          </cell>
          <cell r="L721" t="str">
            <v>Cao Đẳng</v>
          </cell>
          <cell r="M721">
            <v>273</v>
          </cell>
          <cell r="N721">
            <v>2021</v>
          </cell>
          <cell r="O721" t="str">
            <v>K34M04</v>
          </cell>
          <cell r="P721" t="str">
            <v>Giáo Dục Mầm Non</v>
          </cell>
          <cell r="Q721" t="str">
            <v>Giáo Dục Mầm Non</v>
          </cell>
          <cell r="R721" t="str">
            <v>Giáo dục Mầm Non</v>
          </cell>
          <cell r="S721" t="str">
            <v>2021-2024</v>
          </cell>
          <cell r="T721">
            <v>0</v>
          </cell>
          <cell r="U721">
            <v>0</v>
          </cell>
          <cell r="V721">
            <v>20</v>
          </cell>
          <cell r="W721">
            <v>20</v>
          </cell>
          <cell r="X721" t="b">
            <v>0</v>
          </cell>
          <cell r="Y721" t="str">
            <v>CM3.0006</v>
          </cell>
          <cell r="Z721" t="str">
            <v>18, Ấp T3 ,xã Thuận bình, huyện Thạnh hóa ,tỉnh Long an </v>
          </cell>
          <cell r="AA721">
            <v>80303003107</v>
          </cell>
          <cell r="AB721" t="str">
            <v>21/04/2021</v>
          </cell>
          <cell r="AC721" t="str">
            <v>Cục cảnh sát quản lý hành</v>
          </cell>
          <cell r="AD721" t="str">
            <v>CM3.0006</v>
          </cell>
          <cell r="AE721">
            <v>1.9</v>
          </cell>
          <cell r="AF721">
            <v>1.26</v>
          </cell>
          <cell r="AG721">
            <v>4.71</v>
          </cell>
          <cell r="AH721">
            <v>5</v>
          </cell>
          <cell r="AI721" t="str">
            <v>Yếu</v>
          </cell>
          <cell r="AJ721">
            <v>3</v>
          </cell>
          <cell r="AK721">
            <v>1</v>
          </cell>
          <cell r="AL721">
            <v>1</v>
          </cell>
          <cell r="AM721">
            <v>17</v>
          </cell>
          <cell r="AN721">
            <v>10</v>
          </cell>
          <cell r="AO721">
            <v>17</v>
          </cell>
          <cell r="AP721">
            <v>4.6</v>
          </cell>
          <cell r="AQ721">
            <v>5</v>
          </cell>
          <cell r="AR721">
            <v>1.5</v>
          </cell>
          <cell r="AS721">
            <v>4.8</v>
          </cell>
          <cell r="AT721" t="str">
            <v>D+</v>
          </cell>
          <cell r="AU721">
            <v>1.5</v>
          </cell>
          <cell r="AV721">
            <v>5.1</v>
          </cell>
          <cell r="AW721">
            <v>1</v>
          </cell>
          <cell r="AX721">
            <v>0</v>
          </cell>
          <cell r="AY721">
            <v>2.6</v>
          </cell>
          <cell r="AZ721" t="str">
            <v>F</v>
          </cell>
          <cell r="BA721">
            <v>0</v>
          </cell>
          <cell r="BB721">
            <v>7.3</v>
          </cell>
          <cell r="BC721">
            <v>8</v>
          </cell>
          <cell r="BD721">
            <v>3</v>
          </cell>
          <cell r="BE721">
            <v>7.7</v>
          </cell>
          <cell r="BF721" t="str">
            <v>B</v>
          </cell>
          <cell r="BG721">
            <v>3</v>
          </cell>
          <cell r="BH721" t="str">
            <v>-1</v>
          </cell>
          <cell r="BI721">
            <v>3</v>
          </cell>
          <cell r="BJ721">
            <v>3</v>
          </cell>
          <cell r="BK721">
            <v>3</v>
          </cell>
          <cell r="BL721">
            <v>3</v>
          </cell>
          <cell r="BM721" t="str">
            <v>-1</v>
          </cell>
          <cell r="BN721">
            <v>3</v>
          </cell>
          <cell r="BO721">
            <v>3</v>
          </cell>
          <cell r="BP721">
            <v>3</v>
          </cell>
          <cell r="BQ721">
            <v>3</v>
          </cell>
          <cell r="BR721" t="str">
            <v>-1</v>
          </cell>
          <cell r="BS721">
            <v>3</v>
          </cell>
          <cell r="BT721">
            <v>3</v>
          </cell>
          <cell r="BU721">
            <v>3</v>
          </cell>
          <cell r="BV721">
            <v>3</v>
          </cell>
          <cell r="BW721">
            <v>6.4</v>
          </cell>
          <cell r="BX721">
            <v>1.5</v>
          </cell>
          <cell r="BY721">
            <v>0.5</v>
          </cell>
          <cell r="BZ721">
            <v>3.5</v>
          </cell>
          <cell r="CA721" t="str">
            <v>F+</v>
          </cell>
          <cell r="CB721">
            <v>0.5</v>
          </cell>
          <cell r="CC721">
            <v>7.2</v>
          </cell>
          <cell r="CD721">
            <v>4.5</v>
          </cell>
          <cell r="CE721">
            <v>2</v>
          </cell>
          <cell r="CF721">
            <v>5.6</v>
          </cell>
          <cell r="CG721" t="str">
            <v>C</v>
          </cell>
          <cell r="CH721">
            <v>2</v>
          </cell>
          <cell r="CI721">
            <v>6.4</v>
          </cell>
          <cell r="CJ721">
            <v>4</v>
          </cell>
          <cell r="CK721">
            <v>1.5</v>
          </cell>
          <cell r="CL721">
            <v>5</v>
          </cell>
          <cell r="CM721" t="str">
            <v>D+</v>
          </cell>
          <cell r="CN721">
            <v>1.5</v>
          </cell>
          <cell r="CO721">
            <v>7.2</v>
          </cell>
          <cell r="CP721">
            <v>5.3</v>
          </cell>
          <cell r="CQ721">
            <v>2</v>
          </cell>
          <cell r="CR721">
            <v>6.1</v>
          </cell>
          <cell r="CS721" t="str">
            <v>C</v>
          </cell>
          <cell r="CT721">
            <v>2</v>
          </cell>
          <cell r="CU721">
            <v>7.5</v>
          </cell>
          <cell r="CV721">
            <v>3</v>
          </cell>
          <cell r="CW721">
            <v>7.5</v>
          </cell>
          <cell r="CX721" t="str">
            <v>B</v>
          </cell>
          <cell r="CY721">
            <v>3</v>
          </cell>
          <cell r="CZ721">
            <v>6</v>
          </cell>
          <cell r="DA721">
            <v>2.5</v>
          </cell>
          <cell r="DB721">
            <v>0.5</v>
          </cell>
        </row>
        <row r="722">
          <cell r="E722">
            <v>501210956</v>
          </cell>
          <cell r="F722" t="str">
            <v>Nguyễn Thị Vân</v>
          </cell>
          <cell r="G722" t="str">
            <v>24/09/2001</v>
          </cell>
          <cell r="H722" t="str">
            <v>Nữ</v>
          </cell>
          <cell r="I722">
            <v>501210880</v>
          </cell>
          <cell r="J722">
            <v>5</v>
          </cell>
          <cell r="K722" t="str">
            <v>Chính Quy (Cao đẳng)</v>
          </cell>
          <cell r="L722" t="str">
            <v>Cao Đẳng</v>
          </cell>
          <cell r="M722">
            <v>282</v>
          </cell>
          <cell r="N722">
            <v>2021</v>
          </cell>
          <cell r="O722" t="str">
            <v>K34M13</v>
          </cell>
          <cell r="P722" t="str">
            <v>Giáo Dục Mầm Non</v>
          </cell>
          <cell r="Q722" t="str">
            <v>Giáo Dục Mầm Non</v>
          </cell>
          <cell r="R722" t="str">
            <v>Giáo dục Mầm Non</v>
          </cell>
          <cell r="S722" t="str">
            <v>2021-2024</v>
          </cell>
          <cell r="T722">
            <v>0</v>
          </cell>
          <cell r="U722">
            <v>0</v>
          </cell>
          <cell r="V722">
            <v>23.75</v>
          </cell>
          <cell r="W722">
            <v>23.75</v>
          </cell>
          <cell r="X722" t="b">
            <v>0</v>
          </cell>
          <cell r="Y722" t="str">
            <v>CM3.2059</v>
          </cell>
          <cell r="Z722">
            <v>23.75</v>
          </cell>
          <cell r="AA722">
            <v>241845347</v>
          </cell>
          <cell r="AB722">
            <v>241845248</v>
          </cell>
          <cell r="AC722">
            <v>241845248</v>
          </cell>
          <cell r="AD722" t="str">
            <v>CM3.2059</v>
          </cell>
          <cell r="AE722">
            <v>2.5</v>
          </cell>
          <cell r="AF722">
            <v>1.26</v>
          </cell>
          <cell r="AG722">
            <v>4.33</v>
          </cell>
          <cell r="AH722">
            <v>5</v>
          </cell>
          <cell r="AI722" t="str">
            <v>Yếu</v>
          </cell>
          <cell r="AJ722">
            <v>4</v>
          </cell>
          <cell r="AK722">
            <v>1</v>
          </cell>
          <cell r="AL722">
            <v>1</v>
          </cell>
          <cell r="AM722">
            <v>17</v>
          </cell>
          <cell r="AN722">
            <v>8</v>
          </cell>
          <cell r="AO722">
            <v>17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 t="str">
            <v>F</v>
          </cell>
          <cell r="AU722">
            <v>0</v>
          </cell>
          <cell r="AV722">
            <v>5.1</v>
          </cell>
          <cell r="AW722">
            <v>1</v>
          </cell>
          <cell r="AX722">
            <v>0</v>
          </cell>
          <cell r="AY722">
            <v>2.6</v>
          </cell>
          <cell r="AZ722" t="str">
            <v>F</v>
          </cell>
          <cell r="BA722">
            <v>0</v>
          </cell>
          <cell r="BB722">
            <v>8</v>
          </cell>
          <cell r="BC722">
            <v>9.2</v>
          </cell>
          <cell r="BD722">
            <v>4</v>
          </cell>
          <cell r="BE722">
            <v>8.7</v>
          </cell>
          <cell r="BF722" t="str">
            <v>A</v>
          </cell>
          <cell r="BG722">
            <v>4</v>
          </cell>
          <cell r="BH722" t="str">
            <v>-1</v>
          </cell>
          <cell r="BI722">
            <v>4</v>
          </cell>
          <cell r="BJ722">
            <v>4</v>
          </cell>
          <cell r="BK722">
            <v>4</v>
          </cell>
          <cell r="BL722">
            <v>4</v>
          </cell>
          <cell r="BM722" t="str">
            <v>-1</v>
          </cell>
          <cell r="BN722">
            <v>4</v>
          </cell>
          <cell r="BO722">
            <v>4</v>
          </cell>
          <cell r="BP722">
            <v>4</v>
          </cell>
          <cell r="BQ722">
            <v>4</v>
          </cell>
          <cell r="BR722" t="str">
            <v>-1</v>
          </cell>
          <cell r="BS722">
            <v>4</v>
          </cell>
          <cell r="BT722">
            <v>4</v>
          </cell>
          <cell r="BU722">
            <v>4</v>
          </cell>
          <cell r="BV722">
            <v>4</v>
          </cell>
          <cell r="BW722">
            <v>7.4</v>
          </cell>
          <cell r="BX722">
            <v>6.5</v>
          </cell>
          <cell r="BY722">
            <v>2.5</v>
          </cell>
          <cell r="BZ722">
            <v>6.9</v>
          </cell>
          <cell r="CA722" t="str">
            <v>C+</v>
          </cell>
          <cell r="CB722">
            <v>2.5</v>
          </cell>
          <cell r="CC722">
            <v>6.8</v>
          </cell>
          <cell r="CD722">
            <v>0</v>
          </cell>
          <cell r="CE722">
            <v>0</v>
          </cell>
          <cell r="CF722">
            <v>2.7</v>
          </cell>
          <cell r="CG722" t="str">
            <v>F</v>
          </cell>
          <cell r="CH722">
            <v>0</v>
          </cell>
          <cell r="CI722">
            <v>7.6</v>
          </cell>
          <cell r="CJ722">
            <v>5.5</v>
          </cell>
          <cell r="CK722">
            <v>2.5</v>
          </cell>
          <cell r="CL722">
            <v>6.3</v>
          </cell>
          <cell r="CM722" t="str">
            <v>C+</v>
          </cell>
          <cell r="CN722">
            <v>2.5</v>
          </cell>
          <cell r="CO722">
            <v>8.3</v>
          </cell>
          <cell r="CP722">
            <v>0</v>
          </cell>
          <cell r="CQ722">
            <v>0.5</v>
          </cell>
          <cell r="CR722">
            <v>3.3</v>
          </cell>
          <cell r="CS722" t="str">
            <v>F+</v>
          </cell>
          <cell r="CT722">
            <v>0.5</v>
          </cell>
          <cell r="CU722">
            <v>8.2</v>
          </cell>
          <cell r="CV722">
            <v>3.5</v>
          </cell>
          <cell r="CW722">
            <v>8.2</v>
          </cell>
          <cell r="CX722" t="str">
            <v>B+</v>
          </cell>
          <cell r="CY722">
            <v>3.5</v>
          </cell>
          <cell r="CZ722">
            <v>7.1</v>
          </cell>
          <cell r="DA722">
            <v>5</v>
          </cell>
          <cell r="DB722">
            <v>2</v>
          </cell>
        </row>
        <row r="723">
          <cell r="E723">
            <v>501211008</v>
          </cell>
          <cell r="F723" t="str">
            <v>Phạm Thị Kim Yến</v>
          </cell>
          <cell r="G723" t="str">
            <v>29/09/2000</v>
          </cell>
          <cell r="H723" t="str">
            <v>Nữ</v>
          </cell>
          <cell r="I723">
            <v>501210880</v>
          </cell>
          <cell r="J723">
            <v>5</v>
          </cell>
          <cell r="K723" t="str">
            <v>Chính Quy (Cao đẳng)</v>
          </cell>
          <cell r="L723" t="str">
            <v>Cao Đẳng</v>
          </cell>
          <cell r="M723">
            <v>285</v>
          </cell>
          <cell r="N723">
            <v>2021</v>
          </cell>
          <cell r="O723" t="str">
            <v>K34M16</v>
          </cell>
          <cell r="P723" t="str">
            <v>Giáo Dục Mầm Non</v>
          </cell>
          <cell r="Q723" t="str">
            <v>Giáo Dục Mầm Non</v>
          </cell>
          <cell r="R723" t="str">
            <v>Giáo dục Mầm Non</v>
          </cell>
          <cell r="S723" t="str">
            <v>2021-2024</v>
          </cell>
          <cell r="T723">
            <v>0</v>
          </cell>
          <cell r="U723">
            <v>0</v>
          </cell>
          <cell r="V723">
            <v>21.049999237060547</v>
          </cell>
          <cell r="W723">
            <v>21.04998779296875</v>
          </cell>
          <cell r="X723" t="b">
            <v>0</v>
          </cell>
          <cell r="Y723" t="str">
            <v>CM3.6156</v>
          </cell>
          <cell r="Z723">
            <v>21.04998779296875</v>
          </cell>
          <cell r="AA723">
            <v>21.04998779296875</v>
          </cell>
          <cell r="AB723">
            <v>21.04998779296875</v>
          </cell>
          <cell r="AC723">
            <v>21.04998779296875</v>
          </cell>
          <cell r="AD723" t="str">
            <v>CM3.6156</v>
          </cell>
          <cell r="AE723">
            <v>1.43</v>
          </cell>
          <cell r="AF723">
            <v>1.26</v>
          </cell>
          <cell r="AG723">
            <v>4.79</v>
          </cell>
          <cell r="AH723">
            <v>5</v>
          </cell>
          <cell r="AI723" t="str">
            <v>Yếu</v>
          </cell>
          <cell r="AJ723">
            <v>1</v>
          </cell>
          <cell r="AK723">
            <v>1</v>
          </cell>
          <cell r="AL723">
            <v>1</v>
          </cell>
          <cell r="AM723">
            <v>17</v>
          </cell>
          <cell r="AN723">
            <v>14</v>
          </cell>
          <cell r="AO723">
            <v>17</v>
          </cell>
          <cell r="AP723">
            <v>7.1</v>
          </cell>
          <cell r="AQ723">
            <v>4</v>
          </cell>
          <cell r="AR723">
            <v>1.5</v>
          </cell>
          <cell r="AS723">
            <v>5.2</v>
          </cell>
          <cell r="AT723" t="str">
            <v>D+</v>
          </cell>
          <cell r="AU723">
            <v>1.5</v>
          </cell>
          <cell r="AV723">
            <v>9.3</v>
          </cell>
          <cell r="AW723">
            <v>0.5</v>
          </cell>
          <cell r="AX723">
            <v>1</v>
          </cell>
          <cell r="AY723">
            <v>4</v>
          </cell>
          <cell r="AZ723" t="str">
            <v>D</v>
          </cell>
          <cell r="BA723">
            <v>1</v>
          </cell>
          <cell r="BB723">
            <v>8</v>
          </cell>
          <cell r="BC723">
            <v>7.4</v>
          </cell>
          <cell r="BD723">
            <v>3</v>
          </cell>
          <cell r="BE723">
            <v>7.6</v>
          </cell>
          <cell r="BF723" t="str">
            <v>B</v>
          </cell>
          <cell r="BG723">
            <v>3</v>
          </cell>
          <cell r="BH723" t="str">
            <v>-1</v>
          </cell>
          <cell r="BI723">
            <v>3</v>
          </cell>
          <cell r="BJ723">
            <v>3</v>
          </cell>
          <cell r="BK723">
            <v>3</v>
          </cell>
          <cell r="BL723">
            <v>3</v>
          </cell>
          <cell r="BM723" t="str">
            <v>-1</v>
          </cell>
          <cell r="BN723">
            <v>3</v>
          </cell>
          <cell r="BO723">
            <v>3</v>
          </cell>
          <cell r="BP723">
            <v>3</v>
          </cell>
          <cell r="BQ723">
            <v>3</v>
          </cell>
          <cell r="BR723" t="str">
            <v>-1</v>
          </cell>
          <cell r="BS723">
            <v>3</v>
          </cell>
          <cell r="BT723">
            <v>3</v>
          </cell>
          <cell r="BU723">
            <v>3</v>
          </cell>
          <cell r="BV723">
            <v>3</v>
          </cell>
          <cell r="BW723">
            <v>6.3</v>
          </cell>
          <cell r="BX723">
            <v>4</v>
          </cell>
          <cell r="BY723">
            <v>1.5</v>
          </cell>
          <cell r="BZ723">
            <v>4.9</v>
          </cell>
          <cell r="CA723" t="str">
            <v>D+</v>
          </cell>
          <cell r="CB723">
            <v>1.5</v>
          </cell>
          <cell r="CC723">
            <v>7.6</v>
          </cell>
          <cell r="CD723">
            <v>3.5</v>
          </cell>
          <cell r="CE723">
            <v>1.5</v>
          </cell>
          <cell r="CF723">
            <v>5.1</v>
          </cell>
          <cell r="CG723" t="str">
            <v>D+</v>
          </cell>
          <cell r="CH723">
            <v>1.5</v>
          </cell>
          <cell r="CI723">
            <v>6.1</v>
          </cell>
          <cell r="CJ723">
            <v>3.5</v>
          </cell>
          <cell r="CK723">
            <v>1</v>
          </cell>
          <cell r="CL723">
            <v>4.5</v>
          </cell>
          <cell r="CM723" t="str">
            <v>D</v>
          </cell>
          <cell r="CN723">
            <v>1</v>
          </cell>
          <cell r="CO723">
            <v>5.5</v>
          </cell>
          <cell r="CP723">
            <v>2.8</v>
          </cell>
          <cell r="CQ723">
            <v>0.5</v>
          </cell>
          <cell r="CR723">
            <v>3.9</v>
          </cell>
          <cell r="CS723" t="str">
            <v>F+</v>
          </cell>
          <cell r="CT723">
            <v>0.5</v>
          </cell>
          <cell r="CU723">
            <v>8.2</v>
          </cell>
          <cell r="CV723">
            <v>3.5</v>
          </cell>
          <cell r="CW723">
            <v>8.2</v>
          </cell>
          <cell r="CX723" t="str">
            <v>B+</v>
          </cell>
          <cell r="CY723">
            <v>3.5</v>
          </cell>
          <cell r="CZ723">
            <v>5.5</v>
          </cell>
          <cell r="DA723">
            <v>4</v>
          </cell>
          <cell r="DB723">
            <v>1</v>
          </cell>
        </row>
        <row r="724">
          <cell r="E724">
            <v>501210440</v>
          </cell>
          <cell r="F724" t="str">
            <v>Phan Võ Thanh Ngân</v>
          </cell>
          <cell r="G724">
            <v>37663</v>
          </cell>
          <cell r="H724" t="str">
            <v>Nữ</v>
          </cell>
          <cell r="I724" t="str">
            <v>Gia Lai</v>
          </cell>
          <cell r="J724">
            <v>5</v>
          </cell>
          <cell r="K724" t="str">
            <v>Chính Quy (Cao đẳng)</v>
          </cell>
          <cell r="L724" t="str">
            <v>Cao Đẳng</v>
          </cell>
          <cell r="M724">
            <v>274</v>
          </cell>
          <cell r="N724">
            <v>2021</v>
          </cell>
          <cell r="O724" t="str">
            <v>K34M05</v>
          </cell>
          <cell r="P724" t="str">
            <v>Giáo Dục Mầm Non</v>
          </cell>
          <cell r="Q724" t="str">
            <v>Giáo Dục Mầm Non</v>
          </cell>
          <cell r="R724" t="str">
            <v>Giáo dục Mầm Non</v>
          </cell>
          <cell r="S724" t="str">
            <v>2021-2024</v>
          </cell>
          <cell r="T724">
            <v>0</v>
          </cell>
          <cell r="U724">
            <v>0</v>
          </cell>
          <cell r="V724">
            <v>21.25</v>
          </cell>
          <cell r="W724">
            <v>21.25</v>
          </cell>
          <cell r="X724" t="b">
            <v>0</v>
          </cell>
          <cell r="Y724" t="str">
            <v>CM3.3031</v>
          </cell>
          <cell r="Z724" t="str">
            <v>Xã Nghĩa Hoà, Huyện Chư Păh, Tỉnh Gia Lai</v>
          </cell>
          <cell r="AA724">
            <v>231332779</v>
          </cell>
          <cell r="AB724">
            <v>43226</v>
          </cell>
          <cell r="AC724" t="str">
            <v>Gia Lai</v>
          </cell>
          <cell r="AD724" t="str">
            <v>CM3.3031</v>
          </cell>
          <cell r="AE724">
            <v>1.95</v>
          </cell>
          <cell r="AF724">
            <v>1.24</v>
          </cell>
          <cell r="AG724">
            <v>4.61</v>
          </cell>
          <cell r="AH724">
            <v>5</v>
          </cell>
          <cell r="AI724" t="str">
            <v>Yếu</v>
          </cell>
          <cell r="AJ724">
            <v>3</v>
          </cell>
          <cell r="AK724">
            <v>1</v>
          </cell>
          <cell r="AL724">
            <v>1</v>
          </cell>
          <cell r="AM724">
            <v>17</v>
          </cell>
          <cell r="AN724">
            <v>10</v>
          </cell>
          <cell r="AO724">
            <v>17</v>
          </cell>
          <cell r="AP724">
            <v>6.3</v>
          </cell>
          <cell r="AQ724">
            <v>0</v>
          </cell>
          <cell r="AR724">
            <v>0</v>
          </cell>
          <cell r="AS724">
            <v>2.5</v>
          </cell>
          <cell r="AT724" t="str">
            <v>F</v>
          </cell>
          <cell r="AU724">
            <v>0</v>
          </cell>
          <cell r="AV724">
            <v>5.4</v>
          </cell>
          <cell r="AW724">
            <v>1</v>
          </cell>
          <cell r="AX724">
            <v>0</v>
          </cell>
          <cell r="AY724">
            <v>2.8</v>
          </cell>
          <cell r="AZ724" t="str">
            <v>F</v>
          </cell>
          <cell r="BA724">
            <v>0</v>
          </cell>
          <cell r="BB724">
            <v>8</v>
          </cell>
          <cell r="BC724">
            <v>8.7</v>
          </cell>
          <cell r="BD724">
            <v>3.5</v>
          </cell>
          <cell r="BE724">
            <v>8.4</v>
          </cell>
          <cell r="BF724" t="str">
            <v>B+</v>
          </cell>
          <cell r="BG724">
            <v>3.5</v>
          </cell>
          <cell r="BH724" t="str">
            <v>-1</v>
          </cell>
          <cell r="BI724">
            <v>3.5</v>
          </cell>
          <cell r="BJ724">
            <v>3.5</v>
          </cell>
          <cell r="BK724">
            <v>3.5</v>
          </cell>
          <cell r="BL724">
            <v>3.5</v>
          </cell>
          <cell r="BM724" t="str">
            <v>-1</v>
          </cell>
          <cell r="BN724">
            <v>3.5</v>
          </cell>
          <cell r="BO724">
            <v>3.5</v>
          </cell>
          <cell r="BP724">
            <v>3.5</v>
          </cell>
          <cell r="BQ724">
            <v>3.5</v>
          </cell>
          <cell r="BR724" t="str">
            <v>-1</v>
          </cell>
          <cell r="BS724">
            <v>3.5</v>
          </cell>
          <cell r="BT724">
            <v>3.5</v>
          </cell>
          <cell r="BU724">
            <v>3.5</v>
          </cell>
          <cell r="BV724">
            <v>3.5</v>
          </cell>
          <cell r="BW724">
            <v>8</v>
          </cell>
          <cell r="BX724">
            <v>0</v>
          </cell>
          <cell r="BY724">
            <v>0.5</v>
          </cell>
          <cell r="BZ724">
            <v>3.2</v>
          </cell>
          <cell r="CA724" t="str">
            <v>F+</v>
          </cell>
          <cell r="CB724">
            <v>0.5</v>
          </cell>
          <cell r="CC724">
            <v>7.4</v>
          </cell>
          <cell r="CD724">
            <v>5</v>
          </cell>
          <cell r="CE724">
            <v>2</v>
          </cell>
          <cell r="CF724">
            <v>6</v>
          </cell>
          <cell r="CG724" t="str">
            <v>C</v>
          </cell>
          <cell r="CH724">
            <v>2</v>
          </cell>
          <cell r="CI724">
            <v>7</v>
          </cell>
          <cell r="CJ724">
            <v>3</v>
          </cell>
          <cell r="CK724">
            <v>1</v>
          </cell>
          <cell r="CL724">
            <v>4.6</v>
          </cell>
          <cell r="CM724" t="str">
            <v>D</v>
          </cell>
          <cell r="CN724">
            <v>1</v>
          </cell>
          <cell r="CO724">
            <v>6.9</v>
          </cell>
          <cell r="CP724">
            <v>6.2</v>
          </cell>
          <cell r="CQ724">
            <v>2.5</v>
          </cell>
          <cell r="CR724">
            <v>6.5</v>
          </cell>
          <cell r="CS724" t="str">
            <v>C+</v>
          </cell>
          <cell r="CT724">
            <v>2.5</v>
          </cell>
          <cell r="CU724">
            <v>7.1</v>
          </cell>
          <cell r="CV724">
            <v>3</v>
          </cell>
          <cell r="CW724">
            <v>7.1</v>
          </cell>
          <cell r="CX724" t="str">
            <v>B</v>
          </cell>
          <cell r="CY724">
            <v>3</v>
          </cell>
          <cell r="CZ724">
            <v>6.2</v>
          </cell>
          <cell r="DA724">
            <v>4.5</v>
          </cell>
          <cell r="DB724">
            <v>1.5</v>
          </cell>
        </row>
        <row r="725">
          <cell r="E725">
            <v>501210644</v>
          </cell>
          <cell r="F725" t="str">
            <v>Trần Thị Lệ Quyền</v>
          </cell>
          <cell r="G725" t="str">
            <v>20/12/2002</v>
          </cell>
          <cell r="H725" t="str">
            <v>Nữ</v>
          </cell>
          <cell r="I725">
            <v>501210624</v>
          </cell>
          <cell r="J725">
            <v>5</v>
          </cell>
          <cell r="K725" t="str">
            <v>Chính Quy (Cao đẳng)</v>
          </cell>
          <cell r="L725" t="str">
            <v>Cao Đẳng</v>
          </cell>
          <cell r="M725">
            <v>279</v>
          </cell>
          <cell r="N725">
            <v>2021</v>
          </cell>
          <cell r="O725" t="str">
            <v>K34M10</v>
          </cell>
          <cell r="P725" t="str">
            <v>Giáo Dục Mầm Non</v>
          </cell>
          <cell r="Q725" t="str">
            <v>Giáo Dục Mầm Non</v>
          </cell>
          <cell r="R725" t="str">
            <v>Giáo dục Mầm Non</v>
          </cell>
          <cell r="S725" t="str">
            <v>2021-2024</v>
          </cell>
          <cell r="T725">
            <v>0</v>
          </cell>
          <cell r="U725">
            <v>0</v>
          </cell>
          <cell r="V725">
            <v>19.5</v>
          </cell>
          <cell r="W725">
            <v>19.5</v>
          </cell>
          <cell r="X725" t="b">
            <v>0</v>
          </cell>
          <cell r="Y725" t="str">
            <v>CM3.0078</v>
          </cell>
          <cell r="Z725">
            <v>19.5</v>
          </cell>
          <cell r="AA725">
            <v>261624894</v>
          </cell>
          <cell r="AB725">
            <v>261624832</v>
          </cell>
          <cell r="AC725">
            <v>261624832</v>
          </cell>
          <cell r="AD725" t="str">
            <v>CM3.0078</v>
          </cell>
          <cell r="AE725">
            <v>1.4</v>
          </cell>
          <cell r="AF725">
            <v>1.24</v>
          </cell>
          <cell r="AG725">
            <v>4.67</v>
          </cell>
          <cell r="AH725">
            <v>5</v>
          </cell>
          <cell r="AI725" t="str">
            <v>Yếu</v>
          </cell>
          <cell r="AJ725">
            <v>1</v>
          </cell>
          <cell r="AK725">
            <v>1</v>
          </cell>
          <cell r="AL725">
            <v>1</v>
          </cell>
          <cell r="AM725">
            <v>17</v>
          </cell>
          <cell r="AN725">
            <v>15</v>
          </cell>
          <cell r="AO725">
            <v>17</v>
          </cell>
          <cell r="AP725">
            <v>6</v>
          </cell>
          <cell r="AQ725">
            <v>5</v>
          </cell>
          <cell r="AR725">
            <v>1.5</v>
          </cell>
          <cell r="AS725">
            <v>5.4</v>
          </cell>
          <cell r="AT725" t="str">
            <v>D+</v>
          </cell>
          <cell r="AU725">
            <v>1.5</v>
          </cell>
          <cell r="AV725">
            <v>5.5</v>
          </cell>
          <cell r="AW725">
            <v>0.5</v>
          </cell>
          <cell r="AX725">
            <v>0</v>
          </cell>
          <cell r="AY725">
            <v>2.5</v>
          </cell>
          <cell r="AZ725" t="str">
            <v>F</v>
          </cell>
          <cell r="BA725">
            <v>0</v>
          </cell>
          <cell r="BB725">
            <v>10</v>
          </cell>
          <cell r="BC725">
            <v>8.2</v>
          </cell>
          <cell r="BD725">
            <v>4</v>
          </cell>
          <cell r="BE725">
            <v>8.9</v>
          </cell>
          <cell r="BF725" t="str">
            <v>A</v>
          </cell>
          <cell r="BG725">
            <v>4</v>
          </cell>
          <cell r="BH725" t="str">
            <v>-1</v>
          </cell>
          <cell r="BI725">
            <v>4</v>
          </cell>
          <cell r="BJ725">
            <v>4</v>
          </cell>
          <cell r="BK725">
            <v>4</v>
          </cell>
          <cell r="BL725">
            <v>4</v>
          </cell>
          <cell r="BM725" t="str">
            <v>-1</v>
          </cell>
          <cell r="BN725">
            <v>4</v>
          </cell>
          <cell r="BO725">
            <v>4</v>
          </cell>
          <cell r="BP725">
            <v>4</v>
          </cell>
          <cell r="BQ725">
            <v>4</v>
          </cell>
          <cell r="BR725" t="str">
            <v>-1</v>
          </cell>
          <cell r="BS725">
            <v>4</v>
          </cell>
          <cell r="BT725">
            <v>4</v>
          </cell>
          <cell r="BU725">
            <v>4</v>
          </cell>
          <cell r="BV725">
            <v>4</v>
          </cell>
          <cell r="BW725">
            <v>8.6</v>
          </cell>
          <cell r="BX725">
            <v>1.5</v>
          </cell>
          <cell r="BY725">
            <v>1</v>
          </cell>
          <cell r="BZ725">
            <v>4.3</v>
          </cell>
          <cell r="CA725" t="str">
            <v>D</v>
          </cell>
          <cell r="CB725">
            <v>1</v>
          </cell>
          <cell r="CC725">
            <v>6.7</v>
          </cell>
          <cell r="CD725">
            <v>4</v>
          </cell>
          <cell r="CE725">
            <v>1.5</v>
          </cell>
          <cell r="CF725">
            <v>5.1</v>
          </cell>
          <cell r="CG725" t="str">
            <v>D+</v>
          </cell>
          <cell r="CH725">
            <v>1.5</v>
          </cell>
          <cell r="CI725">
            <v>7.7</v>
          </cell>
          <cell r="CJ725">
            <v>2</v>
          </cell>
          <cell r="CK725">
            <v>1</v>
          </cell>
          <cell r="CL725">
            <v>4.3</v>
          </cell>
          <cell r="CM725" t="str">
            <v>D</v>
          </cell>
          <cell r="CN725">
            <v>1</v>
          </cell>
          <cell r="CO725">
            <v>7.2</v>
          </cell>
          <cell r="CP725">
            <v>3.7</v>
          </cell>
          <cell r="CQ725">
            <v>1.5</v>
          </cell>
          <cell r="CR725">
            <v>5.1</v>
          </cell>
          <cell r="CS725" t="str">
            <v>D+</v>
          </cell>
          <cell r="CT725">
            <v>1.5</v>
          </cell>
          <cell r="CU725">
            <v>8</v>
          </cell>
          <cell r="CV725">
            <v>3.5</v>
          </cell>
          <cell r="CW725">
            <v>8</v>
          </cell>
          <cell r="CX725" t="str">
            <v>B+</v>
          </cell>
          <cell r="CY725">
            <v>3.5</v>
          </cell>
          <cell r="CZ725">
            <v>5.9</v>
          </cell>
          <cell r="DA725">
            <v>3.3</v>
          </cell>
          <cell r="DB725">
            <v>1</v>
          </cell>
        </row>
        <row r="726">
          <cell r="E726">
            <v>501210823</v>
          </cell>
          <cell r="F726" t="str">
            <v>Nguyễn Thị Cẩm Tiên</v>
          </cell>
          <cell r="G726">
            <v>37691</v>
          </cell>
          <cell r="H726" t="str">
            <v>Nữ</v>
          </cell>
          <cell r="I726" t="str">
            <v>Vĩnh Long</v>
          </cell>
          <cell r="J726">
            <v>5</v>
          </cell>
          <cell r="K726" t="str">
            <v>Chính Quy (Cao đẳng)</v>
          </cell>
          <cell r="L726" t="str">
            <v>Cao Đẳng</v>
          </cell>
          <cell r="M726">
            <v>280</v>
          </cell>
          <cell r="N726">
            <v>2021</v>
          </cell>
          <cell r="O726" t="str">
            <v>K34M11</v>
          </cell>
          <cell r="P726" t="str">
            <v>Giáo Dục Mầm Non</v>
          </cell>
          <cell r="Q726" t="str">
            <v>Giáo Dục Mầm Non</v>
          </cell>
          <cell r="R726" t="str">
            <v>Giáo dục Mầm Non</v>
          </cell>
          <cell r="S726" t="str">
            <v>2021-2024</v>
          </cell>
          <cell r="T726">
            <v>0</v>
          </cell>
          <cell r="U726">
            <v>0</v>
          </cell>
          <cell r="V726">
            <v>19.25</v>
          </cell>
          <cell r="W726">
            <v>19.25</v>
          </cell>
          <cell r="X726" t="b">
            <v>0</v>
          </cell>
          <cell r="Y726" t="str">
            <v>CM3.0350</v>
          </cell>
          <cell r="Z726" t="str">
            <v>437/17 ấp Hòa Thạnh</v>
          </cell>
          <cell r="AA726">
            <v>83303001841</v>
          </cell>
          <cell r="AB726">
            <v>44473</v>
          </cell>
          <cell r="AC726" t="str">
            <v>Bến Tre</v>
          </cell>
          <cell r="AD726" t="str">
            <v>CM3.0350</v>
          </cell>
          <cell r="AE726">
            <v>1.85</v>
          </cell>
          <cell r="AF726">
            <v>1.24</v>
          </cell>
          <cell r="AG726">
            <v>4.8</v>
          </cell>
          <cell r="AH726">
            <v>5</v>
          </cell>
          <cell r="AI726" t="str">
            <v>Yếu</v>
          </cell>
          <cell r="AJ726">
            <v>3</v>
          </cell>
          <cell r="AK726">
            <v>1</v>
          </cell>
          <cell r="AL726">
            <v>1</v>
          </cell>
          <cell r="AM726">
            <v>17</v>
          </cell>
          <cell r="AN726">
            <v>10</v>
          </cell>
          <cell r="AO726">
            <v>17</v>
          </cell>
          <cell r="AP726">
            <v>5</v>
          </cell>
          <cell r="AQ726">
            <v>5</v>
          </cell>
          <cell r="AR726">
            <v>1.5</v>
          </cell>
          <cell r="AS726">
            <v>5</v>
          </cell>
          <cell r="AT726" t="str">
            <v>D+</v>
          </cell>
          <cell r="AU726">
            <v>1.5</v>
          </cell>
          <cell r="AV726">
            <v>6.3</v>
          </cell>
          <cell r="AW726">
            <v>0</v>
          </cell>
          <cell r="AX726">
            <v>0</v>
          </cell>
          <cell r="AY726">
            <v>2.5</v>
          </cell>
          <cell r="AZ726" t="str">
            <v>F</v>
          </cell>
          <cell r="BA726">
            <v>0</v>
          </cell>
          <cell r="BB726">
            <v>9</v>
          </cell>
          <cell r="BC726">
            <v>8.5</v>
          </cell>
          <cell r="BD726">
            <v>4</v>
          </cell>
          <cell r="BE726">
            <v>8.7</v>
          </cell>
          <cell r="BF726" t="str">
            <v>A</v>
          </cell>
          <cell r="BG726">
            <v>4</v>
          </cell>
          <cell r="BH726" t="str">
            <v>-1</v>
          </cell>
          <cell r="BI726">
            <v>4</v>
          </cell>
          <cell r="BJ726">
            <v>4</v>
          </cell>
          <cell r="BK726">
            <v>4</v>
          </cell>
          <cell r="BL726">
            <v>4</v>
          </cell>
          <cell r="BM726" t="str">
            <v>-1</v>
          </cell>
          <cell r="BN726">
            <v>4</v>
          </cell>
          <cell r="BO726">
            <v>4</v>
          </cell>
          <cell r="BP726">
            <v>4</v>
          </cell>
          <cell r="BQ726">
            <v>4</v>
          </cell>
          <cell r="BR726" t="str">
            <v>-1</v>
          </cell>
          <cell r="BS726">
            <v>4</v>
          </cell>
          <cell r="BT726">
            <v>4</v>
          </cell>
          <cell r="BU726">
            <v>4</v>
          </cell>
          <cell r="BV726">
            <v>4</v>
          </cell>
          <cell r="BW726">
            <v>7</v>
          </cell>
          <cell r="BX726">
            <v>1.5</v>
          </cell>
          <cell r="BY726">
            <v>0.5</v>
          </cell>
          <cell r="BZ726">
            <v>3.7</v>
          </cell>
          <cell r="CA726" t="str">
            <v>F+</v>
          </cell>
          <cell r="CB726">
            <v>0.5</v>
          </cell>
          <cell r="CC726">
            <v>7.8</v>
          </cell>
          <cell r="CD726">
            <v>6</v>
          </cell>
          <cell r="CE726">
            <v>2.5</v>
          </cell>
          <cell r="CF726">
            <v>6.7</v>
          </cell>
          <cell r="CG726" t="str">
            <v>C+</v>
          </cell>
          <cell r="CH726">
            <v>2.5</v>
          </cell>
          <cell r="CI726">
            <v>8</v>
          </cell>
          <cell r="CJ726">
            <v>5</v>
          </cell>
          <cell r="CK726">
            <v>2</v>
          </cell>
          <cell r="CL726">
            <v>6.2</v>
          </cell>
          <cell r="CM726" t="str">
            <v>C</v>
          </cell>
          <cell r="CN726">
            <v>2</v>
          </cell>
          <cell r="CO726">
            <v>8.2</v>
          </cell>
          <cell r="CP726">
            <v>3.3</v>
          </cell>
          <cell r="CQ726">
            <v>1.5</v>
          </cell>
          <cell r="CR726">
            <v>5.3</v>
          </cell>
          <cell r="CS726" t="str">
            <v>D+</v>
          </cell>
          <cell r="CT726">
            <v>1.5</v>
          </cell>
          <cell r="CU726">
            <v>6</v>
          </cell>
          <cell r="CV726">
            <v>2</v>
          </cell>
          <cell r="CW726">
            <v>6</v>
          </cell>
          <cell r="CX726" t="str">
            <v>C</v>
          </cell>
          <cell r="CY726">
            <v>2</v>
          </cell>
          <cell r="CZ726">
            <v>6</v>
          </cell>
          <cell r="DA726">
            <v>2.5</v>
          </cell>
          <cell r="DB726">
            <v>0.5</v>
          </cell>
        </row>
        <row r="727">
          <cell r="E727">
            <v>501210924</v>
          </cell>
          <cell r="F727" t="str">
            <v>Hoàng Thị Hải Triều</v>
          </cell>
          <cell r="G727" t="str">
            <v>18/08/2002</v>
          </cell>
          <cell r="H727" t="str">
            <v>Nữ</v>
          </cell>
          <cell r="I727">
            <v>501210880</v>
          </cell>
          <cell r="J727">
            <v>5</v>
          </cell>
          <cell r="K727" t="str">
            <v>Chính Quy (Cao đẳng)</v>
          </cell>
          <cell r="L727" t="str">
            <v>Cao Đẳng</v>
          </cell>
          <cell r="M727">
            <v>284</v>
          </cell>
          <cell r="N727">
            <v>2021</v>
          </cell>
          <cell r="O727" t="str">
            <v>K34M15</v>
          </cell>
          <cell r="P727" t="str">
            <v>Giáo Dục Mầm Non</v>
          </cell>
          <cell r="Q727" t="str">
            <v>Giáo Dục Mầm Non</v>
          </cell>
          <cell r="R727" t="str">
            <v>Giáo dục Mầm Non</v>
          </cell>
          <cell r="S727" t="str">
            <v>2021-2024</v>
          </cell>
          <cell r="T727">
            <v>0</v>
          </cell>
          <cell r="U727">
            <v>0</v>
          </cell>
          <cell r="V727">
            <v>20.549999237060547</v>
          </cell>
          <cell r="W727">
            <v>20.54998779296875</v>
          </cell>
          <cell r="X727" t="b">
            <v>0</v>
          </cell>
          <cell r="Y727" t="str">
            <v>CM3.6035</v>
          </cell>
          <cell r="Z727">
            <v>20.54998779296875</v>
          </cell>
          <cell r="AA727">
            <v>79302021291</v>
          </cell>
          <cell r="AB727">
            <v>79301967872</v>
          </cell>
          <cell r="AC727">
            <v>79301967872</v>
          </cell>
          <cell r="AD727" t="str">
            <v>CM3.6035</v>
          </cell>
          <cell r="AE727">
            <v>2.19</v>
          </cell>
          <cell r="AF727">
            <v>1.24</v>
          </cell>
          <cell r="AG727">
            <v>4.55</v>
          </cell>
          <cell r="AH727">
            <v>5</v>
          </cell>
          <cell r="AI727" t="str">
            <v>Yếu</v>
          </cell>
          <cell r="AJ727">
            <v>4</v>
          </cell>
          <cell r="AK727">
            <v>1</v>
          </cell>
          <cell r="AL727">
            <v>1</v>
          </cell>
          <cell r="AM727">
            <v>17</v>
          </cell>
          <cell r="AN727">
            <v>8</v>
          </cell>
          <cell r="AO727">
            <v>17</v>
          </cell>
          <cell r="AP727">
            <v>6.7</v>
          </cell>
          <cell r="AQ727">
            <v>6</v>
          </cell>
          <cell r="AR727">
            <v>2.5</v>
          </cell>
          <cell r="AS727">
            <v>6.3</v>
          </cell>
          <cell r="AT727" t="str">
            <v>C+</v>
          </cell>
          <cell r="AU727">
            <v>2.5</v>
          </cell>
          <cell r="AV727">
            <v>8.1</v>
          </cell>
          <cell r="AW727">
            <v>5</v>
          </cell>
          <cell r="AX727">
            <v>2</v>
          </cell>
          <cell r="AY727">
            <v>6.2</v>
          </cell>
          <cell r="AZ727" t="str">
            <v>C</v>
          </cell>
          <cell r="BA727">
            <v>2</v>
          </cell>
          <cell r="BB727">
            <v>10</v>
          </cell>
          <cell r="BC727">
            <v>8.4</v>
          </cell>
          <cell r="BD727">
            <v>4</v>
          </cell>
          <cell r="BE727">
            <v>9</v>
          </cell>
          <cell r="BF727" t="str">
            <v>A</v>
          </cell>
          <cell r="BG727">
            <v>4</v>
          </cell>
          <cell r="BH727" t="str">
            <v>-1</v>
          </cell>
          <cell r="BI727">
            <v>4</v>
          </cell>
          <cell r="BJ727">
            <v>4</v>
          </cell>
          <cell r="BK727">
            <v>4</v>
          </cell>
          <cell r="BL727">
            <v>4</v>
          </cell>
          <cell r="BM727" t="str">
            <v>-1</v>
          </cell>
          <cell r="BN727">
            <v>4</v>
          </cell>
          <cell r="BO727">
            <v>4</v>
          </cell>
          <cell r="BP727">
            <v>4</v>
          </cell>
          <cell r="BQ727">
            <v>4</v>
          </cell>
          <cell r="BR727" t="str">
            <v>-1</v>
          </cell>
          <cell r="BS727">
            <v>4</v>
          </cell>
          <cell r="BT727">
            <v>4</v>
          </cell>
          <cell r="BU727">
            <v>4</v>
          </cell>
          <cell r="BV727">
            <v>4</v>
          </cell>
          <cell r="BW727">
            <v>8.6</v>
          </cell>
          <cell r="BX727">
            <v>4</v>
          </cell>
          <cell r="BY727">
            <v>2</v>
          </cell>
          <cell r="BZ727">
            <v>5.8</v>
          </cell>
          <cell r="CA727" t="str">
            <v>C</v>
          </cell>
          <cell r="CB727">
            <v>2</v>
          </cell>
          <cell r="CC727">
            <v>7.8</v>
          </cell>
          <cell r="CD727">
            <v>0</v>
          </cell>
          <cell r="CE727">
            <v>0.5</v>
          </cell>
          <cell r="CF727">
            <v>3.1</v>
          </cell>
          <cell r="CG727" t="str">
            <v>F+</v>
          </cell>
          <cell r="CH727">
            <v>0.5</v>
          </cell>
          <cell r="CI727">
            <v>8.5</v>
          </cell>
          <cell r="CJ727">
            <v>0</v>
          </cell>
          <cell r="CK727">
            <v>0.5</v>
          </cell>
          <cell r="CL727">
            <v>3.4</v>
          </cell>
          <cell r="CM727" t="str">
            <v>F+</v>
          </cell>
          <cell r="CN727">
            <v>0.5</v>
          </cell>
          <cell r="CO727">
            <v>8.1</v>
          </cell>
          <cell r="CP727">
            <v>0</v>
          </cell>
          <cell r="CQ727">
            <v>0.5</v>
          </cell>
          <cell r="CR727">
            <v>3.2</v>
          </cell>
          <cell r="CS727" t="str">
            <v>F+</v>
          </cell>
          <cell r="CT727">
            <v>0.5</v>
          </cell>
          <cell r="CU727">
            <v>6.8</v>
          </cell>
          <cell r="CV727">
            <v>2.5</v>
          </cell>
          <cell r="CW727">
            <v>6.8</v>
          </cell>
          <cell r="CX727" t="str">
            <v>C+</v>
          </cell>
          <cell r="CY727">
            <v>2.5</v>
          </cell>
          <cell r="CZ727">
            <v>7</v>
          </cell>
          <cell r="DA727">
            <v>0</v>
          </cell>
          <cell r="DB727">
            <v>0</v>
          </cell>
        </row>
        <row r="728">
          <cell r="E728">
            <v>501210063</v>
          </cell>
          <cell r="F728" t="str">
            <v>Lê Thị Băng</v>
          </cell>
          <cell r="G728">
            <v>37601</v>
          </cell>
          <cell r="H728" t="str">
            <v>Nữ</v>
          </cell>
          <cell r="I728" t="str">
            <v>Nghệ An</v>
          </cell>
          <cell r="J728">
            <v>5</v>
          </cell>
          <cell r="K728" t="str">
            <v>Chính Quy (Cao đẳng)</v>
          </cell>
          <cell r="L728" t="str">
            <v>Cao Đẳng</v>
          </cell>
          <cell r="M728">
            <v>275</v>
          </cell>
          <cell r="N728">
            <v>2021</v>
          </cell>
          <cell r="O728" t="str">
            <v>K34M06</v>
          </cell>
          <cell r="P728" t="str">
            <v>Giáo Dục Mầm Non</v>
          </cell>
          <cell r="Q728" t="str">
            <v>Giáo Dục Mầm Non</v>
          </cell>
          <cell r="R728" t="str">
            <v>Giáo dục Mầm Non</v>
          </cell>
          <cell r="S728" t="str">
            <v>2021-2024</v>
          </cell>
          <cell r="T728">
            <v>0</v>
          </cell>
          <cell r="U728">
            <v>0</v>
          </cell>
          <cell r="V728">
            <v>24.549999237060547</v>
          </cell>
          <cell r="W728">
            <v>24.54998779296875</v>
          </cell>
          <cell r="X728" t="b">
            <v>0</v>
          </cell>
          <cell r="Y728" t="str">
            <v>CM3.5120</v>
          </cell>
          <cell r="Z728" t="str">
            <v>Xã Nam Lộc, huyện Nam Đàn, tỉnh Nghệ An</v>
          </cell>
          <cell r="AA728">
            <v>321841306</v>
          </cell>
          <cell r="AB728" t="str">
            <v>30/09/2019</v>
          </cell>
          <cell r="AC728" t="str">
            <v>Nghệ An</v>
          </cell>
          <cell r="AD728" t="str">
            <v>CM3.5120</v>
          </cell>
          <cell r="AE728">
            <v>3.1</v>
          </cell>
          <cell r="AF728">
            <v>1.21</v>
          </cell>
          <cell r="AG728">
            <v>4.5</v>
          </cell>
          <cell r="AH728">
            <v>5</v>
          </cell>
          <cell r="AI728" t="str">
            <v>Yếu</v>
          </cell>
          <cell r="AJ728">
            <v>5</v>
          </cell>
          <cell r="AK728">
            <v>1</v>
          </cell>
          <cell r="AL728">
            <v>1</v>
          </cell>
          <cell r="AM728">
            <v>17</v>
          </cell>
          <cell r="AN728">
            <v>5</v>
          </cell>
          <cell r="AO728">
            <v>17</v>
          </cell>
          <cell r="AP728">
            <v>7.4</v>
          </cell>
          <cell r="AQ728">
            <v>0</v>
          </cell>
          <cell r="AR728">
            <v>0.5</v>
          </cell>
          <cell r="AS728">
            <v>3</v>
          </cell>
          <cell r="AT728" t="str">
            <v>F+</v>
          </cell>
          <cell r="AU728">
            <v>0.5</v>
          </cell>
          <cell r="AV728">
            <v>6.6</v>
          </cell>
          <cell r="AW728">
            <v>0</v>
          </cell>
          <cell r="AX728">
            <v>0</v>
          </cell>
          <cell r="AY728">
            <v>2.6</v>
          </cell>
          <cell r="AZ728" t="str">
            <v>F</v>
          </cell>
          <cell r="BA728">
            <v>0</v>
          </cell>
          <cell r="BB728">
            <v>0</v>
          </cell>
          <cell r="BC728" t="str">
            <v>-1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10</v>
          </cell>
          <cell r="BI728">
            <v>4</v>
          </cell>
          <cell r="BJ728">
            <v>8.5</v>
          </cell>
          <cell r="BK728" t="str">
            <v>A</v>
          </cell>
          <cell r="BL728">
            <v>4</v>
          </cell>
          <cell r="BM728" t="str">
            <v>-1</v>
          </cell>
          <cell r="BN728">
            <v>4</v>
          </cell>
          <cell r="BO728">
            <v>4</v>
          </cell>
          <cell r="BP728">
            <v>4</v>
          </cell>
          <cell r="BQ728">
            <v>4</v>
          </cell>
          <cell r="BR728" t="str">
            <v>-1</v>
          </cell>
          <cell r="BS728">
            <v>4</v>
          </cell>
          <cell r="BT728">
            <v>4</v>
          </cell>
          <cell r="BU728">
            <v>4</v>
          </cell>
          <cell r="BV728">
            <v>4</v>
          </cell>
          <cell r="BW728">
            <v>8.7</v>
          </cell>
          <cell r="BX728">
            <v>0</v>
          </cell>
          <cell r="BY728">
            <v>0.5</v>
          </cell>
          <cell r="BZ728">
            <v>3.5</v>
          </cell>
          <cell r="CA728" t="str">
            <v>F+</v>
          </cell>
          <cell r="CB728">
            <v>0.5</v>
          </cell>
          <cell r="CC728">
            <v>8.4</v>
          </cell>
          <cell r="CD728">
            <v>0</v>
          </cell>
          <cell r="CE728">
            <v>0.5</v>
          </cell>
          <cell r="CF728">
            <v>3.4</v>
          </cell>
          <cell r="CG728" t="str">
            <v>F+</v>
          </cell>
          <cell r="CH728">
            <v>0.5</v>
          </cell>
          <cell r="CI728">
            <v>9.7</v>
          </cell>
          <cell r="CJ728">
            <v>6</v>
          </cell>
          <cell r="CK728">
            <v>3</v>
          </cell>
          <cell r="CL728">
            <v>7.5</v>
          </cell>
          <cell r="CM728" t="str">
            <v>B</v>
          </cell>
          <cell r="CN728">
            <v>3</v>
          </cell>
          <cell r="CO728">
            <v>8.6</v>
          </cell>
          <cell r="CP728">
            <v>0</v>
          </cell>
          <cell r="CQ728">
            <v>0.5</v>
          </cell>
          <cell r="CR728">
            <v>3.4</v>
          </cell>
          <cell r="CS728" t="str">
            <v>F+</v>
          </cell>
          <cell r="CT728">
            <v>0.5</v>
          </cell>
          <cell r="CU728">
            <v>8</v>
          </cell>
          <cell r="CV728">
            <v>3.5</v>
          </cell>
          <cell r="CW728">
            <v>8</v>
          </cell>
          <cell r="CX728" t="str">
            <v>B+</v>
          </cell>
          <cell r="CY728">
            <v>3.5</v>
          </cell>
          <cell r="CZ728">
            <v>7.9</v>
          </cell>
          <cell r="DA728">
            <v>7</v>
          </cell>
          <cell r="DB728">
            <v>3</v>
          </cell>
        </row>
        <row r="729">
          <cell r="E729">
            <v>501210657</v>
          </cell>
          <cell r="F729" t="str">
            <v>Nguyễn Thị Ánh Sang</v>
          </cell>
          <cell r="G729" t="str">
            <v>13/07/2003</v>
          </cell>
          <cell r="H729" t="str">
            <v>Nữ</v>
          </cell>
          <cell r="I729" t="str">
            <v>Bình Định</v>
          </cell>
          <cell r="J729">
            <v>5</v>
          </cell>
          <cell r="K729" t="str">
            <v>Chính Quy (Cao đẳng)</v>
          </cell>
          <cell r="L729" t="str">
            <v>Cao Đẳng</v>
          </cell>
          <cell r="M729">
            <v>272</v>
          </cell>
          <cell r="N729">
            <v>2021</v>
          </cell>
          <cell r="O729" t="str">
            <v>K34M03</v>
          </cell>
          <cell r="P729" t="str">
            <v>Giáo Dục Mầm Non</v>
          </cell>
          <cell r="Q729" t="str">
            <v>Giáo Dục Mầm Non</v>
          </cell>
          <cell r="R729" t="str">
            <v>Giáo dục Mầm Non</v>
          </cell>
          <cell r="S729" t="str">
            <v>2021-2024</v>
          </cell>
          <cell r="T729">
            <v>0</v>
          </cell>
          <cell r="U729">
            <v>0</v>
          </cell>
          <cell r="V729">
            <v>20.149999618530273</v>
          </cell>
          <cell r="W729">
            <v>20.149993896484375</v>
          </cell>
          <cell r="X729" t="b">
            <v>0</v>
          </cell>
          <cell r="Y729" t="str">
            <v>CM3.0171</v>
          </cell>
          <cell r="Z729" t="str">
            <v>thôn Luật Bình, xã Phước Quang, huyện Tuy Phước, tỉnh Bình Định </v>
          </cell>
          <cell r="AA729">
            <v>215596300</v>
          </cell>
          <cell r="AB729" t="str">
            <v>23/03/2018</v>
          </cell>
          <cell r="AC729" t="str">
            <v>Bình Định</v>
          </cell>
          <cell r="AD729" t="str">
            <v>CM3.0171</v>
          </cell>
          <cell r="AE729">
            <v>1.5</v>
          </cell>
          <cell r="AF729">
            <v>1.21</v>
          </cell>
          <cell r="AG729">
            <v>4.75</v>
          </cell>
          <cell r="AH729">
            <v>5</v>
          </cell>
          <cell r="AI729" t="str">
            <v>Yếu</v>
          </cell>
          <cell r="AJ729">
            <v>2</v>
          </cell>
          <cell r="AK729">
            <v>1</v>
          </cell>
          <cell r="AL729">
            <v>1</v>
          </cell>
          <cell r="AM729">
            <v>17</v>
          </cell>
          <cell r="AN729">
            <v>13</v>
          </cell>
          <cell r="AO729">
            <v>17</v>
          </cell>
          <cell r="AP729">
            <v>6.5</v>
          </cell>
          <cell r="AQ729">
            <v>4</v>
          </cell>
          <cell r="AR729">
            <v>1.5</v>
          </cell>
          <cell r="AS729">
            <v>5</v>
          </cell>
          <cell r="AT729" t="str">
            <v>D+</v>
          </cell>
          <cell r="AU729">
            <v>1.5</v>
          </cell>
          <cell r="AV729">
            <v>5.3</v>
          </cell>
          <cell r="AW729">
            <v>1</v>
          </cell>
          <cell r="AX729">
            <v>0</v>
          </cell>
          <cell r="AY729">
            <v>2.7</v>
          </cell>
          <cell r="AZ729" t="str">
            <v>F</v>
          </cell>
          <cell r="BA729">
            <v>0</v>
          </cell>
          <cell r="BB729">
            <v>7.3</v>
          </cell>
          <cell r="BC729">
            <v>9</v>
          </cell>
          <cell r="BD729">
            <v>3.5</v>
          </cell>
          <cell r="BE729">
            <v>8.3</v>
          </cell>
          <cell r="BF729" t="str">
            <v>B+</v>
          </cell>
          <cell r="BG729">
            <v>3.5</v>
          </cell>
          <cell r="BH729" t="str">
            <v>-1</v>
          </cell>
          <cell r="BI729">
            <v>3.5</v>
          </cell>
          <cell r="BJ729">
            <v>3.5</v>
          </cell>
          <cell r="BK729">
            <v>3.5</v>
          </cell>
          <cell r="BL729">
            <v>3.5</v>
          </cell>
          <cell r="BM729" t="str">
            <v>-1</v>
          </cell>
          <cell r="BN729">
            <v>3.5</v>
          </cell>
          <cell r="BO729">
            <v>3.5</v>
          </cell>
          <cell r="BP729">
            <v>3.5</v>
          </cell>
          <cell r="BQ729">
            <v>3.5</v>
          </cell>
          <cell r="BR729" t="str">
            <v>-1</v>
          </cell>
          <cell r="BS729">
            <v>3.5</v>
          </cell>
          <cell r="BT729">
            <v>3.5</v>
          </cell>
          <cell r="BU729">
            <v>3.5</v>
          </cell>
          <cell r="BV729">
            <v>3.5</v>
          </cell>
          <cell r="BW729">
            <v>6.5</v>
          </cell>
          <cell r="BX729">
            <v>3</v>
          </cell>
          <cell r="BY729">
            <v>1</v>
          </cell>
          <cell r="BZ729">
            <v>4.4</v>
          </cell>
          <cell r="CA729" t="str">
            <v>D</v>
          </cell>
          <cell r="CB729">
            <v>1</v>
          </cell>
          <cell r="CC729">
            <v>7.9</v>
          </cell>
          <cell r="CD729">
            <v>5</v>
          </cell>
          <cell r="CE729">
            <v>2</v>
          </cell>
          <cell r="CF729">
            <v>6.2</v>
          </cell>
          <cell r="CG729" t="str">
            <v>C</v>
          </cell>
          <cell r="CH729">
            <v>2</v>
          </cell>
          <cell r="CI729">
            <v>8.4</v>
          </cell>
          <cell r="CJ729">
            <v>2</v>
          </cell>
          <cell r="CK729">
            <v>1</v>
          </cell>
          <cell r="CL729">
            <v>4.6</v>
          </cell>
          <cell r="CM729" t="str">
            <v>D</v>
          </cell>
          <cell r="CN729">
            <v>1</v>
          </cell>
          <cell r="CO729">
            <v>7.6</v>
          </cell>
          <cell r="CP729">
            <v>3.5</v>
          </cell>
          <cell r="CQ729">
            <v>1.5</v>
          </cell>
          <cell r="CR729">
            <v>5.1</v>
          </cell>
          <cell r="CS729" t="str">
            <v>D+</v>
          </cell>
          <cell r="CT729">
            <v>1.5</v>
          </cell>
          <cell r="CU729">
            <v>7.6</v>
          </cell>
          <cell r="CV729">
            <v>3</v>
          </cell>
          <cell r="CW729">
            <v>7.6</v>
          </cell>
          <cell r="CX729" t="str">
            <v>B</v>
          </cell>
          <cell r="CY729">
            <v>3</v>
          </cell>
          <cell r="CZ729">
            <v>6.1</v>
          </cell>
          <cell r="DA729">
            <v>2.3</v>
          </cell>
          <cell r="DB729">
            <v>0.5</v>
          </cell>
        </row>
        <row r="730">
          <cell r="E730">
            <v>501210852</v>
          </cell>
          <cell r="F730" t="str">
            <v>Trương Sơn Tuyền</v>
          </cell>
          <cell r="G730">
            <v>37480</v>
          </cell>
          <cell r="H730" t="str">
            <v>Nữ</v>
          </cell>
          <cell r="I730" t="str">
            <v>Phú Yên</v>
          </cell>
          <cell r="J730">
            <v>5</v>
          </cell>
          <cell r="K730" t="str">
            <v>Chính Quy (Cao đẳng)</v>
          </cell>
          <cell r="L730" t="str">
            <v>Cao Đẳng</v>
          </cell>
          <cell r="M730">
            <v>277</v>
          </cell>
          <cell r="N730">
            <v>2021</v>
          </cell>
          <cell r="O730" t="str">
            <v>K34M08</v>
          </cell>
          <cell r="P730" t="str">
            <v>Giáo Dục Mầm Non</v>
          </cell>
          <cell r="Q730" t="str">
            <v>Giáo Dục Mầm Non</v>
          </cell>
          <cell r="R730" t="str">
            <v>Giáo dục Mầm Non</v>
          </cell>
          <cell r="S730" t="str">
            <v>2021-2024</v>
          </cell>
          <cell r="T730">
            <v>0</v>
          </cell>
          <cell r="U730">
            <v>0</v>
          </cell>
          <cell r="V730">
            <v>21.799999237060547</v>
          </cell>
          <cell r="W730">
            <v>21.79998779296875</v>
          </cell>
          <cell r="X730" t="b">
            <v>0</v>
          </cell>
          <cell r="Y730" t="str">
            <v>CM3.0180</v>
          </cell>
          <cell r="Z730" t="str">
            <v>Khu phố 5, phường Phú Lâm, Tp tuy Hòa, tỉnh Phú yên </v>
          </cell>
          <cell r="AA730">
            <v>221541682</v>
          </cell>
          <cell r="AB730" t="str">
            <v>26/11/2019</v>
          </cell>
          <cell r="AC730" t="str">
            <v>Phú Yên</v>
          </cell>
          <cell r="AD730" t="str">
            <v>CM3.0180</v>
          </cell>
          <cell r="AE730">
            <v>2.5</v>
          </cell>
          <cell r="AF730">
            <v>1.21</v>
          </cell>
          <cell r="AG730">
            <v>4.62</v>
          </cell>
          <cell r="AH730">
            <v>5</v>
          </cell>
          <cell r="AI730" t="str">
            <v>Yếu</v>
          </cell>
          <cell r="AJ730">
            <v>6</v>
          </cell>
          <cell r="AK730">
            <v>1</v>
          </cell>
          <cell r="AL730">
            <v>1</v>
          </cell>
          <cell r="AM730">
            <v>17</v>
          </cell>
          <cell r="AN730">
            <v>6</v>
          </cell>
          <cell r="AO730">
            <v>17</v>
          </cell>
          <cell r="AP730">
            <v>6.8</v>
          </cell>
          <cell r="AQ730">
            <v>3</v>
          </cell>
          <cell r="AR730">
            <v>1</v>
          </cell>
          <cell r="AS730">
            <v>4.5</v>
          </cell>
          <cell r="AT730" t="str">
            <v>D</v>
          </cell>
          <cell r="AU730">
            <v>1</v>
          </cell>
          <cell r="AV730">
            <v>8.2</v>
          </cell>
          <cell r="AW730">
            <v>0</v>
          </cell>
          <cell r="AX730">
            <v>0.5</v>
          </cell>
          <cell r="AY730">
            <v>3.3</v>
          </cell>
          <cell r="AZ730" t="str">
            <v>F+</v>
          </cell>
          <cell r="BA730">
            <v>0.5</v>
          </cell>
          <cell r="BB730">
            <v>7</v>
          </cell>
          <cell r="BC730">
            <v>0</v>
          </cell>
          <cell r="BD730">
            <v>0</v>
          </cell>
          <cell r="BE730">
            <v>2.8</v>
          </cell>
          <cell r="BF730" t="str">
            <v>F</v>
          </cell>
          <cell r="BG730">
            <v>0</v>
          </cell>
          <cell r="BH730" t="str">
            <v>-1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 t="str">
            <v>-1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 t="str">
            <v>-1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8.8</v>
          </cell>
          <cell r="BX730">
            <v>7</v>
          </cell>
          <cell r="BY730">
            <v>3</v>
          </cell>
          <cell r="BZ730">
            <v>7.7</v>
          </cell>
          <cell r="CA730" t="str">
            <v>B</v>
          </cell>
          <cell r="CB730">
            <v>3</v>
          </cell>
          <cell r="CC730">
            <v>8.5</v>
          </cell>
          <cell r="CD730">
            <v>0</v>
          </cell>
          <cell r="CE730">
            <v>0.5</v>
          </cell>
          <cell r="CF730">
            <v>3.4</v>
          </cell>
          <cell r="CG730" t="str">
            <v>F+</v>
          </cell>
          <cell r="CH730">
            <v>0.5</v>
          </cell>
          <cell r="CI730">
            <v>9</v>
          </cell>
          <cell r="CJ730">
            <v>0</v>
          </cell>
          <cell r="CK730">
            <v>0.5</v>
          </cell>
          <cell r="CL730">
            <v>3.6</v>
          </cell>
          <cell r="CM730" t="str">
            <v>F+</v>
          </cell>
          <cell r="CN730">
            <v>0.5</v>
          </cell>
          <cell r="CO730">
            <v>8.8</v>
          </cell>
          <cell r="CP730">
            <v>0</v>
          </cell>
          <cell r="CQ730">
            <v>0.5</v>
          </cell>
          <cell r="CR730">
            <v>3.5</v>
          </cell>
          <cell r="CS730" t="str">
            <v>F+</v>
          </cell>
          <cell r="CT730">
            <v>0.5</v>
          </cell>
          <cell r="CU730">
            <v>9.2</v>
          </cell>
          <cell r="CV730">
            <v>4</v>
          </cell>
          <cell r="CW730">
            <v>9.2</v>
          </cell>
          <cell r="CX730" t="str">
            <v>A</v>
          </cell>
          <cell r="CY730">
            <v>4</v>
          </cell>
          <cell r="CZ730">
            <v>7.8</v>
          </cell>
          <cell r="DA730">
            <v>0</v>
          </cell>
          <cell r="DB730">
            <v>0.5</v>
          </cell>
        </row>
        <row r="731">
          <cell r="E731">
            <v>501210295</v>
          </cell>
          <cell r="F731" t="str">
            <v>Phạm Thị Kim Kiều</v>
          </cell>
          <cell r="G731" t="str">
            <v>17/02/2002</v>
          </cell>
          <cell r="H731" t="str">
            <v>Nữ</v>
          </cell>
          <cell r="I731" t="str">
            <v>Quảng Ngãi</v>
          </cell>
          <cell r="J731">
            <v>5</v>
          </cell>
          <cell r="K731" t="str">
            <v>Chính Quy (Cao đẳng)</v>
          </cell>
          <cell r="L731" t="str">
            <v>Cao Đẳng</v>
          </cell>
          <cell r="M731">
            <v>270</v>
          </cell>
          <cell r="N731">
            <v>2021</v>
          </cell>
          <cell r="O731" t="str">
            <v>K34M01</v>
          </cell>
          <cell r="P731" t="str">
            <v>Giáo Dục Mầm Non</v>
          </cell>
          <cell r="Q731" t="str">
            <v>Giáo Dục Mầm Non</v>
          </cell>
          <cell r="R731" t="str">
            <v>Giáo dục Mầm Non</v>
          </cell>
          <cell r="S731" t="str">
            <v>2021-2024</v>
          </cell>
          <cell r="T731">
            <v>0</v>
          </cell>
          <cell r="U731">
            <v>0</v>
          </cell>
          <cell r="V731">
            <v>21.549999237060547</v>
          </cell>
          <cell r="W731">
            <v>21.54998779296875</v>
          </cell>
          <cell r="X731" t="b">
            <v>0</v>
          </cell>
          <cell r="Y731" t="str">
            <v>CM3.0062</v>
          </cell>
          <cell r="Z731" t="str">
            <v>Thôn 1, Xã nghĩa thọ, huyện tư nghĩa, tỉnh Quảng Ngãi </v>
          </cell>
          <cell r="AA731">
            <v>212435717</v>
          </cell>
          <cell r="AB731" t="str">
            <v>22/08/2017</v>
          </cell>
          <cell r="AC731" t="str">
            <v>Quảng Ngãi</v>
          </cell>
          <cell r="AD731" t="str">
            <v>CM3.0062</v>
          </cell>
          <cell r="AE731">
            <v>2.06</v>
          </cell>
          <cell r="AF731">
            <v>1.18</v>
          </cell>
          <cell r="AG731">
            <v>4.74</v>
          </cell>
          <cell r="AH731">
            <v>5</v>
          </cell>
          <cell r="AI731" t="str">
            <v>Yếu</v>
          </cell>
          <cell r="AJ731">
            <v>4</v>
          </cell>
          <cell r="AK731">
            <v>1</v>
          </cell>
          <cell r="AL731">
            <v>1</v>
          </cell>
          <cell r="AM731">
            <v>17</v>
          </cell>
          <cell r="AN731">
            <v>8</v>
          </cell>
          <cell r="AO731">
            <v>17</v>
          </cell>
          <cell r="AP731">
            <v>6.8</v>
          </cell>
          <cell r="AQ731">
            <v>2</v>
          </cell>
          <cell r="AR731">
            <v>0.5</v>
          </cell>
          <cell r="AS731">
            <v>3.9</v>
          </cell>
          <cell r="AT731" t="str">
            <v>F+</v>
          </cell>
          <cell r="AU731">
            <v>0.5</v>
          </cell>
          <cell r="AV731">
            <v>5.3</v>
          </cell>
          <cell r="AW731">
            <v>0.5</v>
          </cell>
          <cell r="AX731">
            <v>0</v>
          </cell>
          <cell r="AY731">
            <v>2.4</v>
          </cell>
          <cell r="AZ731" t="str">
            <v>F</v>
          </cell>
          <cell r="BA731">
            <v>0</v>
          </cell>
          <cell r="BB731">
            <v>0</v>
          </cell>
          <cell r="BC731" t="str">
            <v>-1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10</v>
          </cell>
          <cell r="BI731">
            <v>3.5</v>
          </cell>
          <cell r="BJ731">
            <v>8.4</v>
          </cell>
          <cell r="BK731" t="str">
            <v>B+</v>
          </cell>
          <cell r="BL731">
            <v>3.5</v>
          </cell>
          <cell r="BM731" t="str">
            <v>-1</v>
          </cell>
          <cell r="BN731">
            <v>3.5</v>
          </cell>
          <cell r="BO731">
            <v>3.5</v>
          </cell>
          <cell r="BP731">
            <v>3.5</v>
          </cell>
          <cell r="BQ731">
            <v>3.5</v>
          </cell>
          <cell r="BR731" t="str">
            <v>-1</v>
          </cell>
          <cell r="BS731">
            <v>3.5</v>
          </cell>
          <cell r="BT731">
            <v>3.5</v>
          </cell>
          <cell r="BU731">
            <v>3.5</v>
          </cell>
          <cell r="BV731">
            <v>3.5</v>
          </cell>
          <cell r="BW731">
            <v>5.8</v>
          </cell>
          <cell r="BX731">
            <v>2.5</v>
          </cell>
          <cell r="BY731">
            <v>0.5</v>
          </cell>
          <cell r="BZ731">
            <v>3.8</v>
          </cell>
          <cell r="CA731" t="str">
            <v>F+</v>
          </cell>
          <cell r="CB731">
            <v>0.5</v>
          </cell>
          <cell r="CC731">
            <v>5.8</v>
          </cell>
          <cell r="CD731">
            <v>4.5</v>
          </cell>
          <cell r="CE731">
            <v>1.5</v>
          </cell>
          <cell r="CF731">
            <v>5</v>
          </cell>
          <cell r="CG731" t="str">
            <v>D+</v>
          </cell>
          <cell r="CH731">
            <v>1.5</v>
          </cell>
          <cell r="CI731">
            <v>7.8</v>
          </cell>
          <cell r="CJ731">
            <v>5</v>
          </cell>
          <cell r="CK731">
            <v>2</v>
          </cell>
          <cell r="CL731">
            <v>6.1</v>
          </cell>
          <cell r="CM731" t="str">
            <v>C</v>
          </cell>
          <cell r="CN731">
            <v>2</v>
          </cell>
          <cell r="CO731">
            <v>8.2</v>
          </cell>
          <cell r="CP731">
            <v>4.8</v>
          </cell>
          <cell r="CQ731">
            <v>2</v>
          </cell>
          <cell r="CR731">
            <v>6.2</v>
          </cell>
          <cell r="CS731" t="str">
            <v>C</v>
          </cell>
          <cell r="CT731">
            <v>2</v>
          </cell>
          <cell r="CU731">
            <v>8.2</v>
          </cell>
          <cell r="CV731">
            <v>3.5</v>
          </cell>
          <cell r="CW731">
            <v>8.2</v>
          </cell>
          <cell r="CX731" t="str">
            <v>B+</v>
          </cell>
          <cell r="CY731">
            <v>3.5</v>
          </cell>
          <cell r="CZ731">
            <v>5.8</v>
          </cell>
          <cell r="DA731">
            <v>2.5</v>
          </cell>
          <cell r="DB731">
            <v>0.5</v>
          </cell>
        </row>
        <row r="732">
          <cell r="E732">
            <v>501210478</v>
          </cell>
          <cell r="F732" t="str">
            <v>Nguyễn Thị Minh Ngọc</v>
          </cell>
          <cell r="G732" t="str">
            <v>28/02/2003</v>
          </cell>
          <cell r="H732" t="str">
            <v>Nữ</v>
          </cell>
          <cell r="I732">
            <v>501210368</v>
          </cell>
          <cell r="J732">
            <v>5</v>
          </cell>
          <cell r="K732" t="str">
            <v>Chính Quy (Cao đẳng)</v>
          </cell>
          <cell r="L732" t="str">
            <v>Cao Đẳng</v>
          </cell>
          <cell r="M732">
            <v>283</v>
          </cell>
          <cell r="N732">
            <v>2021</v>
          </cell>
          <cell r="O732" t="str">
            <v>K34M14</v>
          </cell>
          <cell r="P732" t="str">
            <v>Giáo Dục Mầm Non</v>
          </cell>
          <cell r="Q732" t="str">
            <v>Giáo Dục Mầm Non</v>
          </cell>
          <cell r="R732" t="str">
            <v>Giáo dục Mầm Non</v>
          </cell>
          <cell r="S732" t="str">
            <v>2021-2024</v>
          </cell>
          <cell r="T732">
            <v>0</v>
          </cell>
          <cell r="U732">
            <v>0</v>
          </cell>
          <cell r="V732">
            <v>21.25</v>
          </cell>
          <cell r="W732">
            <v>21.25</v>
          </cell>
          <cell r="X732" t="b">
            <v>0</v>
          </cell>
          <cell r="Y732" t="str">
            <v>Cm3.4079</v>
          </cell>
          <cell r="Z732">
            <v>21.25</v>
          </cell>
          <cell r="AA732">
            <v>70303003457</v>
          </cell>
          <cell r="AB732">
            <v>70302957568</v>
          </cell>
          <cell r="AC732">
            <v>70302957568</v>
          </cell>
          <cell r="AD732" t="str">
            <v>Cm3.4079</v>
          </cell>
          <cell r="AE732">
            <v>1.85</v>
          </cell>
          <cell r="AF732">
            <v>1.18</v>
          </cell>
          <cell r="AG732">
            <v>4.4</v>
          </cell>
          <cell r="AH732">
            <v>5</v>
          </cell>
          <cell r="AI732" t="str">
            <v>Yếu</v>
          </cell>
          <cell r="AJ732">
            <v>4</v>
          </cell>
          <cell r="AK732">
            <v>1</v>
          </cell>
          <cell r="AL732">
            <v>1</v>
          </cell>
          <cell r="AM732">
            <v>17</v>
          </cell>
          <cell r="AN732">
            <v>10</v>
          </cell>
          <cell r="AO732">
            <v>17</v>
          </cell>
          <cell r="AP732">
            <v>6.9</v>
          </cell>
          <cell r="AQ732">
            <v>6</v>
          </cell>
          <cell r="AR732">
            <v>2.5</v>
          </cell>
          <cell r="AS732">
            <v>6.4</v>
          </cell>
          <cell r="AT732" t="str">
            <v>C+</v>
          </cell>
          <cell r="AU732">
            <v>2.5</v>
          </cell>
          <cell r="AV732">
            <v>5.8</v>
          </cell>
          <cell r="AW732">
            <v>0</v>
          </cell>
          <cell r="AX732">
            <v>0</v>
          </cell>
          <cell r="AY732">
            <v>2.3</v>
          </cell>
          <cell r="AZ732" t="str">
            <v>F</v>
          </cell>
          <cell r="BA732">
            <v>0</v>
          </cell>
          <cell r="BB732">
            <v>0</v>
          </cell>
          <cell r="BC732" t="str">
            <v>-1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 t="str">
            <v>F</v>
          </cell>
          <cell r="BL732">
            <v>0</v>
          </cell>
          <cell r="BM732" t="str">
            <v>-1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 t="str">
            <v>-1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7.5</v>
          </cell>
          <cell r="BX732">
            <v>1</v>
          </cell>
          <cell r="BY732">
            <v>0.5</v>
          </cell>
          <cell r="BZ732">
            <v>3.6</v>
          </cell>
          <cell r="CA732" t="str">
            <v>F+</v>
          </cell>
          <cell r="CB732">
            <v>0.5</v>
          </cell>
          <cell r="CC732">
            <v>7.1</v>
          </cell>
          <cell r="CD732">
            <v>4.5</v>
          </cell>
          <cell r="CE732">
            <v>2</v>
          </cell>
          <cell r="CF732">
            <v>5.5</v>
          </cell>
          <cell r="CG732" t="str">
            <v>C</v>
          </cell>
          <cell r="CH732">
            <v>2</v>
          </cell>
          <cell r="CI732">
            <v>0.7</v>
          </cell>
          <cell r="CJ732">
            <v>4</v>
          </cell>
          <cell r="CK732">
            <v>0</v>
          </cell>
          <cell r="CL732">
            <v>2.7</v>
          </cell>
          <cell r="CM732" t="str">
            <v>F</v>
          </cell>
          <cell r="CN732">
            <v>0</v>
          </cell>
          <cell r="CO732">
            <v>6.9</v>
          </cell>
          <cell r="CP732">
            <v>3.7</v>
          </cell>
          <cell r="CQ732">
            <v>1.5</v>
          </cell>
          <cell r="CR732">
            <v>5</v>
          </cell>
          <cell r="CS732" t="str">
            <v>D+</v>
          </cell>
          <cell r="CT732">
            <v>1.5</v>
          </cell>
          <cell r="CU732">
            <v>4</v>
          </cell>
          <cell r="CV732">
            <v>1</v>
          </cell>
          <cell r="CW732">
            <v>4</v>
          </cell>
          <cell r="CX732" t="str">
            <v>D</v>
          </cell>
          <cell r="CY732">
            <v>1</v>
          </cell>
          <cell r="CZ732">
            <v>6.5</v>
          </cell>
          <cell r="DA732">
            <v>5</v>
          </cell>
          <cell r="DB732">
            <v>2</v>
          </cell>
        </row>
        <row r="733">
          <cell r="E733">
            <v>501210806</v>
          </cell>
          <cell r="F733" t="str">
            <v>Hồ Hạ Như Thy</v>
          </cell>
          <cell r="G733" t="str">
            <v>30/08/2002</v>
          </cell>
          <cell r="H733" t="str">
            <v>Nữ</v>
          </cell>
          <cell r="I733" t="str">
            <v>TP. Hồ Chí Minh</v>
          </cell>
          <cell r="J733">
            <v>5</v>
          </cell>
          <cell r="K733" t="str">
            <v>Chính Quy (Cao đẳng)</v>
          </cell>
          <cell r="L733" t="str">
            <v>Cao Đẳng</v>
          </cell>
          <cell r="M733">
            <v>277</v>
          </cell>
          <cell r="N733">
            <v>2021</v>
          </cell>
          <cell r="O733" t="str">
            <v>K34M08</v>
          </cell>
          <cell r="P733" t="str">
            <v>Giáo Dục Mầm Non</v>
          </cell>
          <cell r="Q733" t="str">
            <v>Giáo Dục Mầm Non</v>
          </cell>
          <cell r="R733" t="str">
            <v>Giáo dục Mầm Non</v>
          </cell>
          <cell r="S733" t="str">
            <v>2021-2024</v>
          </cell>
          <cell r="T733">
            <v>0</v>
          </cell>
          <cell r="U733">
            <v>0</v>
          </cell>
          <cell r="V733">
            <v>18.850000381469727</v>
          </cell>
          <cell r="W733">
            <v>18.849990844726562</v>
          </cell>
          <cell r="X733" t="b">
            <v>0</v>
          </cell>
          <cell r="Y733" t="str">
            <v>CM3.4281</v>
          </cell>
          <cell r="Z733" t="str">
            <v>752/11 Lạc Long Quân, Phường 9, Quận Tân Bình </v>
          </cell>
          <cell r="AA733">
            <v>79302010130</v>
          </cell>
          <cell r="AB733" t="str">
            <v>17/04/2017</v>
          </cell>
          <cell r="AC733" t="str">
            <v>Cục Trưởng Cục Cảnh Sát ĐKQL C</v>
          </cell>
          <cell r="AD733" t="str">
            <v>CM3.4281</v>
          </cell>
          <cell r="AE733">
            <v>1.73</v>
          </cell>
          <cell r="AF733">
            <v>1.18</v>
          </cell>
          <cell r="AG733">
            <v>4.15</v>
          </cell>
          <cell r="AH733">
            <v>5</v>
          </cell>
          <cell r="AI733" t="str">
            <v>Yếu</v>
          </cell>
          <cell r="AJ733">
            <v>3</v>
          </cell>
          <cell r="AK733">
            <v>1</v>
          </cell>
          <cell r="AL733">
            <v>1</v>
          </cell>
          <cell r="AM733">
            <v>17</v>
          </cell>
          <cell r="AN733">
            <v>11</v>
          </cell>
          <cell r="AO733">
            <v>17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 t="str">
            <v>F</v>
          </cell>
          <cell r="AU733">
            <v>0</v>
          </cell>
          <cell r="AV733">
            <v>4.9</v>
          </cell>
          <cell r="AW733">
            <v>4.5</v>
          </cell>
          <cell r="AX733">
            <v>1</v>
          </cell>
          <cell r="AY733">
            <v>4.7</v>
          </cell>
          <cell r="AZ733" t="str">
            <v>D</v>
          </cell>
          <cell r="BA733">
            <v>1</v>
          </cell>
          <cell r="BB733">
            <v>6</v>
          </cell>
          <cell r="BC733">
            <v>8.6</v>
          </cell>
          <cell r="BD733">
            <v>3</v>
          </cell>
          <cell r="BE733">
            <v>7.6</v>
          </cell>
          <cell r="BF733" t="str">
            <v>B</v>
          </cell>
          <cell r="BG733">
            <v>3</v>
          </cell>
          <cell r="BH733" t="str">
            <v>-1</v>
          </cell>
          <cell r="BI733">
            <v>3</v>
          </cell>
          <cell r="BJ733">
            <v>3</v>
          </cell>
          <cell r="BK733">
            <v>3</v>
          </cell>
          <cell r="BL733">
            <v>3</v>
          </cell>
          <cell r="BM733" t="str">
            <v>-1</v>
          </cell>
          <cell r="BN733">
            <v>3</v>
          </cell>
          <cell r="BO733">
            <v>3</v>
          </cell>
          <cell r="BP733">
            <v>3</v>
          </cell>
          <cell r="BQ733">
            <v>3</v>
          </cell>
          <cell r="BR733" t="str">
            <v>-1</v>
          </cell>
          <cell r="BS733">
            <v>3</v>
          </cell>
          <cell r="BT733">
            <v>3</v>
          </cell>
          <cell r="BU733">
            <v>3</v>
          </cell>
          <cell r="BV733">
            <v>3</v>
          </cell>
          <cell r="BW733">
            <v>8</v>
          </cell>
          <cell r="BX733">
            <v>5</v>
          </cell>
          <cell r="BY733">
            <v>2</v>
          </cell>
          <cell r="BZ733">
            <v>6.2</v>
          </cell>
          <cell r="CA733" t="str">
            <v>C</v>
          </cell>
          <cell r="CB733">
            <v>2</v>
          </cell>
          <cell r="CC733">
            <v>0</v>
          </cell>
          <cell r="CD733">
            <v>0.5</v>
          </cell>
          <cell r="CE733">
            <v>0</v>
          </cell>
          <cell r="CF733">
            <v>0.3</v>
          </cell>
          <cell r="CG733" t="str">
            <v>F</v>
          </cell>
          <cell r="CH733">
            <v>0</v>
          </cell>
          <cell r="CI733">
            <v>7.4</v>
          </cell>
          <cell r="CJ733">
            <v>1.5</v>
          </cell>
          <cell r="CK733">
            <v>0.5</v>
          </cell>
          <cell r="CL733">
            <v>3.9</v>
          </cell>
          <cell r="CM733" t="str">
            <v>F+</v>
          </cell>
          <cell r="CN733">
            <v>0.5</v>
          </cell>
          <cell r="CO733">
            <v>7.5</v>
          </cell>
          <cell r="CP733">
            <v>5.2</v>
          </cell>
          <cell r="CQ733">
            <v>2</v>
          </cell>
          <cell r="CR733">
            <v>6.1</v>
          </cell>
          <cell r="CS733" t="str">
            <v>C</v>
          </cell>
          <cell r="CT733">
            <v>2</v>
          </cell>
          <cell r="CU733">
            <v>7.2</v>
          </cell>
          <cell r="CV733">
            <v>3</v>
          </cell>
          <cell r="CW733">
            <v>7.2</v>
          </cell>
          <cell r="CX733" t="str">
            <v>B</v>
          </cell>
          <cell r="CY733">
            <v>3</v>
          </cell>
          <cell r="CZ733">
            <v>5.5</v>
          </cell>
          <cell r="DA733">
            <v>3.5</v>
          </cell>
          <cell r="DB733">
            <v>1</v>
          </cell>
        </row>
        <row r="734">
          <cell r="E734">
            <v>501210833</v>
          </cell>
          <cell r="F734" t="str">
            <v>Bá Thị Minh Tình</v>
          </cell>
          <cell r="G734" t="str">
            <v>26/01/2003</v>
          </cell>
          <cell r="H734" t="str">
            <v>Nữ</v>
          </cell>
          <cell r="I734">
            <v>501210624</v>
          </cell>
          <cell r="J734">
            <v>5</v>
          </cell>
          <cell r="K734" t="str">
            <v>Chính Quy (Cao đẳng)</v>
          </cell>
          <cell r="L734" t="str">
            <v>Cao Đẳng</v>
          </cell>
          <cell r="M734">
            <v>282</v>
          </cell>
          <cell r="N734">
            <v>2021</v>
          </cell>
          <cell r="O734" t="str">
            <v>K34M13</v>
          </cell>
          <cell r="P734" t="str">
            <v>Giáo Dục Mầm Non</v>
          </cell>
          <cell r="Q734" t="str">
            <v>Giáo Dục Mầm Non</v>
          </cell>
          <cell r="R734" t="str">
            <v>Giáo dục Mầm Non</v>
          </cell>
          <cell r="S734" t="str">
            <v>2021-2024</v>
          </cell>
          <cell r="T734">
            <v>0</v>
          </cell>
          <cell r="U734">
            <v>0</v>
          </cell>
          <cell r="V734">
            <v>24</v>
          </cell>
          <cell r="W734">
            <v>24</v>
          </cell>
          <cell r="X734" t="b">
            <v>0</v>
          </cell>
          <cell r="Y734" t="str">
            <v>CM3.4204</v>
          </cell>
          <cell r="Z734">
            <v>24</v>
          </cell>
          <cell r="AA734">
            <v>261640141</v>
          </cell>
          <cell r="AB734">
            <v>261640064</v>
          </cell>
          <cell r="AC734">
            <v>261640064</v>
          </cell>
          <cell r="AD734" t="str">
            <v>CM3.4204</v>
          </cell>
          <cell r="AE734">
            <v>1.65</v>
          </cell>
          <cell r="AF734">
            <v>1.18</v>
          </cell>
          <cell r="AG734">
            <v>4.64</v>
          </cell>
          <cell r="AH734">
            <v>5</v>
          </cell>
          <cell r="AI734" t="str">
            <v>Yếu</v>
          </cell>
          <cell r="AJ734">
            <v>3</v>
          </cell>
          <cell r="AK734">
            <v>1</v>
          </cell>
          <cell r="AL734">
            <v>1</v>
          </cell>
          <cell r="AM734">
            <v>17</v>
          </cell>
          <cell r="AN734">
            <v>10</v>
          </cell>
          <cell r="AO734">
            <v>17</v>
          </cell>
          <cell r="AP734">
            <v>6.7</v>
          </cell>
          <cell r="AQ734">
            <v>3</v>
          </cell>
          <cell r="AR734">
            <v>1</v>
          </cell>
          <cell r="AS734">
            <v>4.5</v>
          </cell>
          <cell r="AT734" t="str">
            <v>D</v>
          </cell>
          <cell r="AU734">
            <v>1</v>
          </cell>
          <cell r="AV734">
            <v>6.1</v>
          </cell>
          <cell r="AW734">
            <v>2</v>
          </cell>
          <cell r="AX734">
            <v>0.5</v>
          </cell>
          <cell r="AY734">
            <v>3.6</v>
          </cell>
          <cell r="AZ734" t="str">
            <v>F+</v>
          </cell>
          <cell r="BA734">
            <v>0.5</v>
          </cell>
          <cell r="BB734">
            <v>9</v>
          </cell>
          <cell r="BC734">
            <v>9.2</v>
          </cell>
          <cell r="BD734">
            <v>4</v>
          </cell>
          <cell r="BE734">
            <v>9.1</v>
          </cell>
          <cell r="BF734" t="str">
            <v>A</v>
          </cell>
          <cell r="BG734">
            <v>4</v>
          </cell>
          <cell r="BH734" t="str">
            <v>-1</v>
          </cell>
          <cell r="BI734">
            <v>4</v>
          </cell>
          <cell r="BJ734">
            <v>4</v>
          </cell>
          <cell r="BK734">
            <v>4</v>
          </cell>
          <cell r="BL734">
            <v>4</v>
          </cell>
          <cell r="BM734" t="str">
            <v>-1</v>
          </cell>
          <cell r="BN734">
            <v>4</v>
          </cell>
          <cell r="BO734">
            <v>4</v>
          </cell>
          <cell r="BP734">
            <v>4</v>
          </cell>
          <cell r="BQ734">
            <v>4</v>
          </cell>
          <cell r="BR734" t="str">
            <v>-1</v>
          </cell>
          <cell r="BS734">
            <v>4</v>
          </cell>
          <cell r="BT734">
            <v>4</v>
          </cell>
          <cell r="BU734">
            <v>4</v>
          </cell>
          <cell r="BV734">
            <v>4</v>
          </cell>
          <cell r="BW734">
            <v>7.2</v>
          </cell>
          <cell r="BX734">
            <v>1</v>
          </cell>
          <cell r="BY734">
            <v>0.5</v>
          </cell>
          <cell r="BZ734">
            <v>3.5</v>
          </cell>
          <cell r="CA734" t="str">
            <v>F+</v>
          </cell>
          <cell r="CB734">
            <v>0.5</v>
          </cell>
          <cell r="CC734">
            <v>7.2</v>
          </cell>
          <cell r="CD734">
            <v>5.5</v>
          </cell>
          <cell r="CE734">
            <v>2</v>
          </cell>
          <cell r="CF734">
            <v>6.2</v>
          </cell>
          <cell r="CG734" t="str">
            <v>C</v>
          </cell>
          <cell r="CH734">
            <v>2</v>
          </cell>
          <cell r="CI734">
            <v>8.2</v>
          </cell>
          <cell r="CJ734">
            <v>1</v>
          </cell>
          <cell r="CK734">
            <v>0.5</v>
          </cell>
          <cell r="CL734">
            <v>3.9</v>
          </cell>
          <cell r="CM734" t="str">
            <v>F+</v>
          </cell>
          <cell r="CN734">
            <v>0.5</v>
          </cell>
          <cell r="CO734">
            <v>8.7</v>
          </cell>
          <cell r="CP734">
            <v>3.7</v>
          </cell>
          <cell r="CQ734">
            <v>2</v>
          </cell>
          <cell r="CR734">
            <v>5.7</v>
          </cell>
          <cell r="CS734" t="str">
            <v>C</v>
          </cell>
          <cell r="CT734">
            <v>2</v>
          </cell>
          <cell r="CU734">
            <v>6.9</v>
          </cell>
          <cell r="CV734">
            <v>2.5</v>
          </cell>
          <cell r="CW734">
            <v>6.9</v>
          </cell>
          <cell r="CX734" t="str">
            <v>C+</v>
          </cell>
          <cell r="CY734">
            <v>2.5</v>
          </cell>
          <cell r="CZ734">
            <v>7.1</v>
          </cell>
          <cell r="DA734">
            <v>2</v>
          </cell>
          <cell r="DB734">
            <v>1</v>
          </cell>
        </row>
        <row r="735">
          <cell r="E735">
            <v>501210490</v>
          </cell>
          <cell r="F735" t="str">
            <v>Lâm Cao Ngọc Nguyệt</v>
          </cell>
          <cell r="G735" t="str">
            <v>26/01/2002</v>
          </cell>
          <cell r="H735" t="str">
            <v>Nữ</v>
          </cell>
          <cell r="I735">
            <v>501210368</v>
          </cell>
          <cell r="J735">
            <v>5</v>
          </cell>
          <cell r="K735" t="str">
            <v>Chính Quy (Cao đẳng)</v>
          </cell>
          <cell r="L735" t="str">
            <v>Cao Đẳng</v>
          </cell>
          <cell r="M735">
            <v>283</v>
          </cell>
          <cell r="N735">
            <v>2021</v>
          </cell>
          <cell r="O735" t="str">
            <v>K34M14</v>
          </cell>
          <cell r="P735" t="str">
            <v>Giáo Dục Mầm Non</v>
          </cell>
          <cell r="Q735" t="str">
            <v>Giáo Dục Mầm Non</v>
          </cell>
          <cell r="R735" t="str">
            <v>Giáo dục Mầm Non</v>
          </cell>
          <cell r="S735" t="str">
            <v>2021-2024</v>
          </cell>
          <cell r="T735">
            <v>0</v>
          </cell>
          <cell r="U735">
            <v>0</v>
          </cell>
          <cell r="V735">
            <v>19.200000762939453</v>
          </cell>
          <cell r="W735">
            <v>19.199996948242188</v>
          </cell>
          <cell r="X735" t="b">
            <v>0</v>
          </cell>
          <cell r="Y735" t="str">
            <v>CM3.0208</v>
          </cell>
          <cell r="Z735">
            <v>19.199996948242188</v>
          </cell>
          <cell r="AA735">
            <v>79302008387</v>
          </cell>
          <cell r="AB735">
            <v>79301967872</v>
          </cell>
          <cell r="AC735">
            <v>79301967872</v>
          </cell>
          <cell r="AD735" t="str">
            <v>CM3.0208</v>
          </cell>
          <cell r="AE735">
            <v>1.45</v>
          </cell>
          <cell r="AF735">
            <v>1.12</v>
          </cell>
          <cell r="AG735">
            <v>4.51</v>
          </cell>
          <cell r="AH735">
            <v>5</v>
          </cell>
          <cell r="AI735" t="str">
            <v>Yếu</v>
          </cell>
          <cell r="AJ735">
            <v>3</v>
          </cell>
          <cell r="AK735">
            <v>1</v>
          </cell>
          <cell r="AL735">
            <v>1</v>
          </cell>
          <cell r="AM735">
            <v>17</v>
          </cell>
          <cell r="AN735">
            <v>11</v>
          </cell>
          <cell r="AO735">
            <v>17</v>
          </cell>
          <cell r="AP735">
            <v>5.8</v>
          </cell>
          <cell r="AQ735">
            <v>2</v>
          </cell>
          <cell r="AR735">
            <v>0.5</v>
          </cell>
          <cell r="AS735">
            <v>3.5</v>
          </cell>
          <cell r="AT735" t="str">
            <v>F+</v>
          </cell>
          <cell r="AU735">
            <v>0.5</v>
          </cell>
          <cell r="AV735">
            <v>7.2</v>
          </cell>
          <cell r="AW735">
            <v>1</v>
          </cell>
          <cell r="AX735">
            <v>0.5</v>
          </cell>
          <cell r="AY735">
            <v>3.5</v>
          </cell>
          <cell r="AZ735" t="str">
            <v>F+</v>
          </cell>
          <cell r="BA735">
            <v>0.5</v>
          </cell>
          <cell r="BB735">
            <v>10</v>
          </cell>
          <cell r="BC735">
            <v>8.4</v>
          </cell>
          <cell r="BD735">
            <v>4</v>
          </cell>
          <cell r="BE735">
            <v>9</v>
          </cell>
          <cell r="BF735" t="str">
            <v>A</v>
          </cell>
          <cell r="BG735">
            <v>4</v>
          </cell>
          <cell r="BH735" t="str">
            <v>-1</v>
          </cell>
          <cell r="BI735">
            <v>4</v>
          </cell>
          <cell r="BJ735">
            <v>4</v>
          </cell>
          <cell r="BK735">
            <v>4</v>
          </cell>
          <cell r="BL735">
            <v>4</v>
          </cell>
          <cell r="BM735" t="str">
            <v>-1</v>
          </cell>
          <cell r="BN735">
            <v>4</v>
          </cell>
          <cell r="BO735">
            <v>4</v>
          </cell>
          <cell r="BP735">
            <v>4</v>
          </cell>
          <cell r="BQ735">
            <v>4</v>
          </cell>
          <cell r="BR735" t="str">
            <v>-1</v>
          </cell>
          <cell r="BS735">
            <v>4</v>
          </cell>
          <cell r="BT735">
            <v>4</v>
          </cell>
          <cell r="BU735">
            <v>4</v>
          </cell>
          <cell r="BV735">
            <v>4</v>
          </cell>
          <cell r="BW735">
            <v>7.9</v>
          </cell>
          <cell r="BX735">
            <v>2</v>
          </cell>
          <cell r="BY735">
            <v>1</v>
          </cell>
          <cell r="BZ735">
            <v>4.4</v>
          </cell>
          <cell r="CA735" t="str">
            <v>D</v>
          </cell>
          <cell r="CB735">
            <v>1</v>
          </cell>
          <cell r="CC735">
            <v>8.1</v>
          </cell>
          <cell r="CD735">
            <v>1.5</v>
          </cell>
          <cell r="CE735">
            <v>1</v>
          </cell>
          <cell r="CF735">
            <v>4.1</v>
          </cell>
          <cell r="CG735" t="str">
            <v>D</v>
          </cell>
          <cell r="CH735">
            <v>1</v>
          </cell>
          <cell r="CI735">
            <v>5.5</v>
          </cell>
          <cell r="CJ735">
            <v>3</v>
          </cell>
          <cell r="CK735">
            <v>1</v>
          </cell>
          <cell r="CL735">
            <v>4</v>
          </cell>
          <cell r="CM735" t="str">
            <v>D</v>
          </cell>
          <cell r="CN735">
            <v>1</v>
          </cell>
          <cell r="CO735">
            <v>8.8</v>
          </cell>
          <cell r="CP735">
            <v>4.2</v>
          </cell>
          <cell r="CQ735">
            <v>2</v>
          </cell>
          <cell r="CR735">
            <v>6</v>
          </cell>
          <cell r="CS735" t="str">
            <v>C</v>
          </cell>
          <cell r="CT735">
            <v>2</v>
          </cell>
          <cell r="CU735">
            <v>7.7</v>
          </cell>
          <cell r="CV735">
            <v>3</v>
          </cell>
          <cell r="CW735">
            <v>7.7</v>
          </cell>
          <cell r="CX735" t="str">
            <v>B</v>
          </cell>
          <cell r="CY735">
            <v>3</v>
          </cell>
          <cell r="CZ735">
            <v>7.2</v>
          </cell>
          <cell r="DA735">
            <v>1.5</v>
          </cell>
          <cell r="DB735">
            <v>0.5</v>
          </cell>
        </row>
        <row r="736">
          <cell r="E736">
            <v>501210799</v>
          </cell>
          <cell r="F736" t="str">
            <v>Lý Tình Thương</v>
          </cell>
          <cell r="G736">
            <v>37967</v>
          </cell>
          <cell r="H736" t="str">
            <v>Nữ</v>
          </cell>
          <cell r="I736" t="str">
            <v>Long An</v>
          </cell>
          <cell r="J736">
            <v>5</v>
          </cell>
          <cell r="K736" t="str">
            <v>Chính Quy (Cao đẳng)</v>
          </cell>
          <cell r="L736" t="str">
            <v>Cao Đẳng</v>
          </cell>
          <cell r="M736">
            <v>275</v>
          </cell>
          <cell r="N736">
            <v>2021</v>
          </cell>
          <cell r="O736" t="str">
            <v>K34M06</v>
          </cell>
          <cell r="P736" t="str">
            <v>Giáo Dục Mầm Non</v>
          </cell>
          <cell r="Q736" t="str">
            <v>Giáo Dục Mầm Non</v>
          </cell>
          <cell r="R736" t="str">
            <v>Giáo dục Mầm Non</v>
          </cell>
          <cell r="S736" t="str">
            <v>2021-2024</v>
          </cell>
          <cell r="T736">
            <v>0</v>
          </cell>
          <cell r="U736">
            <v>0</v>
          </cell>
          <cell r="V736">
            <v>22.600000381469727</v>
          </cell>
          <cell r="W736">
            <v>22.599990844726562</v>
          </cell>
          <cell r="X736" t="b">
            <v>0</v>
          </cell>
          <cell r="Y736" t="str">
            <v>CM3.0383</v>
          </cell>
          <cell r="Z736" t="str">
            <v>Ấp 5 xã mỹ quáy tây huyện đức huệ tỉnh long an</v>
          </cell>
          <cell r="AA736">
            <v>80303002741</v>
          </cell>
          <cell r="AB736" t="str">
            <v>14/04/2021</v>
          </cell>
          <cell r="AC736" t="str">
            <v>Long an</v>
          </cell>
          <cell r="AD736" t="str">
            <v>CM3.0383</v>
          </cell>
          <cell r="AE736">
            <v>1.65</v>
          </cell>
          <cell r="AF736">
            <v>1.12</v>
          </cell>
          <cell r="AG736">
            <v>4.46</v>
          </cell>
          <cell r="AH736">
            <v>5</v>
          </cell>
          <cell r="AI736" t="str">
            <v>Yếu</v>
          </cell>
          <cell r="AJ736">
            <v>3</v>
          </cell>
          <cell r="AK736">
            <v>1</v>
          </cell>
          <cell r="AL736">
            <v>1</v>
          </cell>
          <cell r="AM736">
            <v>17</v>
          </cell>
          <cell r="AN736">
            <v>10</v>
          </cell>
          <cell r="AO736">
            <v>17</v>
          </cell>
          <cell r="AP736">
            <v>6.8</v>
          </cell>
          <cell r="AQ736">
            <v>4</v>
          </cell>
          <cell r="AR736">
            <v>1.5</v>
          </cell>
          <cell r="AS736">
            <v>5.1</v>
          </cell>
          <cell r="AT736" t="str">
            <v>D+</v>
          </cell>
          <cell r="AU736">
            <v>1.5</v>
          </cell>
          <cell r="AV736">
            <v>4.6</v>
          </cell>
          <cell r="AW736">
            <v>0.5</v>
          </cell>
          <cell r="AX736">
            <v>0</v>
          </cell>
          <cell r="AY736">
            <v>2.1</v>
          </cell>
          <cell r="AZ736" t="str">
            <v>F</v>
          </cell>
          <cell r="BA736">
            <v>0</v>
          </cell>
          <cell r="BB736">
            <v>9</v>
          </cell>
          <cell r="BC736">
            <v>8.7</v>
          </cell>
          <cell r="BD736">
            <v>4</v>
          </cell>
          <cell r="BE736">
            <v>8.8</v>
          </cell>
          <cell r="BF736" t="str">
            <v>A</v>
          </cell>
          <cell r="BG736">
            <v>4</v>
          </cell>
          <cell r="BH736" t="str">
            <v>-1</v>
          </cell>
          <cell r="BI736">
            <v>4</v>
          </cell>
          <cell r="BJ736">
            <v>4</v>
          </cell>
          <cell r="BK736">
            <v>4</v>
          </cell>
          <cell r="BL736">
            <v>4</v>
          </cell>
          <cell r="BM736" t="str">
            <v>-1</v>
          </cell>
          <cell r="BN736">
            <v>4</v>
          </cell>
          <cell r="BO736">
            <v>4</v>
          </cell>
          <cell r="BP736">
            <v>4</v>
          </cell>
          <cell r="BQ736">
            <v>4</v>
          </cell>
          <cell r="BR736" t="str">
            <v>-1</v>
          </cell>
          <cell r="BS736">
            <v>4</v>
          </cell>
          <cell r="BT736">
            <v>4</v>
          </cell>
          <cell r="BU736">
            <v>4</v>
          </cell>
          <cell r="BV736">
            <v>4</v>
          </cell>
          <cell r="BW736">
            <v>8.1</v>
          </cell>
          <cell r="BX736">
            <v>1</v>
          </cell>
          <cell r="BY736">
            <v>0.5</v>
          </cell>
          <cell r="BZ736">
            <v>3.8</v>
          </cell>
          <cell r="CA736" t="str">
            <v>F+</v>
          </cell>
          <cell r="CB736">
            <v>0.5</v>
          </cell>
          <cell r="CC736">
            <v>7.5</v>
          </cell>
          <cell r="CD736">
            <v>2</v>
          </cell>
          <cell r="CE736">
            <v>1</v>
          </cell>
          <cell r="CF736">
            <v>4.2</v>
          </cell>
          <cell r="CG736" t="str">
            <v>D</v>
          </cell>
          <cell r="CH736">
            <v>1</v>
          </cell>
          <cell r="CI736">
            <v>6.8</v>
          </cell>
          <cell r="CJ736">
            <v>2.5</v>
          </cell>
          <cell r="CK736">
            <v>1</v>
          </cell>
          <cell r="CL736">
            <v>4.2</v>
          </cell>
          <cell r="CM736" t="str">
            <v>D</v>
          </cell>
          <cell r="CN736">
            <v>1</v>
          </cell>
          <cell r="CO736">
            <v>7</v>
          </cell>
          <cell r="CP736">
            <v>5</v>
          </cell>
          <cell r="CQ736">
            <v>2</v>
          </cell>
          <cell r="CR736">
            <v>5.8</v>
          </cell>
          <cell r="CS736" t="str">
            <v>C</v>
          </cell>
          <cell r="CT736">
            <v>2</v>
          </cell>
          <cell r="CU736">
            <v>8.3</v>
          </cell>
          <cell r="CV736">
            <v>3.5</v>
          </cell>
          <cell r="CW736">
            <v>8.3</v>
          </cell>
          <cell r="CX736" t="str">
            <v>B+</v>
          </cell>
          <cell r="CY736">
            <v>3.5</v>
          </cell>
          <cell r="CZ736">
            <v>6.6</v>
          </cell>
          <cell r="DA736">
            <v>2</v>
          </cell>
          <cell r="DB736">
            <v>0.5</v>
          </cell>
        </row>
        <row r="737">
          <cell r="E737">
            <v>501210233</v>
          </cell>
          <cell r="F737" t="str">
            <v>Đặng Trần Nhật Hoa</v>
          </cell>
          <cell r="G737" t="str">
            <v>31/12/2001</v>
          </cell>
          <cell r="H737" t="str">
            <v>Nữ</v>
          </cell>
          <cell r="I737">
            <v>501210112</v>
          </cell>
          <cell r="J737">
            <v>5</v>
          </cell>
          <cell r="K737" t="str">
            <v>Chính Quy (Cao đẳng)</v>
          </cell>
          <cell r="L737" t="str">
            <v>Cao Đẳng</v>
          </cell>
          <cell r="M737">
            <v>281</v>
          </cell>
          <cell r="N737">
            <v>2021</v>
          </cell>
          <cell r="O737" t="str">
            <v>K34M12</v>
          </cell>
          <cell r="P737" t="str">
            <v>Giáo Dục Mầm Non</v>
          </cell>
          <cell r="Q737" t="str">
            <v>Giáo Dục Mầm Non</v>
          </cell>
          <cell r="R737" t="str">
            <v>Giáo dục Mầm Non</v>
          </cell>
          <cell r="S737" t="str">
            <v>2021-2024</v>
          </cell>
          <cell r="T737">
            <v>0</v>
          </cell>
          <cell r="U737">
            <v>0</v>
          </cell>
          <cell r="V737">
            <v>21.049999237060547</v>
          </cell>
          <cell r="W737">
            <v>21.04998779296875</v>
          </cell>
          <cell r="X737" t="b">
            <v>0</v>
          </cell>
          <cell r="Y737" t="str">
            <v>CM3.5085</v>
          </cell>
          <cell r="Z737">
            <v>21.04998779296875</v>
          </cell>
          <cell r="AA737">
            <v>21.04998779296875</v>
          </cell>
          <cell r="AB737">
            <v>21.04998779296875</v>
          </cell>
          <cell r="AC737">
            <v>21.04998779296875</v>
          </cell>
          <cell r="AD737" t="str">
            <v>CM3.5085</v>
          </cell>
          <cell r="AE737">
            <v>2.75</v>
          </cell>
          <cell r="AF737">
            <v>1.09</v>
          </cell>
          <cell r="AG737">
            <v>3.48</v>
          </cell>
          <cell r="AH737">
            <v>5</v>
          </cell>
          <cell r="AI737" t="str">
            <v>Yếu</v>
          </cell>
          <cell r="AJ737">
            <v>6</v>
          </cell>
          <cell r="AK737">
            <v>1</v>
          </cell>
          <cell r="AL737">
            <v>1</v>
          </cell>
          <cell r="AM737">
            <v>17</v>
          </cell>
          <cell r="AN737">
            <v>6</v>
          </cell>
          <cell r="AO737">
            <v>17</v>
          </cell>
          <cell r="AP737">
            <v>5.8</v>
          </cell>
          <cell r="AQ737">
            <v>1</v>
          </cell>
          <cell r="AR737">
            <v>0.5</v>
          </cell>
          <cell r="AS737">
            <v>2.9</v>
          </cell>
          <cell r="AT737" t="str">
            <v>F+</v>
          </cell>
          <cell r="AU737">
            <v>0.5</v>
          </cell>
          <cell r="AV737">
            <v>4.7</v>
          </cell>
          <cell r="AW737">
            <v>0</v>
          </cell>
          <cell r="AX737">
            <v>0</v>
          </cell>
          <cell r="AY737">
            <v>1.9</v>
          </cell>
          <cell r="AZ737" t="str">
            <v>F</v>
          </cell>
          <cell r="BA737">
            <v>0</v>
          </cell>
          <cell r="BB737">
            <v>0</v>
          </cell>
          <cell r="BC737" t="str">
            <v>-1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0.5</v>
          </cell>
          <cell r="BK737" t="str">
            <v>F</v>
          </cell>
          <cell r="BL737">
            <v>0</v>
          </cell>
          <cell r="BM737" t="str">
            <v>-1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 t="str">
            <v>-1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6.3</v>
          </cell>
          <cell r="BX737">
            <v>7</v>
          </cell>
          <cell r="BY737">
            <v>2.5</v>
          </cell>
          <cell r="BZ737">
            <v>6.7</v>
          </cell>
          <cell r="CA737" t="str">
            <v>C+</v>
          </cell>
          <cell r="CB737">
            <v>2.5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 t="str">
            <v>F</v>
          </cell>
          <cell r="CH737">
            <v>0</v>
          </cell>
          <cell r="CI737">
            <v>7.3</v>
          </cell>
          <cell r="CJ737">
            <v>6</v>
          </cell>
          <cell r="CK737">
            <v>2.5</v>
          </cell>
          <cell r="CL737">
            <v>6.5</v>
          </cell>
          <cell r="CM737" t="str">
            <v>C+</v>
          </cell>
          <cell r="CN737">
            <v>2.5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 t="str">
            <v>F</v>
          </cell>
          <cell r="CT737">
            <v>0</v>
          </cell>
          <cell r="CU737">
            <v>8.7</v>
          </cell>
          <cell r="CV737">
            <v>4</v>
          </cell>
          <cell r="CW737">
            <v>8.7</v>
          </cell>
          <cell r="CX737" t="str">
            <v>A</v>
          </cell>
          <cell r="CY737">
            <v>4</v>
          </cell>
          <cell r="CZ737">
            <v>6.7</v>
          </cell>
          <cell r="DA737">
            <v>2</v>
          </cell>
          <cell r="DB737">
            <v>0.5</v>
          </cell>
        </row>
        <row r="738">
          <cell r="E738">
            <v>501210549</v>
          </cell>
          <cell r="F738" t="str">
            <v>Lê Thị Quỳnh Như</v>
          </cell>
          <cell r="G738" t="str">
            <v>15/03/2003</v>
          </cell>
          <cell r="H738" t="str">
            <v>Nữ</v>
          </cell>
          <cell r="I738">
            <v>501210368</v>
          </cell>
          <cell r="J738">
            <v>5</v>
          </cell>
          <cell r="K738" t="str">
            <v>Chính Quy (Cao đẳng)</v>
          </cell>
          <cell r="L738" t="str">
            <v>Cao Đẳng</v>
          </cell>
          <cell r="M738">
            <v>283</v>
          </cell>
          <cell r="N738">
            <v>2021</v>
          </cell>
          <cell r="O738" t="str">
            <v>K34M14</v>
          </cell>
          <cell r="P738" t="str">
            <v>Giáo Dục Mầm Non</v>
          </cell>
          <cell r="Q738" t="str">
            <v>Giáo Dục Mầm Non</v>
          </cell>
          <cell r="R738" t="str">
            <v>Giáo dục Mầm Non</v>
          </cell>
          <cell r="S738" t="str">
            <v>2021-2024</v>
          </cell>
          <cell r="T738">
            <v>0</v>
          </cell>
          <cell r="U738">
            <v>0</v>
          </cell>
          <cell r="V738">
            <v>23.049999237060547</v>
          </cell>
          <cell r="W738">
            <v>23.04998779296875</v>
          </cell>
          <cell r="X738" t="b">
            <v>0</v>
          </cell>
          <cell r="Y738" t="str">
            <v>CM3.4105</v>
          </cell>
          <cell r="Z738">
            <v>23.04998779296875</v>
          </cell>
          <cell r="AA738">
            <v>23.04998779296875</v>
          </cell>
          <cell r="AB738">
            <v>23.04998779296875</v>
          </cell>
          <cell r="AC738">
            <v>23.04998779296875</v>
          </cell>
          <cell r="AD738" t="str">
            <v>CM3.4105</v>
          </cell>
          <cell r="AE738">
            <v>1.42</v>
          </cell>
          <cell r="AF738">
            <v>1.09</v>
          </cell>
          <cell r="AG738">
            <v>4.11</v>
          </cell>
          <cell r="AH738">
            <v>5</v>
          </cell>
          <cell r="AI738" t="str">
            <v>Yếu</v>
          </cell>
          <cell r="AJ738">
            <v>2</v>
          </cell>
          <cell r="AK738">
            <v>1</v>
          </cell>
          <cell r="AL738">
            <v>1</v>
          </cell>
          <cell r="AM738">
            <v>17</v>
          </cell>
          <cell r="AN738">
            <v>13</v>
          </cell>
          <cell r="AO738">
            <v>17</v>
          </cell>
          <cell r="AP738">
            <v>6</v>
          </cell>
          <cell r="AQ738">
            <v>4</v>
          </cell>
          <cell r="AR738">
            <v>1.5</v>
          </cell>
          <cell r="AS738">
            <v>4.8</v>
          </cell>
          <cell r="AT738" t="str">
            <v>D+</v>
          </cell>
          <cell r="AU738">
            <v>1.5</v>
          </cell>
          <cell r="AV738">
            <v>5.1</v>
          </cell>
          <cell r="AW738">
            <v>0</v>
          </cell>
          <cell r="AX738">
            <v>0</v>
          </cell>
          <cell r="AY738">
            <v>2</v>
          </cell>
          <cell r="AZ738" t="str">
            <v>F</v>
          </cell>
          <cell r="BA738">
            <v>0</v>
          </cell>
          <cell r="BB738">
            <v>10</v>
          </cell>
          <cell r="BC738">
            <v>7.2</v>
          </cell>
          <cell r="BD738">
            <v>3.5</v>
          </cell>
          <cell r="BE738">
            <v>8.3</v>
          </cell>
          <cell r="BF738" t="str">
            <v>B+</v>
          </cell>
          <cell r="BG738">
            <v>3.5</v>
          </cell>
          <cell r="BH738" t="str">
            <v>-1</v>
          </cell>
          <cell r="BI738">
            <v>3.5</v>
          </cell>
          <cell r="BJ738">
            <v>3.5</v>
          </cell>
          <cell r="BK738">
            <v>3.5</v>
          </cell>
          <cell r="BL738">
            <v>3.5</v>
          </cell>
          <cell r="BM738" t="str">
            <v>-1</v>
          </cell>
          <cell r="BN738">
            <v>3.5</v>
          </cell>
          <cell r="BO738">
            <v>3.5</v>
          </cell>
          <cell r="BP738">
            <v>3.5</v>
          </cell>
          <cell r="BQ738">
            <v>3.5</v>
          </cell>
          <cell r="BR738" t="str">
            <v>-1</v>
          </cell>
          <cell r="BS738">
            <v>3.5</v>
          </cell>
          <cell r="BT738">
            <v>3.5</v>
          </cell>
          <cell r="BU738">
            <v>3.5</v>
          </cell>
          <cell r="BV738">
            <v>3.5</v>
          </cell>
          <cell r="BW738">
            <v>7.5</v>
          </cell>
          <cell r="BX738">
            <v>2.5</v>
          </cell>
          <cell r="BY738">
            <v>1</v>
          </cell>
          <cell r="BZ738">
            <v>4.5</v>
          </cell>
          <cell r="CA738" t="str">
            <v>D</v>
          </cell>
          <cell r="CB738">
            <v>1</v>
          </cell>
          <cell r="CC738">
            <v>7</v>
          </cell>
          <cell r="CD738">
            <v>6</v>
          </cell>
          <cell r="CE738">
            <v>2.5</v>
          </cell>
          <cell r="CF738">
            <v>6.4</v>
          </cell>
          <cell r="CG738" t="str">
            <v>C+</v>
          </cell>
          <cell r="CH738">
            <v>2.5</v>
          </cell>
          <cell r="CI738">
            <v>1</v>
          </cell>
          <cell r="CJ738">
            <v>1</v>
          </cell>
          <cell r="CK738">
            <v>0</v>
          </cell>
          <cell r="CL738">
            <v>1</v>
          </cell>
          <cell r="CM738" t="str">
            <v>F</v>
          </cell>
          <cell r="CN738">
            <v>0</v>
          </cell>
          <cell r="CO738">
            <v>7.3</v>
          </cell>
          <cell r="CP738">
            <v>4</v>
          </cell>
          <cell r="CQ738">
            <v>1.5</v>
          </cell>
          <cell r="CR738">
            <v>5.3</v>
          </cell>
          <cell r="CS738" t="str">
            <v>D+</v>
          </cell>
          <cell r="CT738">
            <v>1.5</v>
          </cell>
          <cell r="CU738">
            <v>4</v>
          </cell>
          <cell r="CV738">
            <v>1</v>
          </cell>
          <cell r="CW738">
            <v>4</v>
          </cell>
          <cell r="CX738" t="str">
            <v>D</v>
          </cell>
          <cell r="CY738">
            <v>1</v>
          </cell>
          <cell r="CZ738">
            <v>7</v>
          </cell>
          <cell r="DA738">
            <v>2</v>
          </cell>
          <cell r="DB738">
            <v>1</v>
          </cell>
        </row>
        <row r="739">
          <cell r="E739">
            <v>501210955</v>
          </cell>
          <cell r="F739" t="str">
            <v>Nguyễn Thanh Vân</v>
          </cell>
          <cell r="G739">
            <v>37691</v>
          </cell>
          <cell r="H739" t="str">
            <v>Nữ</v>
          </cell>
          <cell r="I739">
            <v>37691</v>
          </cell>
          <cell r="J739">
            <v>5</v>
          </cell>
          <cell r="K739" t="str">
            <v>Chính Quy (Cao đẳng)</v>
          </cell>
          <cell r="L739" t="str">
            <v>Cao Đẳng</v>
          </cell>
          <cell r="M739">
            <v>284</v>
          </cell>
          <cell r="N739">
            <v>2021</v>
          </cell>
          <cell r="O739" t="str">
            <v>K34M15</v>
          </cell>
          <cell r="P739" t="str">
            <v>Giáo Dục Mầm Non</v>
          </cell>
          <cell r="Q739" t="str">
            <v>Giáo Dục Mầm Non</v>
          </cell>
          <cell r="R739" t="str">
            <v>Giáo dục Mầm Non</v>
          </cell>
          <cell r="S739" t="str">
            <v>2021-2024</v>
          </cell>
          <cell r="T739">
            <v>0</v>
          </cell>
          <cell r="U739">
            <v>0</v>
          </cell>
          <cell r="V739">
            <v>17.950000762939453</v>
          </cell>
          <cell r="W739">
            <v>17.949996948242188</v>
          </cell>
          <cell r="X739" t="b">
            <v>0</v>
          </cell>
          <cell r="Y739" t="str">
            <v>CM3.6045</v>
          </cell>
          <cell r="Z739">
            <v>17.949996948242188</v>
          </cell>
          <cell r="AA739">
            <v>79303036803</v>
          </cell>
          <cell r="AB739">
            <v>79303016448</v>
          </cell>
          <cell r="AC739">
            <v>79303016448</v>
          </cell>
          <cell r="AD739" t="str">
            <v>CM3.6045</v>
          </cell>
          <cell r="AE739">
            <v>1.5</v>
          </cell>
          <cell r="AF739">
            <v>1.09</v>
          </cell>
          <cell r="AG739">
            <v>4.29</v>
          </cell>
          <cell r="AH739">
            <v>5</v>
          </cell>
          <cell r="AI739" t="str">
            <v>Yếu</v>
          </cell>
          <cell r="AJ739">
            <v>3</v>
          </cell>
          <cell r="AK739">
            <v>1</v>
          </cell>
          <cell r="AL739">
            <v>1</v>
          </cell>
          <cell r="AM739">
            <v>17</v>
          </cell>
          <cell r="AN739">
            <v>10</v>
          </cell>
          <cell r="AO739">
            <v>17</v>
          </cell>
          <cell r="AP739">
            <v>7.1</v>
          </cell>
          <cell r="AQ739">
            <v>3</v>
          </cell>
          <cell r="AR739">
            <v>1</v>
          </cell>
          <cell r="AS739">
            <v>4.6</v>
          </cell>
          <cell r="AT739" t="str">
            <v>D</v>
          </cell>
          <cell r="AU739">
            <v>1</v>
          </cell>
          <cell r="AV739">
            <v>5.8</v>
          </cell>
          <cell r="AW739">
            <v>1</v>
          </cell>
          <cell r="AX739">
            <v>0.5</v>
          </cell>
          <cell r="AY739">
            <v>2.9</v>
          </cell>
          <cell r="AZ739" t="str">
            <v>F+</v>
          </cell>
          <cell r="BA739">
            <v>0.5</v>
          </cell>
          <cell r="BB739">
            <v>9</v>
          </cell>
          <cell r="BC739">
            <v>8.4</v>
          </cell>
          <cell r="BD739">
            <v>4</v>
          </cell>
          <cell r="BE739">
            <v>8.6</v>
          </cell>
          <cell r="BF739" t="str">
            <v>A</v>
          </cell>
          <cell r="BG739">
            <v>4</v>
          </cell>
          <cell r="BH739" t="str">
            <v>-1</v>
          </cell>
          <cell r="BI739">
            <v>4</v>
          </cell>
          <cell r="BJ739">
            <v>4</v>
          </cell>
          <cell r="BK739">
            <v>4</v>
          </cell>
          <cell r="BL739">
            <v>4</v>
          </cell>
          <cell r="BM739" t="str">
            <v>-1</v>
          </cell>
          <cell r="BN739">
            <v>4</v>
          </cell>
          <cell r="BO739">
            <v>4</v>
          </cell>
          <cell r="BP739">
            <v>4</v>
          </cell>
          <cell r="BQ739">
            <v>4</v>
          </cell>
          <cell r="BR739" t="str">
            <v>-1</v>
          </cell>
          <cell r="BS739">
            <v>4</v>
          </cell>
          <cell r="BT739">
            <v>4</v>
          </cell>
          <cell r="BU739">
            <v>4</v>
          </cell>
          <cell r="BV739">
            <v>4</v>
          </cell>
          <cell r="BW739">
            <v>7.6</v>
          </cell>
          <cell r="BX739">
            <v>3</v>
          </cell>
          <cell r="BY739">
            <v>1.5</v>
          </cell>
          <cell r="BZ739">
            <v>4.8</v>
          </cell>
          <cell r="CA739" t="str">
            <v>D+</v>
          </cell>
          <cell r="CB739">
            <v>1.5</v>
          </cell>
          <cell r="CC739">
            <v>7.1</v>
          </cell>
          <cell r="CD739">
            <v>3.5</v>
          </cell>
          <cell r="CE739">
            <v>1.5</v>
          </cell>
          <cell r="CF739">
            <v>4.9</v>
          </cell>
          <cell r="CG739" t="str">
            <v>D+</v>
          </cell>
          <cell r="CH739">
            <v>1.5</v>
          </cell>
          <cell r="CI739">
            <v>6</v>
          </cell>
          <cell r="CJ739">
            <v>3.5</v>
          </cell>
          <cell r="CK739">
            <v>1</v>
          </cell>
          <cell r="CL739">
            <v>4.5</v>
          </cell>
          <cell r="CM739" t="str">
            <v>D</v>
          </cell>
          <cell r="CN739">
            <v>1</v>
          </cell>
          <cell r="CO739">
            <v>4</v>
          </cell>
          <cell r="CP739">
            <v>3.3</v>
          </cell>
          <cell r="CQ739">
            <v>0.5</v>
          </cell>
          <cell r="CR739">
            <v>3.6</v>
          </cell>
          <cell r="CS739" t="str">
            <v>F+</v>
          </cell>
          <cell r="CT739">
            <v>0.5</v>
          </cell>
          <cell r="CU739">
            <v>7.9</v>
          </cell>
          <cell r="CV739">
            <v>3.5</v>
          </cell>
          <cell r="CW739">
            <v>7.9</v>
          </cell>
          <cell r="CX739" t="str">
            <v>B+</v>
          </cell>
          <cell r="CY739">
            <v>3.5</v>
          </cell>
          <cell r="CZ739">
            <v>5.3</v>
          </cell>
          <cell r="DA739">
            <v>1.5</v>
          </cell>
          <cell r="DB739">
            <v>0.5</v>
          </cell>
        </row>
        <row r="740">
          <cell r="E740">
            <v>501210818</v>
          </cell>
          <cell r="F740" t="str">
            <v>Huỳnh Mỹ Tiên</v>
          </cell>
          <cell r="G740" t="str">
            <v>19/08/2003</v>
          </cell>
          <cell r="H740" t="str">
            <v>Nữ</v>
          </cell>
          <cell r="I740" t="str">
            <v>Bến Tre</v>
          </cell>
          <cell r="J740">
            <v>5</v>
          </cell>
          <cell r="K740" t="str">
            <v>Chính Quy (Cao đẳng)</v>
          </cell>
          <cell r="L740" t="str">
            <v>Cao Đẳng</v>
          </cell>
          <cell r="M740">
            <v>280</v>
          </cell>
          <cell r="N740">
            <v>2021</v>
          </cell>
          <cell r="O740" t="str">
            <v>K34M11</v>
          </cell>
          <cell r="P740" t="str">
            <v>Giáo Dục Mầm Non</v>
          </cell>
          <cell r="Q740" t="str">
            <v>Giáo Dục Mầm Non</v>
          </cell>
          <cell r="R740" t="str">
            <v>Giáo dục Mầm Non</v>
          </cell>
          <cell r="S740" t="str">
            <v>2021-2024</v>
          </cell>
          <cell r="T740">
            <v>0</v>
          </cell>
          <cell r="U740">
            <v>0</v>
          </cell>
          <cell r="V740">
            <v>21.850000381469727</v>
          </cell>
          <cell r="W740">
            <v>21.849990844726562</v>
          </cell>
          <cell r="X740" t="b">
            <v>0</v>
          </cell>
          <cell r="Y740" t="str">
            <v>CM3.0221</v>
          </cell>
          <cell r="Z740" t="str">
            <v>322/GLO Giồng Lớn</v>
          </cell>
          <cell r="AA740">
            <v>83303006680</v>
          </cell>
          <cell r="AB740" t="str">
            <v>13/05/2021</v>
          </cell>
          <cell r="AC740" t="str">
            <v>Bến Tre</v>
          </cell>
          <cell r="AD740" t="str">
            <v>CM3.0221</v>
          </cell>
          <cell r="AE740">
            <v>1.81</v>
          </cell>
          <cell r="AF740">
            <v>1.06</v>
          </cell>
          <cell r="AG740">
            <v>4.35</v>
          </cell>
          <cell r="AH740">
            <v>5</v>
          </cell>
          <cell r="AI740" t="str">
            <v>Yếu</v>
          </cell>
          <cell r="AJ740">
            <v>4</v>
          </cell>
          <cell r="AK740">
            <v>1</v>
          </cell>
          <cell r="AL740">
            <v>1</v>
          </cell>
          <cell r="AM740">
            <v>17</v>
          </cell>
          <cell r="AN740">
            <v>8</v>
          </cell>
          <cell r="AO740">
            <v>17</v>
          </cell>
          <cell r="AP740">
            <v>5.8</v>
          </cell>
          <cell r="AQ740">
            <v>2</v>
          </cell>
          <cell r="AR740">
            <v>0.5</v>
          </cell>
          <cell r="AS740">
            <v>3.5</v>
          </cell>
          <cell r="AT740" t="str">
            <v>F+</v>
          </cell>
          <cell r="AU740">
            <v>0.5</v>
          </cell>
          <cell r="AV740">
            <v>7</v>
          </cell>
          <cell r="AW740">
            <v>1</v>
          </cell>
          <cell r="AX740">
            <v>0.5</v>
          </cell>
          <cell r="AY740">
            <v>3.4</v>
          </cell>
          <cell r="AZ740" t="str">
            <v>F+</v>
          </cell>
          <cell r="BA740">
            <v>0.5</v>
          </cell>
          <cell r="BB740">
            <v>9</v>
          </cell>
          <cell r="BC740">
            <v>8.3</v>
          </cell>
          <cell r="BD740">
            <v>4</v>
          </cell>
          <cell r="BE740">
            <v>8.6</v>
          </cell>
          <cell r="BF740" t="str">
            <v>A</v>
          </cell>
          <cell r="BG740">
            <v>4</v>
          </cell>
          <cell r="BH740" t="str">
            <v>-1</v>
          </cell>
          <cell r="BI740">
            <v>4</v>
          </cell>
          <cell r="BJ740">
            <v>4</v>
          </cell>
          <cell r="BK740">
            <v>4</v>
          </cell>
          <cell r="BL740">
            <v>4</v>
          </cell>
          <cell r="BM740" t="str">
            <v>-1</v>
          </cell>
          <cell r="BN740">
            <v>4</v>
          </cell>
          <cell r="BO740">
            <v>4</v>
          </cell>
          <cell r="BP740">
            <v>4</v>
          </cell>
          <cell r="BQ740">
            <v>4</v>
          </cell>
          <cell r="BR740" t="str">
            <v>-1</v>
          </cell>
          <cell r="BS740">
            <v>4</v>
          </cell>
          <cell r="BT740">
            <v>4</v>
          </cell>
          <cell r="BU740">
            <v>4</v>
          </cell>
          <cell r="BV740">
            <v>4</v>
          </cell>
          <cell r="BW740">
            <v>7.3</v>
          </cell>
          <cell r="BX740">
            <v>3</v>
          </cell>
          <cell r="BY740">
            <v>1</v>
          </cell>
          <cell r="BZ740">
            <v>4.7</v>
          </cell>
          <cell r="CA740" t="str">
            <v>D</v>
          </cell>
          <cell r="CB740">
            <v>1</v>
          </cell>
          <cell r="CC740">
            <v>6.5</v>
          </cell>
          <cell r="CD740">
            <v>0</v>
          </cell>
          <cell r="CE740">
            <v>0</v>
          </cell>
          <cell r="CF740">
            <v>2.6</v>
          </cell>
          <cell r="CG740" t="str">
            <v>F</v>
          </cell>
          <cell r="CH740">
            <v>0</v>
          </cell>
          <cell r="CI740">
            <v>8.3</v>
          </cell>
          <cell r="CJ740">
            <v>5</v>
          </cell>
          <cell r="CK740">
            <v>2.5</v>
          </cell>
          <cell r="CL740">
            <v>6.3</v>
          </cell>
          <cell r="CM740" t="str">
            <v>C+</v>
          </cell>
          <cell r="CN740">
            <v>2.5</v>
          </cell>
          <cell r="CO740">
            <v>8.4</v>
          </cell>
          <cell r="CP740">
            <v>0</v>
          </cell>
          <cell r="CQ740">
            <v>0.5</v>
          </cell>
          <cell r="CR740">
            <v>3.4</v>
          </cell>
          <cell r="CS740" t="str">
            <v>F+</v>
          </cell>
          <cell r="CT740">
            <v>0.5</v>
          </cell>
          <cell r="CU740">
            <v>6.6</v>
          </cell>
          <cell r="CV740">
            <v>2.5</v>
          </cell>
          <cell r="CW740">
            <v>6.6</v>
          </cell>
          <cell r="CX740" t="str">
            <v>C+</v>
          </cell>
          <cell r="CY740">
            <v>2.5</v>
          </cell>
          <cell r="CZ740">
            <v>6.8</v>
          </cell>
          <cell r="DA740">
            <v>5</v>
          </cell>
          <cell r="DB740">
            <v>2</v>
          </cell>
        </row>
        <row r="741">
          <cell r="E741">
            <v>501210002</v>
          </cell>
          <cell r="F741" t="str">
            <v>Lê Thị Khánh An</v>
          </cell>
          <cell r="G741">
            <v>37692</v>
          </cell>
          <cell r="H741" t="str">
            <v>Nữ</v>
          </cell>
          <cell r="I741">
            <v>37692</v>
          </cell>
          <cell r="J741">
            <v>5</v>
          </cell>
          <cell r="K741" t="str">
            <v>Chính Quy (Cao đẳng)</v>
          </cell>
          <cell r="L741" t="str">
            <v>Cao Đẳng</v>
          </cell>
          <cell r="M741">
            <v>283</v>
          </cell>
          <cell r="N741">
            <v>2021</v>
          </cell>
          <cell r="O741" t="str">
            <v>K34M14</v>
          </cell>
          <cell r="P741" t="str">
            <v>Giáo Dục Mầm Non</v>
          </cell>
          <cell r="Q741" t="str">
            <v>Giáo Dục Mầm Non</v>
          </cell>
          <cell r="R741" t="str">
            <v>Giáo dục Mầm Non</v>
          </cell>
          <cell r="S741" t="str">
            <v>2021-2024</v>
          </cell>
          <cell r="T741">
            <v>0</v>
          </cell>
          <cell r="U741">
            <v>0</v>
          </cell>
          <cell r="V741">
            <v>22.75</v>
          </cell>
          <cell r="W741">
            <v>22.75</v>
          </cell>
          <cell r="X741" t="b">
            <v>0</v>
          </cell>
          <cell r="Y741" t="str">
            <v>CM3.3054</v>
          </cell>
          <cell r="Z741">
            <v>22.75</v>
          </cell>
          <cell r="AA741">
            <v>22.75</v>
          </cell>
          <cell r="AB741">
            <v>22.75</v>
          </cell>
          <cell r="AC741">
            <v>22.75</v>
          </cell>
          <cell r="AD741" t="str">
            <v>CM3.3054</v>
          </cell>
          <cell r="AE741">
            <v>1.88</v>
          </cell>
          <cell r="AF741">
            <v>1.03</v>
          </cell>
          <cell r="AG741">
            <v>4.24</v>
          </cell>
          <cell r="AH741">
            <v>5</v>
          </cell>
          <cell r="AI741" t="str">
            <v>Yếu</v>
          </cell>
          <cell r="AJ741">
            <v>4</v>
          </cell>
          <cell r="AK741">
            <v>1</v>
          </cell>
          <cell r="AL741">
            <v>1</v>
          </cell>
          <cell r="AM741">
            <v>17</v>
          </cell>
          <cell r="AN741">
            <v>8</v>
          </cell>
          <cell r="AO741">
            <v>17</v>
          </cell>
          <cell r="AP741">
            <v>5.5</v>
          </cell>
          <cell r="AQ741">
            <v>2</v>
          </cell>
          <cell r="AR741">
            <v>0.5</v>
          </cell>
          <cell r="AS741">
            <v>3.4</v>
          </cell>
          <cell r="AT741" t="str">
            <v>F+</v>
          </cell>
          <cell r="AU741">
            <v>0.5</v>
          </cell>
          <cell r="AV741">
            <v>4.6</v>
          </cell>
          <cell r="AW741">
            <v>1</v>
          </cell>
          <cell r="AX741">
            <v>0</v>
          </cell>
          <cell r="AY741">
            <v>2.4</v>
          </cell>
          <cell r="AZ741" t="str">
            <v>F</v>
          </cell>
          <cell r="BA741">
            <v>0</v>
          </cell>
          <cell r="BB741">
            <v>0</v>
          </cell>
          <cell r="BC741" t="str">
            <v>-1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5</v>
          </cell>
          <cell r="BI741">
            <v>1.5</v>
          </cell>
          <cell r="BJ741">
            <v>5.3</v>
          </cell>
          <cell r="BK741" t="str">
            <v>D+</v>
          </cell>
          <cell r="BL741">
            <v>1.5</v>
          </cell>
          <cell r="BM741" t="str">
            <v>-1</v>
          </cell>
          <cell r="BN741">
            <v>1.5</v>
          </cell>
          <cell r="BO741">
            <v>1.5</v>
          </cell>
          <cell r="BP741">
            <v>1.5</v>
          </cell>
          <cell r="BQ741">
            <v>1.5</v>
          </cell>
          <cell r="BR741" t="str">
            <v>-1</v>
          </cell>
          <cell r="BS741">
            <v>1.5</v>
          </cell>
          <cell r="BT741">
            <v>1.5</v>
          </cell>
          <cell r="BU741">
            <v>1.5</v>
          </cell>
          <cell r="BV741">
            <v>1.5</v>
          </cell>
          <cell r="BW741">
            <v>5.5</v>
          </cell>
          <cell r="BX741">
            <v>5</v>
          </cell>
          <cell r="BY741">
            <v>1.5</v>
          </cell>
          <cell r="BZ741">
            <v>5.2</v>
          </cell>
          <cell r="CA741" t="str">
            <v>D+</v>
          </cell>
          <cell r="CB741">
            <v>1.5</v>
          </cell>
          <cell r="CC741">
            <v>7.6</v>
          </cell>
          <cell r="CD741">
            <v>6.5</v>
          </cell>
          <cell r="CE741">
            <v>2.5</v>
          </cell>
          <cell r="CF741">
            <v>6.9</v>
          </cell>
          <cell r="CG741" t="str">
            <v>C+</v>
          </cell>
          <cell r="CH741">
            <v>2.5</v>
          </cell>
          <cell r="CI741">
            <v>0.5</v>
          </cell>
          <cell r="CJ741">
            <v>3.5</v>
          </cell>
          <cell r="CK741">
            <v>0</v>
          </cell>
          <cell r="CL741">
            <v>2.3</v>
          </cell>
          <cell r="CM741" t="str">
            <v>F</v>
          </cell>
          <cell r="CN741">
            <v>0</v>
          </cell>
          <cell r="CO741">
            <v>2.6</v>
          </cell>
          <cell r="CP741">
            <v>3.5</v>
          </cell>
          <cell r="CQ741">
            <v>0.5</v>
          </cell>
          <cell r="CR741">
            <v>3.1</v>
          </cell>
          <cell r="CS741" t="str">
            <v>F+</v>
          </cell>
          <cell r="CT741">
            <v>0.5</v>
          </cell>
          <cell r="CU741">
            <v>8.1</v>
          </cell>
          <cell r="CV741">
            <v>3.5</v>
          </cell>
          <cell r="CW741">
            <v>8.1</v>
          </cell>
          <cell r="CX741" t="str">
            <v>B+</v>
          </cell>
          <cell r="CY741">
            <v>3.5</v>
          </cell>
          <cell r="CZ741">
            <v>5.3</v>
          </cell>
          <cell r="DA741">
            <v>4</v>
          </cell>
          <cell r="DB741">
            <v>1</v>
          </cell>
        </row>
        <row r="742">
          <cell r="E742">
            <v>501210089</v>
          </cell>
          <cell r="F742" t="str">
            <v>Hoàng Kim Chi</v>
          </cell>
          <cell r="G742">
            <v>37812</v>
          </cell>
          <cell r="H742" t="str">
            <v>Nữ</v>
          </cell>
          <cell r="I742">
            <v>37812</v>
          </cell>
          <cell r="J742">
            <v>5</v>
          </cell>
          <cell r="K742" t="str">
            <v>Chính Quy (Cao đẳng)</v>
          </cell>
          <cell r="L742" t="str">
            <v>Cao Đẳng</v>
          </cell>
          <cell r="M742">
            <v>281</v>
          </cell>
          <cell r="N742">
            <v>2021</v>
          </cell>
          <cell r="O742" t="str">
            <v>K34M12</v>
          </cell>
          <cell r="P742" t="str">
            <v>Giáo Dục Mầm Non</v>
          </cell>
          <cell r="Q742" t="str">
            <v>Giáo Dục Mầm Non</v>
          </cell>
          <cell r="R742" t="str">
            <v>Giáo dục Mầm Non</v>
          </cell>
          <cell r="S742" t="str">
            <v>2021-2024</v>
          </cell>
          <cell r="T742">
            <v>0</v>
          </cell>
          <cell r="U742">
            <v>0</v>
          </cell>
          <cell r="V742">
            <v>19.200000762939453</v>
          </cell>
          <cell r="W742">
            <v>19.199996948242188</v>
          </cell>
          <cell r="X742" t="b">
            <v>0</v>
          </cell>
          <cell r="Y742" t="str">
            <v>CM3.5106</v>
          </cell>
          <cell r="Z742">
            <v>19.199996948242188</v>
          </cell>
          <cell r="AA742">
            <v>40303000216</v>
          </cell>
          <cell r="AB742">
            <v>40302968832</v>
          </cell>
          <cell r="AC742">
            <v>40302968832</v>
          </cell>
          <cell r="AD742" t="str">
            <v>CM3.5106</v>
          </cell>
          <cell r="AE742">
            <v>1.67</v>
          </cell>
          <cell r="AF742">
            <v>1.03</v>
          </cell>
          <cell r="AG742">
            <v>3.84</v>
          </cell>
          <cell r="AH742">
            <v>5</v>
          </cell>
          <cell r="AI742" t="str">
            <v>Yếu</v>
          </cell>
          <cell r="AJ742">
            <v>3</v>
          </cell>
          <cell r="AK742">
            <v>1</v>
          </cell>
          <cell r="AL742">
            <v>1</v>
          </cell>
          <cell r="AM742">
            <v>17</v>
          </cell>
          <cell r="AN742">
            <v>9</v>
          </cell>
          <cell r="AO742">
            <v>17</v>
          </cell>
          <cell r="AP742">
            <v>5.1</v>
          </cell>
          <cell r="AQ742">
            <v>4</v>
          </cell>
          <cell r="AR742">
            <v>1</v>
          </cell>
          <cell r="AS742">
            <v>4.4</v>
          </cell>
          <cell r="AT742" t="str">
            <v>D</v>
          </cell>
          <cell r="AU742">
            <v>1</v>
          </cell>
          <cell r="AV742">
            <v>7.4</v>
          </cell>
          <cell r="AW742">
            <v>4</v>
          </cell>
          <cell r="AX742">
            <v>1.5</v>
          </cell>
          <cell r="AY742">
            <v>5.4</v>
          </cell>
          <cell r="AZ742" t="str">
            <v>D+</v>
          </cell>
          <cell r="BA742">
            <v>1.5</v>
          </cell>
          <cell r="BB742">
            <v>1.5</v>
          </cell>
          <cell r="BC742" t="str">
            <v>-1</v>
          </cell>
          <cell r="BD742">
            <v>1.5</v>
          </cell>
          <cell r="BE742">
            <v>1.5</v>
          </cell>
          <cell r="BF742">
            <v>1.5</v>
          </cell>
          <cell r="BG742">
            <v>1.5</v>
          </cell>
          <cell r="BH742">
            <v>6</v>
          </cell>
          <cell r="BI742">
            <v>1.5</v>
          </cell>
          <cell r="BJ742">
            <v>5.3</v>
          </cell>
          <cell r="BK742" t="str">
            <v>D+</v>
          </cell>
          <cell r="BL742">
            <v>1.5</v>
          </cell>
          <cell r="BM742" t="str">
            <v>-1</v>
          </cell>
          <cell r="BN742">
            <v>1.5</v>
          </cell>
          <cell r="BO742">
            <v>1.5</v>
          </cell>
          <cell r="BP742">
            <v>1.5</v>
          </cell>
          <cell r="BQ742">
            <v>1.5</v>
          </cell>
          <cell r="BR742" t="str">
            <v>-1</v>
          </cell>
          <cell r="BS742">
            <v>1.5</v>
          </cell>
          <cell r="BT742">
            <v>1.5</v>
          </cell>
          <cell r="BU742">
            <v>1.5</v>
          </cell>
          <cell r="BV742">
            <v>1.5</v>
          </cell>
          <cell r="BW742">
            <v>6.4</v>
          </cell>
          <cell r="BX742">
            <v>1</v>
          </cell>
          <cell r="BY742">
            <v>0.5</v>
          </cell>
          <cell r="BZ742">
            <v>3.2</v>
          </cell>
          <cell r="CA742" t="str">
            <v>F+</v>
          </cell>
          <cell r="CB742">
            <v>0.5</v>
          </cell>
          <cell r="CC742">
            <v>5.9</v>
          </cell>
          <cell r="CD742">
            <v>6.5</v>
          </cell>
          <cell r="CE742">
            <v>2.5</v>
          </cell>
          <cell r="CF742">
            <v>6.3</v>
          </cell>
          <cell r="CG742" t="str">
            <v>C+</v>
          </cell>
          <cell r="CH742">
            <v>2.5</v>
          </cell>
          <cell r="CI742">
            <v>6.5</v>
          </cell>
          <cell r="CJ742">
            <v>3.5</v>
          </cell>
          <cell r="CK742">
            <v>1</v>
          </cell>
          <cell r="CL742">
            <v>4.7</v>
          </cell>
          <cell r="CM742" t="str">
            <v>D</v>
          </cell>
          <cell r="CN742">
            <v>1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 t="str">
            <v>F</v>
          </cell>
          <cell r="CT742">
            <v>0</v>
          </cell>
          <cell r="CU742">
            <v>7.2</v>
          </cell>
          <cell r="CV742">
            <v>3</v>
          </cell>
          <cell r="CW742">
            <v>7.2</v>
          </cell>
          <cell r="CX742" t="str">
            <v>B</v>
          </cell>
          <cell r="CY742">
            <v>3</v>
          </cell>
          <cell r="CZ742">
            <v>5.5</v>
          </cell>
          <cell r="DA742">
            <v>2</v>
          </cell>
          <cell r="DB742">
            <v>0.5</v>
          </cell>
        </row>
        <row r="743">
          <cell r="E743">
            <v>501210724</v>
          </cell>
          <cell r="F743" t="str">
            <v>Ngô Nguyễn Bảo Thơ</v>
          </cell>
          <cell r="G743" t="str">
            <v>24/09/2003</v>
          </cell>
          <cell r="H743" t="str">
            <v>Nữ</v>
          </cell>
          <cell r="I743" t="str">
            <v>TP. Hồ Chí Minh</v>
          </cell>
          <cell r="J743">
            <v>5</v>
          </cell>
          <cell r="K743" t="str">
            <v>Chính Quy (Cao đẳng)</v>
          </cell>
          <cell r="L743" t="str">
            <v>Cao Đẳng</v>
          </cell>
          <cell r="M743">
            <v>273</v>
          </cell>
          <cell r="N743">
            <v>2021</v>
          </cell>
          <cell r="O743" t="str">
            <v>K34M04</v>
          </cell>
          <cell r="P743" t="str">
            <v>Giáo Dục Mầm Non</v>
          </cell>
          <cell r="Q743" t="str">
            <v>Giáo Dục Mầm Non</v>
          </cell>
          <cell r="R743" t="str">
            <v>Giáo dục Mầm Non</v>
          </cell>
          <cell r="S743" t="str">
            <v>2021-2024</v>
          </cell>
          <cell r="T743">
            <v>0</v>
          </cell>
          <cell r="U743">
            <v>0</v>
          </cell>
          <cell r="V743">
            <v>18.25</v>
          </cell>
          <cell r="W743">
            <v>18.25</v>
          </cell>
          <cell r="X743" t="b">
            <v>0</v>
          </cell>
          <cell r="Y743" t="str">
            <v>CM3.1011</v>
          </cell>
          <cell r="Z743" t="str">
            <v>144 Trần Đại Nghĩa, Phường Tân Tạo A, Quân Bình Tân, Thành Phố Hồ Chí Minh</v>
          </cell>
          <cell r="AA743">
            <v>79303035743</v>
          </cell>
          <cell r="AB743" t="str">
            <v>24/06/2019</v>
          </cell>
          <cell r="AC743" t="str">
            <v>Cục cảnh sát ĐKQL cư trú và DL</v>
          </cell>
          <cell r="AD743" t="str">
            <v>CM3.1011</v>
          </cell>
          <cell r="AE743">
            <v>1.61</v>
          </cell>
          <cell r="AF743">
            <v>1</v>
          </cell>
          <cell r="AG743">
            <v>4.25</v>
          </cell>
          <cell r="AH743">
            <v>5</v>
          </cell>
          <cell r="AI743" t="str">
            <v>Yếu</v>
          </cell>
          <cell r="AJ743">
            <v>3</v>
          </cell>
          <cell r="AK743">
            <v>1</v>
          </cell>
          <cell r="AL743">
            <v>1</v>
          </cell>
          <cell r="AM743">
            <v>17</v>
          </cell>
          <cell r="AN743">
            <v>9</v>
          </cell>
          <cell r="AO743">
            <v>17</v>
          </cell>
          <cell r="AP743">
            <v>5.4</v>
          </cell>
          <cell r="AQ743">
            <v>3</v>
          </cell>
          <cell r="AR743">
            <v>1</v>
          </cell>
          <cell r="AS743">
            <v>4</v>
          </cell>
          <cell r="AT743" t="str">
            <v>D</v>
          </cell>
          <cell r="AU743">
            <v>1</v>
          </cell>
          <cell r="AV743">
            <v>6.3</v>
          </cell>
          <cell r="AW743">
            <v>3</v>
          </cell>
          <cell r="AX743">
            <v>1</v>
          </cell>
          <cell r="AY743">
            <v>4.3</v>
          </cell>
          <cell r="AZ743" t="str">
            <v>D</v>
          </cell>
          <cell r="BA743">
            <v>1</v>
          </cell>
          <cell r="BB743">
            <v>9.3</v>
          </cell>
          <cell r="BC743">
            <v>9.5</v>
          </cell>
          <cell r="BD743">
            <v>4</v>
          </cell>
          <cell r="BE743">
            <v>9.4</v>
          </cell>
          <cell r="BF743" t="str">
            <v>A</v>
          </cell>
          <cell r="BG743">
            <v>4</v>
          </cell>
          <cell r="BH743" t="str">
            <v>-1</v>
          </cell>
          <cell r="BI743">
            <v>4</v>
          </cell>
          <cell r="BJ743">
            <v>4</v>
          </cell>
          <cell r="BK743">
            <v>4</v>
          </cell>
          <cell r="BL743">
            <v>4</v>
          </cell>
          <cell r="BM743" t="str">
            <v>-1</v>
          </cell>
          <cell r="BN743">
            <v>4</v>
          </cell>
          <cell r="BO743">
            <v>4</v>
          </cell>
          <cell r="BP743">
            <v>4</v>
          </cell>
          <cell r="BQ743">
            <v>4</v>
          </cell>
          <cell r="BR743" t="str">
            <v>-1</v>
          </cell>
          <cell r="BS743">
            <v>4</v>
          </cell>
          <cell r="BT743">
            <v>4</v>
          </cell>
          <cell r="BU743">
            <v>4</v>
          </cell>
          <cell r="BV743">
            <v>4</v>
          </cell>
          <cell r="BW743">
            <v>6.5</v>
          </cell>
          <cell r="BX743">
            <v>2</v>
          </cell>
          <cell r="BY743">
            <v>0.5</v>
          </cell>
          <cell r="BZ743">
            <v>3.8</v>
          </cell>
          <cell r="CA743" t="str">
            <v>F+</v>
          </cell>
          <cell r="CB743">
            <v>0.5</v>
          </cell>
          <cell r="CC743">
            <v>7.3</v>
          </cell>
          <cell r="CD743">
            <v>0</v>
          </cell>
          <cell r="CE743">
            <v>0.5</v>
          </cell>
          <cell r="CF743">
            <v>2.9</v>
          </cell>
          <cell r="CG743" t="str">
            <v>F+</v>
          </cell>
          <cell r="CH743">
            <v>0.5</v>
          </cell>
          <cell r="CI743">
            <v>8.3</v>
          </cell>
          <cell r="CJ743">
            <v>4.5</v>
          </cell>
          <cell r="CK743">
            <v>2</v>
          </cell>
          <cell r="CL743">
            <v>6</v>
          </cell>
          <cell r="CM743" t="str">
            <v>C</v>
          </cell>
          <cell r="CN743">
            <v>2</v>
          </cell>
          <cell r="CO743">
            <v>6.7</v>
          </cell>
          <cell r="CP743">
            <v>0</v>
          </cell>
          <cell r="CQ743">
            <v>0</v>
          </cell>
          <cell r="CR743">
            <v>2.7</v>
          </cell>
          <cell r="CS743" t="str">
            <v>F</v>
          </cell>
          <cell r="CT743">
            <v>0</v>
          </cell>
          <cell r="CU743">
            <v>7.8</v>
          </cell>
          <cell r="CV743">
            <v>3.5</v>
          </cell>
          <cell r="CW743">
            <v>7.8</v>
          </cell>
          <cell r="CX743" t="str">
            <v>B+</v>
          </cell>
          <cell r="CY743">
            <v>3.5</v>
          </cell>
          <cell r="CZ743">
            <v>6.6</v>
          </cell>
          <cell r="DA743">
            <v>4.5</v>
          </cell>
          <cell r="DB743">
            <v>1.5</v>
          </cell>
        </row>
        <row r="744">
          <cell r="E744">
            <v>501210398</v>
          </cell>
          <cell r="F744" t="str">
            <v>Nguyễn Thị Trà My</v>
          </cell>
          <cell r="G744" t="str">
            <v>25/10/2003</v>
          </cell>
          <cell r="H744" t="str">
            <v>Nữ</v>
          </cell>
          <cell r="I744" t="str">
            <v>Long An</v>
          </cell>
          <cell r="J744">
            <v>5</v>
          </cell>
          <cell r="K744" t="str">
            <v>Chính Quy (Cao đẳng)</v>
          </cell>
          <cell r="L744" t="str">
            <v>Cao Đẳng</v>
          </cell>
          <cell r="M744">
            <v>273</v>
          </cell>
          <cell r="N744">
            <v>2021</v>
          </cell>
          <cell r="O744" t="str">
            <v>K34M04</v>
          </cell>
          <cell r="P744" t="str">
            <v>Giáo Dục Mầm Non</v>
          </cell>
          <cell r="Q744" t="str">
            <v>Giáo Dục Mầm Non</v>
          </cell>
          <cell r="R744" t="str">
            <v>Giáo dục Mầm Non</v>
          </cell>
          <cell r="S744" t="str">
            <v>2021-2024</v>
          </cell>
          <cell r="T744">
            <v>0</v>
          </cell>
          <cell r="U744">
            <v>0</v>
          </cell>
          <cell r="V744">
            <v>20.100000381469727</v>
          </cell>
          <cell r="W744">
            <v>20.099990844726562</v>
          </cell>
          <cell r="X744" t="b">
            <v>0</v>
          </cell>
          <cell r="Y744" t="str">
            <v>CM3.4088</v>
          </cell>
          <cell r="Z744" t="str">
            <v>122 ấp Long Hưng xã Long Thượng huyện Cần Giuộc tỉnh Long An</v>
          </cell>
          <cell r="AA744">
            <v>301839047</v>
          </cell>
          <cell r="AB744" t="str">
            <v>23/08/2018</v>
          </cell>
          <cell r="AC744" t="str">
            <v>Long An</v>
          </cell>
          <cell r="AD744" t="str">
            <v>CM3.4088</v>
          </cell>
          <cell r="AE744">
            <v>1.69</v>
          </cell>
          <cell r="AF744">
            <v>0.94</v>
          </cell>
          <cell r="AG744">
            <v>4.2</v>
          </cell>
          <cell r="AH744">
            <v>5</v>
          </cell>
          <cell r="AI744" t="str">
            <v>Yếu</v>
          </cell>
          <cell r="AJ744">
            <v>4</v>
          </cell>
          <cell r="AK744">
            <v>1</v>
          </cell>
          <cell r="AL744">
            <v>1</v>
          </cell>
          <cell r="AM744">
            <v>17</v>
          </cell>
          <cell r="AN744">
            <v>8</v>
          </cell>
          <cell r="AO744">
            <v>17</v>
          </cell>
          <cell r="AP744">
            <v>6.1</v>
          </cell>
          <cell r="AQ744">
            <v>5</v>
          </cell>
          <cell r="AR744">
            <v>1.5</v>
          </cell>
          <cell r="AS744">
            <v>5.4</v>
          </cell>
          <cell r="AT744" t="str">
            <v>D+</v>
          </cell>
          <cell r="AU744">
            <v>1.5</v>
          </cell>
          <cell r="AV744">
            <v>5.7</v>
          </cell>
          <cell r="AW744">
            <v>0</v>
          </cell>
          <cell r="AX744">
            <v>0</v>
          </cell>
          <cell r="AY744">
            <v>2.3</v>
          </cell>
          <cell r="AZ744" t="str">
            <v>F</v>
          </cell>
          <cell r="BA744">
            <v>0</v>
          </cell>
          <cell r="BB744">
            <v>0</v>
          </cell>
          <cell r="BC744" t="str">
            <v>-1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5</v>
          </cell>
          <cell r="BI744">
            <v>1.5</v>
          </cell>
          <cell r="BJ744">
            <v>4.9</v>
          </cell>
          <cell r="BK744" t="str">
            <v>D+</v>
          </cell>
          <cell r="BL744">
            <v>1.5</v>
          </cell>
          <cell r="BM744" t="str">
            <v>-1</v>
          </cell>
          <cell r="BN744">
            <v>1.5</v>
          </cell>
          <cell r="BO744">
            <v>1.5</v>
          </cell>
          <cell r="BP744">
            <v>1.5</v>
          </cell>
          <cell r="BQ744">
            <v>1.5</v>
          </cell>
          <cell r="BR744" t="str">
            <v>-1</v>
          </cell>
          <cell r="BS744">
            <v>1.5</v>
          </cell>
          <cell r="BT744">
            <v>1.5</v>
          </cell>
          <cell r="BU744">
            <v>1.5</v>
          </cell>
          <cell r="BV744">
            <v>1.5</v>
          </cell>
          <cell r="BW744">
            <v>5.3</v>
          </cell>
          <cell r="BX744">
            <v>2.5</v>
          </cell>
          <cell r="BY744">
            <v>0.5</v>
          </cell>
          <cell r="BZ744">
            <v>3.6</v>
          </cell>
          <cell r="CA744" t="str">
            <v>F+</v>
          </cell>
          <cell r="CB744">
            <v>0.5</v>
          </cell>
          <cell r="CC744">
            <v>7.3</v>
          </cell>
          <cell r="CD744">
            <v>1.5</v>
          </cell>
          <cell r="CE744">
            <v>0.5</v>
          </cell>
          <cell r="CF744">
            <v>3.8</v>
          </cell>
          <cell r="CG744" t="str">
            <v>F+</v>
          </cell>
          <cell r="CH744">
            <v>0.5</v>
          </cell>
          <cell r="CI744">
            <v>6.5</v>
          </cell>
          <cell r="CJ744">
            <v>3</v>
          </cell>
          <cell r="CK744">
            <v>1</v>
          </cell>
          <cell r="CL744">
            <v>4.4</v>
          </cell>
          <cell r="CM744" t="str">
            <v>D</v>
          </cell>
          <cell r="CN744">
            <v>1</v>
          </cell>
          <cell r="CO744">
            <v>7.2</v>
          </cell>
          <cell r="CP744">
            <v>3.3</v>
          </cell>
          <cell r="CQ744">
            <v>1.5</v>
          </cell>
          <cell r="CR744">
            <v>4.9</v>
          </cell>
          <cell r="CS744" t="str">
            <v>D+</v>
          </cell>
          <cell r="CT744">
            <v>1.5</v>
          </cell>
          <cell r="CU744">
            <v>8.5</v>
          </cell>
          <cell r="CV744">
            <v>4</v>
          </cell>
          <cell r="CW744">
            <v>8.5</v>
          </cell>
          <cell r="CX744" t="str">
            <v>A</v>
          </cell>
          <cell r="CY744">
            <v>4</v>
          </cell>
          <cell r="CZ744">
            <v>2.5</v>
          </cell>
          <cell r="DA744">
            <v>3</v>
          </cell>
          <cell r="DB744">
            <v>0</v>
          </cell>
        </row>
        <row r="745">
          <cell r="E745">
            <v>501210618</v>
          </cell>
          <cell r="F745" t="str">
            <v>Nguyễn Thị Mỹ Phương</v>
          </cell>
          <cell r="G745">
            <v>37964</v>
          </cell>
          <cell r="H745" t="str">
            <v>Nữ</v>
          </cell>
          <cell r="I745">
            <v>37964</v>
          </cell>
          <cell r="J745">
            <v>5</v>
          </cell>
          <cell r="K745" t="str">
            <v>Chính Quy (Cao đẳng)</v>
          </cell>
          <cell r="L745" t="str">
            <v>Cao Đẳng</v>
          </cell>
          <cell r="M745">
            <v>283</v>
          </cell>
          <cell r="N745">
            <v>2021</v>
          </cell>
          <cell r="O745" t="str">
            <v>K34M14</v>
          </cell>
          <cell r="P745" t="str">
            <v>Giáo Dục Mầm Non</v>
          </cell>
          <cell r="Q745" t="str">
            <v>Giáo Dục Mầm Non</v>
          </cell>
          <cell r="R745" t="str">
            <v>Giáo dục Mầm Non</v>
          </cell>
          <cell r="S745" t="str">
            <v>2021-2024</v>
          </cell>
          <cell r="T745">
            <v>0</v>
          </cell>
          <cell r="U745">
            <v>0</v>
          </cell>
          <cell r="V745">
            <v>22.399999618530273</v>
          </cell>
          <cell r="W745">
            <v>22.399993896484375</v>
          </cell>
          <cell r="X745" t="b">
            <v>0</v>
          </cell>
          <cell r="Y745" t="str">
            <v>CM3.0149</v>
          </cell>
          <cell r="Z745">
            <v>22.399993896484375</v>
          </cell>
          <cell r="AA745">
            <v>231424142</v>
          </cell>
          <cell r="AB745">
            <v>231424128</v>
          </cell>
          <cell r="AC745">
            <v>231424128</v>
          </cell>
          <cell r="AD745" t="str">
            <v>CM3.0149</v>
          </cell>
          <cell r="AE745">
            <v>1.83</v>
          </cell>
          <cell r="AF745">
            <v>0.65</v>
          </cell>
          <cell r="AG745">
            <v>2.9</v>
          </cell>
          <cell r="AH745">
            <v>5</v>
          </cell>
          <cell r="AI745" t="str">
            <v>Yếu</v>
          </cell>
          <cell r="AJ745">
            <v>5</v>
          </cell>
          <cell r="AK745">
            <v>1</v>
          </cell>
          <cell r="AL745">
            <v>1</v>
          </cell>
          <cell r="AM745">
            <v>17</v>
          </cell>
          <cell r="AN745">
            <v>6</v>
          </cell>
          <cell r="AO745">
            <v>17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 t="str">
            <v>F</v>
          </cell>
          <cell r="AU745">
            <v>0</v>
          </cell>
          <cell r="AV745">
            <v>7</v>
          </cell>
          <cell r="AW745">
            <v>0</v>
          </cell>
          <cell r="AX745">
            <v>0</v>
          </cell>
          <cell r="AY745">
            <v>2.8</v>
          </cell>
          <cell r="AZ745" t="str">
            <v>F</v>
          </cell>
          <cell r="BA745">
            <v>0</v>
          </cell>
          <cell r="BB745">
            <v>10</v>
          </cell>
          <cell r="BC745">
            <v>6.9</v>
          </cell>
          <cell r="BD745">
            <v>3.5</v>
          </cell>
          <cell r="BE745">
            <v>8.1</v>
          </cell>
          <cell r="BF745" t="str">
            <v>B+</v>
          </cell>
          <cell r="BG745">
            <v>3.5</v>
          </cell>
          <cell r="BH745" t="str">
            <v>-1</v>
          </cell>
          <cell r="BI745">
            <v>3.5</v>
          </cell>
          <cell r="BJ745">
            <v>3.5</v>
          </cell>
          <cell r="BK745">
            <v>3.5</v>
          </cell>
          <cell r="BL745">
            <v>3.5</v>
          </cell>
          <cell r="BM745" t="str">
            <v>-1</v>
          </cell>
          <cell r="BN745">
            <v>3.5</v>
          </cell>
          <cell r="BO745">
            <v>3.5</v>
          </cell>
          <cell r="BP745">
            <v>3.5</v>
          </cell>
          <cell r="BQ745">
            <v>3.5</v>
          </cell>
          <cell r="BR745" t="str">
            <v>-1</v>
          </cell>
          <cell r="BS745">
            <v>3.5</v>
          </cell>
          <cell r="BT745">
            <v>3.5</v>
          </cell>
          <cell r="BU745">
            <v>3.5</v>
          </cell>
          <cell r="BV745">
            <v>3.5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 t="str">
            <v>F</v>
          </cell>
          <cell r="CB745">
            <v>0</v>
          </cell>
          <cell r="CC745">
            <v>5.8</v>
          </cell>
          <cell r="CD745">
            <v>4</v>
          </cell>
          <cell r="CE745">
            <v>1</v>
          </cell>
          <cell r="CF745">
            <v>4.7</v>
          </cell>
          <cell r="CG745" t="str">
            <v>D</v>
          </cell>
          <cell r="CH745">
            <v>1</v>
          </cell>
          <cell r="CI745">
            <v>6.3</v>
          </cell>
          <cell r="CJ745">
            <v>0</v>
          </cell>
          <cell r="CK745">
            <v>0</v>
          </cell>
          <cell r="CL745">
            <v>2.5</v>
          </cell>
          <cell r="CM745" t="str">
            <v>F</v>
          </cell>
          <cell r="CN745">
            <v>0</v>
          </cell>
          <cell r="CO745">
            <v>7.5</v>
          </cell>
          <cell r="CP745">
            <v>4.2</v>
          </cell>
          <cell r="CQ745">
            <v>2</v>
          </cell>
          <cell r="CR745">
            <v>5.5</v>
          </cell>
          <cell r="CS745" t="str">
            <v>C</v>
          </cell>
          <cell r="CT745">
            <v>2</v>
          </cell>
          <cell r="CU745">
            <v>7.2</v>
          </cell>
          <cell r="CV745">
            <v>3</v>
          </cell>
          <cell r="CW745">
            <v>7.2</v>
          </cell>
          <cell r="CX745" t="str">
            <v>B</v>
          </cell>
          <cell r="CY745">
            <v>3</v>
          </cell>
          <cell r="CZ745">
            <v>6.9</v>
          </cell>
          <cell r="DA745">
            <v>0</v>
          </cell>
          <cell r="DB745">
            <v>0</v>
          </cell>
        </row>
        <row r="746">
          <cell r="E746">
            <v>501210568</v>
          </cell>
          <cell r="F746" t="str">
            <v>Bùi Thị Kiều Oanh</v>
          </cell>
          <cell r="G746" t="str">
            <v>21/08/2003</v>
          </cell>
          <cell r="H746" t="str">
            <v>Nữ</v>
          </cell>
          <cell r="I746">
            <v>501210368</v>
          </cell>
          <cell r="J746">
            <v>5</v>
          </cell>
          <cell r="K746" t="str">
            <v>Chính Quy (Cao đẳng)</v>
          </cell>
          <cell r="L746" t="str">
            <v>Cao Đẳng</v>
          </cell>
          <cell r="M746">
            <v>283</v>
          </cell>
          <cell r="N746">
            <v>2021</v>
          </cell>
          <cell r="O746" t="str">
            <v>K34M14</v>
          </cell>
          <cell r="P746" t="str">
            <v>Giáo Dục Mầm Non</v>
          </cell>
          <cell r="Q746" t="str">
            <v>Giáo Dục Mầm Non</v>
          </cell>
          <cell r="R746" t="str">
            <v>Giáo dục Mầm Non</v>
          </cell>
          <cell r="S746" t="str">
            <v>2021-2024</v>
          </cell>
          <cell r="T746">
            <v>0</v>
          </cell>
          <cell r="U746">
            <v>0</v>
          </cell>
          <cell r="V746">
            <v>22.200000762939453</v>
          </cell>
          <cell r="W746">
            <v>22.199996948242188</v>
          </cell>
          <cell r="X746" t="b">
            <v>0</v>
          </cell>
          <cell r="Y746" t="str">
            <v>CM3.4094</v>
          </cell>
          <cell r="Z746">
            <v>22.199996948242188</v>
          </cell>
          <cell r="AA746">
            <v>70303003412</v>
          </cell>
          <cell r="AB746">
            <v>70302957568</v>
          </cell>
          <cell r="AC746">
            <v>70302957568</v>
          </cell>
          <cell r="AD746" t="str">
            <v>CM3.4094</v>
          </cell>
          <cell r="AE746">
            <v>2.17</v>
          </cell>
          <cell r="AF746">
            <v>0.62</v>
          </cell>
          <cell r="AG746">
            <v>3.51</v>
          </cell>
          <cell r="AH746">
            <v>5</v>
          </cell>
          <cell r="AI746" t="str">
            <v>Yếu</v>
          </cell>
          <cell r="AJ746">
            <v>6</v>
          </cell>
          <cell r="AK746">
            <v>1</v>
          </cell>
          <cell r="AL746">
            <v>1</v>
          </cell>
          <cell r="AM746">
            <v>17</v>
          </cell>
          <cell r="AN746">
            <v>3</v>
          </cell>
          <cell r="AO746">
            <v>17</v>
          </cell>
          <cell r="AP746">
            <v>6</v>
          </cell>
          <cell r="AQ746">
            <v>5</v>
          </cell>
          <cell r="AR746">
            <v>1.5</v>
          </cell>
          <cell r="AS746">
            <v>5.4</v>
          </cell>
          <cell r="AT746" t="str">
            <v>D+</v>
          </cell>
          <cell r="AU746">
            <v>1.5</v>
          </cell>
          <cell r="AV746">
            <v>6</v>
          </cell>
          <cell r="AW746">
            <v>0</v>
          </cell>
          <cell r="AX746">
            <v>0</v>
          </cell>
          <cell r="AY746">
            <v>2.4</v>
          </cell>
          <cell r="AZ746" t="str">
            <v>F</v>
          </cell>
          <cell r="BA746">
            <v>0</v>
          </cell>
          <cell r="BB746">
            <v>10</v>
          </cell>
          <cell r="BC746">
            <v>7</v>
          </cell>
          <cell r="BD746">
            <v>3.5</v>
          </cell>
          <cell r="BE746">
            <v>8.2</v>
          </cell>
          <cell r="BF746" t="str">
            <v>B+</v>
          </cell>
          <cell r="BG746">
            <v>3.5</v>
          </cell>
          <cell r="BH746" t="str">
            <v>-1</v>
          </cell>
          <cell r="BI746">
            <v>3.5</v>
          </cell>
          <cell r="BJ746">
            <v>3.5</v>
          </cell>
          <cell r="BK746">
            <v>3.5</v>
          </cell>
          <cell r="BL746">
            <v>3.5</v>
          </cell>
          <cell r="BM746" t="str">
            <v>-1</v>
          </cell>
          <cell r="BN746">
            <v>3.5</v>
          </cell>
          <cell r="BO746">
            <v>3.5</v>
          </cell>
          <cell r="BP746">
            <v>3.5</v>
          </cell>
          <cell r="BQ746">
            <v>3.5</v>
          </cell>
          <cell r="BR746" t="str">
            <v>-1</v>
          </cell>
          <cell r="BS746">
            <v>3.5</v>
          </cell>
          <cell r="BT746">
            <v>3.5</v>
          </cell>
          <cell r="BU746">
            <v>3.5</v>
          </cell>
          <cell r="BV746">
            <v>3.5</v>
          </cell>
          <cell r="BW746">
            <v>7.6</v>
          </cell>
          <cell r="BX746">
            <v>1</v>
          </cell>
          <cell r="BY746">
            <v>0.5</v>
          </cell>
          <cell r="BZ746">
            <v>3.6</v>
          </cell>
          <cell r="CA746" t="str">
            <v>F+</v>
          </cell>
          <cell r="CB746">
            <v>0.5</v>
          </cell>
          <cell r="CC746">
            <v>7.6</v>
          </cell>
          <cell r="CD746">
            <v>0</v>
          </cell>
          <cell r="CE746">
            <v>0.5</v>
          </cell>
          <cell r="CF746">
            <v>3</v>
          </cell>
          <cell r="CG746" t="str">
            <v>F+</v>
          </cell>
          <cell r="CH746">
            <v>0.5</v>
          </cell>
          <cell r="CI746">
            <v>5.4</v>
          </cell>
          <cell r="CJ746">
            <v>0</v>
          </cell>
          <cell r="CK746">
            <v>0</v>
          </cell>
          <cell r="CL746">
            <v>2.2</v>
          </cell>
          <cell r="CM746" t="str">
            <v>F</v>
          </cell>
          <cell r="CN746">
            <v>0</v>
          </cell>
          <cell r="CO746">
            <v>7.7</v>
          </cell>
          <cell r="CP746">
            <v>0</v>
          </cell>
          <cell r="CQ746">
            <v>0.5</v>
          </cell>
          <cell r="CR746">
            <v>3.1</v>
          </cell>
          <cell r="CS746" t="str">
            <v>F+</v>
          </cell>
          <cell r="CT746">
            <v>0.5</v>
          </cell>
          <cell r="CU746">
            <v>7.9</v>
          </cell>
          <cell r="CV746">
            <v>3.5</v>
          </cell>
          <cell r="CW746">
            <v>7.9</v>
          </cell>
          <cell r="CX746" t="str">
            <v>B+</v>
          </cell>
          <cell r="CY746">
            <v>3.5</v>
          </cell>
          <cell r="CZ746">
            <v>7.1</v>
          </cell>
          <cell r="DA746">
            <v>0</v>
          </cell>
          <cell r="DB746">
            <v>0</v>
          </cell>
        </row>
        <row r="747">
          <cell r="E747">
            <v>501210051</v>
          </cell>
          <cell r="F747" t="str">
            <v>Đồng Vũ Hồng Ánh</v>
          </cell>
          <cell r="G747">
            <v>37478</v>
          </cell>
          <cell r="H747" t="str">
            <v>Nữ</v>
          </cell>
          <cell r="I747">
            <v>37478</v>
          </cell>
          <cell r="J747">
            <v>5</v>
          </cell>
          <cell r="K747" t="str">
            <v>Chính Quy (Cao đẳng)</v>
          </cell>
          <cell r="L747" t="str">
            <v>Cao Đẳng</v>
          </cell>
          <cell r="M747">
            <v>282</v>
          </cell>
          <cell r="N747">
            <v>2021</v>
          </cell>
          <cell r="O747" t="str">
            <v>K34M13</v>
          </cell>
          <cell r="P747" t="str">
            <v>Giáo Dục Mầm Non</v>
          </cell>
          <cell r="Q747" t="str">
            <v>Giáo Dục Mầm Non</v>
          </cell>
          <cell r="R747" t="str">
            <v>Giáo dục Mầm Non</v>
          </cell>
          <cell r="S747" t="str">
            <v>2021-2024</v>
          </cell>
          <cell r="T747">
            <v>0</v>
          </cell>
          <cell r="U747">
            <v>0</v>
          </cell>
          <cell r="V747">
            <v>23.25</v>
          </cell>
          <cell r="W747">
            <v>23.25</v>
          </cell>
          <cell r="X747" t="b">
            <v>0</v>
          </cell>
          <cell r="Y747" t="str">
            <v>CM3.4104</v>
          </cell>
          <cell r="Z747">
            <v>23.25</v>
          </cell>
          <cell r="AA747">
            <v>60302000091</v>
          </cell>
          <cell r="AB747">
            <v>60301967360</v>
          </cell>
          <cell r="AC747">
            <v>60301967360</v>
          </cell>
          <cell r="AD747" t="str">
            <v>CM3.4104</v>
          </cell>
          <cell r="AE747">
            <v>3</v>
          </cell>
          <cell r="AF747">
            <v>0.44</v>
          </cell>
          <cell r="AG747">
            <v>3.26</v>
          </cell>
          <cell r="AH747">
            <v>5</v>
          </cell>
          <cell r="AI747" t="str">
            <v>Yếu</v>
          </cell>
          <cell r="AJ747">
            <v>7</v>
          </cell>
          <cell r="AK747">
            <v>1</v>
          </cell>
          <cell r="AL747">
            <v>1</v>
          </cell>
          <cell r="AM747">
            <v>17</v>
          </cell>
          <cell r="AN747">
            <v>1</v>
          </cell>
          <cell r="AO747">
            <v>17</v>
          </cell>
          <cell r="AP747">
            <v>6.9</v>
          </cell>
          <cell r="AQ747">
            <v>0</v>
          </cell>
          <cell r="AR747">
            <v>0</v>
          </cell>
          <cell r="AS747">
            <v>2.8</v>
          </cell>
          <cell r="AT747" t="str">
            <v>F</v>
          </cell>
          <cell r="AU747">
            <v>0</v>
          </cell>
          <cell r="AV747">
            <v>8.2</v>
          </cell>
          <cell r="AW747">
            <v>0</v>
          </cell>
          <cell r="AX747">
            <v>0.5</v>
          </cell>
          <cell r="AY747">
            <v>3.3</v>
          </cell>
          <cell r="AZ747" t="str">
            <v>F+</v>
          </cell>
          <cell r="BA747">
            <v>0.5</v>
          </cell>
          <cell r="BB747">
            <v>0.5</v>
          </cell>
          <cell r="BC747" t="str">
            <v>-1</v>
          </cell>
          <cell r="BD747">
            <v>0.5</v>
          </cell>
          <cell r="BE747">
            <v>0.5</v>
          </cell>
          <cell r="BF747">
            <v>0.5</v>
          </cell>
          <cell r="BG747">
            <v>0.5</v>
          </cell>
          <cell r="BH747">
            <v>6</v>
          </cell>
          <cell r="BI747">
            <v>2</v>
          </cell>
          <cell r="BJ747">
            <v>5.7</v>
          </cell>
          <cell r="BK747" t="str">
            <v>C</v>
          </cell>
          <cell r="BL747">
            <v>2</v>
          </cell>
          <cell r="BM747" t="str">
            <v>-1</v>
          </cell>
          <cell r="BN747">
            <v>2</v>
          </cell>
          <cell r="BO747">
            <v>2</v>
          </cell>
          <cell r="BP747">
            <v>2</v>
          </cell>
          <cell r="BQ747">
            <v>2</v>
          </cell>
          <cell r="BR747" t="str">
            <v>-1</v>
          </cell>
          <cell r="BS747">
            <v>2</v>
          </cell>
          <cell r="BT747">
            <v>2</v>
          </cell>
          <cell r="BU747">
            <v>2</v>
          </cell>
          <cell r="BV747">
            <v>2</v>
          </cell>
          <cell r="BW747">
            <v>6.6</v>
          </cell>
          <cell r="BX747">
            <v>0</v>
          </cell>
          <cell r="BY747">
            <v>0</v>
          </cell>
          <cell r="BZ747">
            <v>2.6</v>
          </cell>
          <cell r="CA747" t="str">
            <v>F</v>
          </cell>
          <cell r="CB747">
            <v>0</v>
          </cell>
          <cell r="CC747">
            <v>7.6</v>
          </cell>
          <cell r="CD747">
            <v>0</v>
          </cell>
          <cell r="CE747">
            <v>0.5</v>
          </cell>
          <cell r="CF747">
            <v>3</v>
          </cell>
          <cell r="CG747" t="str">
            <v>F+</v>
          </cell>
          <cell r="CH747">
            <v>0.5</v>
          </cell>
          <cell r="CI747">
            <v>8.2</v>
          </cell>
          <cell r="CJ747">
            <v>0</v>
          </cell>
          <cell r="CK747">
            <v>0.5</v>
          </cell>
          <cell r="CL747">
            <v>3.3</v>
          </cell>
          <cell r="CM747" t="str">
            <v>F+</v>
          </cell>
          <cell r="CN747">
            <v>0.5</v>
          </cell>
          <cell r="CO747">
            <v>8</v>
          </cell>
          <cell r="CP747">
            <v>0</v>
          </cell>
          <cell r="CQ747">
            <v>0.5</v>
          </cell>
          <cell r="CR747">
            <v>3.2</v>
          </cell>
          <cell r="CS747" t="str">
            <v>F+</v>
          </cell>
          <cell r="CT747">
            <v>0.5</v>
          </cell>
          <cell r="CU747">
            <v>7.7</v>
          </cell>
          <cell r="CV747">
            <v>3</v>
          </cell>
          <cell r="CW747">
            <v>7.7</v>
          </cell>
          <cell r="CX747" t="str">
            <v>B</v>
          </cell>
          <cell r="CY747">
            <v>3</v>
          </cell>
          <cell r="CZ747">
            <v>7</v>
          </cell>
          <cell r="DA747">
            <v>0</v>
          </cell>
          <cell r="DB747">
            <v>0</v>
          </cell>
        </row>
        <row r="748">
          <cell r="E748">
            <v>501200427</v>
          </cell>
          <cell r="F748" t="str">
            <v>Trương Thị Quỳnh Nhi</v>
          </cell>
          <cell r="G748" t="str">
            <v>30/11/2002</v>
          </cell>
          <cell r="H748" t="str">
            <v>Nữ</v>
          </cell>
          <cell r="I748" t="str">
            <v>Đồng Nai</v>
          </cell>
          <cell r="J748">
            <v>5</v>
          </cell>
          <cell r="K748" t="str">
            <v>Chính Quy (Cao đẳng)</v>
          </cell>
          <cell r="L748" t="str">
            <v>Cao Đẳng</v>
          </cell>
          <cell r="M748">
            <v>282</v>
          </cell>
          <cell r="N748">
            <v>2021</v>
          </cell>
          <cell r="O748" t="str">
            <v>K34M13</v>
          </cell>
          <cell r="P748" t="str">
            <v>Giáo Dục Mầm Non</v>
          </cell>
          <cell r="Q748" t="str">
            <v>Giáo Dục Mầm Non</v>
          </cell>
          <cell r="R748" t="str">
            <v>Giáo dục Mầm Non</v>
          </cell>
          <cell r="S748" t="str">
            <v>2021-2024</v>
          </cell>
          <cell r="T748">
            <v>0</v>
          </cell>
          <cell r="U748">
            <v>0</v>
          </cell>
          <cell r="V748">
            <v>21.850000381469727</v>
          </cell>
          <cell r="W748">
            <v>21.849990844726562</v>
          </cell>
          <cell r="X748" t="b">
            <v>0</v>
          </cell>
          <cell r="Y748">
            <v>21.849990844726562</v>
          </cell>
          <cell r="Z748" t="str">
            <v>Tỉnh Đồng Nai Huyện Xuân Lộc Xã Lang Minh</v>
          </cell>
          <cell r="AA748">
            <v>272930011</v>
          </cell>
          <cell r="AB748" t="str">
            <v>29/09/2017</v>
          </cell>
          <cell r="AC748" t="str">
            <v>Đồng Nai</v>
          </cell>
          <cell r="AD748">
            <v>272929792</v>
          </cell>
          <cell r="AE748">
            <v>272929792</v>
          </cell>
          <cell r="AF748">
            <v>272929792</v>
          </cell>
          <cell r="AG748">
            <v>272929792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</row>
        <row r="749">
          <cell r="E749">
            <v>501200479</v>
          </cell>
          <cell r="F749" t="str">
            <v>Nguyễn Nhật Uyên</v>
          </cell>
          <cell r="G749">
            <v>37438</v>
          </cell>
          <cell r="H749" t="str">
            <v>Nữ</v>
          </cell>
          <cell r="I749" t="str">
            <v>Bình Thuận</v>
          </cell>
          <cell r="J749">
            <v>5</v>
          </cell>
          <cell r="K749" t="str">
            <v>Chính Quy (Cao đẳng)</v>
          </cell>
          <cell r="L749" t="str">
            <v>Cao Đẳng</v>
          </cell>
          <cell r="M749">
            <v>283</v>
          </cell>
          <cell r="N749">
            <v>2021</v>
          </cell>
          <cell r="O749" t="str">
            <v>K34M14</v>
          </cell>
          <cell r="P749" t="str">
            <v>Giáo Dục Mầm Non</v>
          </cell>
          <cell r="Q749" t="str">
            <v>Giáo Dục Mầm Non</v>
          </cell>
          <cell r="R749" t="str">
            <v>Giáo dục Mầm Non</v>
          </cell>
          <cell r="S749" t="str">
            <v>2021-2024</v>
          </cell>
          <cell r="T749">
            <v>0</v>
          </cell>
          <cell r="U749">
            <v>0</v>
          </cell>
          <cell r="V749">
            <v>22.75</v>
          </cell>
          <cell r="W749">
            <v>22.75</v>
          </cell>
          <cell r="X749" t="b">
            <v>0</v>
          </cell>
          <cell r="Y749">
            <v>22.75</v>
          </cell>
          <cell r="Z749" t="str">
            <v>Tỉnh Bình Thuận Huyện LaGi Xã Tân Tiến</v>
          </cell>
          <cell r="AA749">
            <v>261583979</v>
          </cell>
          <cell r="AB749">
            <v>42740</v>
          </cell>
          <cell r="AC749" t="str">
            <v>Bình Thuận</v>
          </cell>
          <cell r="AD749">
            <v>42740</v>
          </cell>
          <cell r="AE749">
            <v>42740</v>
          </cell>
          <cell r="AF749">
            <v>42740</v>
          </cell>
          <cell r="AG749">
            <v>42740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</row>
        <row r="750">
          <cell r="E750">
            <v>501200734</v>
          </cell>
          <cell r="F750" t="str">
            <v>Trần Ngọc Trân</v>
          </cell>
          <cell r="G750" t="str">
            <v>29/11/2001</v>
          </cell>
          <cell r="H750" t="str">
            <v>Nữ</v>
          </cell>
          <cell r="I750" t="str">
            <v>Hậu Giang</v>
          </cell>
          <cell r="J750">
            <v>5</v>
          </cell>
          <cell r="K750" t="str">
            <v>Chính Quy (Cao đẳng)</v>
          </cell>
          <cell r="L750" t="str">
            <v>Cao Đẳng</v>
          </cell>
          <cell r="M750">
            <v>277</v>
          </cell>
          <cell r="N750">
            <v>2021</v>
          </cell>
          <cell r="O750" t="str">
            <v>K34M08</v>
          </cell>
          <cell r="P750" t="str">
            <v>Giáo Dục Mầm Non</v>
          </cell>
          <cell r="Q750" t="str">
            <v>Giáo Dục Mầm Non</v>
          </cell>
          <cell r="R750" t="str">
            <v>Giáo dục Mầm Non</v>
          </cell>
          <cell r="S750" t="str">
            <v>2021-2024</v>
          </cell>
          <cell r="T750">
            <v>0</v>
          </cell>
          <cell r="U750">
            <v>0</v>
          </cell>
          <cell r="V750">
            <v>22.399999618530273</v>
          </cell>
          <cell r="W750">
            <v>22.399993896484375</v>
          </cell>
          <cell r="X750" t="b">
            <v>0</v>
          </cell>
          <cell r="Y750">
            <v>22.399993896484375</v>
          </cell>
          <cell r="Z750" t="str">
            <v>Xã Tân Phú, Thị Xã Long Mỹ, Tỉnh Hậu Giang</v>
          </cell>
          <cell r="AA750">
            <v>364161214</v>
          </cell>
          <cell r="AB750" t="str">
            <v>21/06/2017</v>
          </cell>
          <cell r="AC750" t="str">
            <v>Hậu Giang</v>
          </cell>
          <cell r="AD750">
            <v>364161024</v>
          </cell>
          <cell r="AE750">
            <v>364161024</v>
          </cell>
          <cell r="AF750">
            <v>364161024</v>
          </cell>
          <cell r="AG750">
            <v>364161024</v>
          </cell>
          <cell r="AH750">
            <v>0</v>
          </cell>
          <cell r="AI750">
            <v>0</v>
          </cell>
          <cell r="AJ750">
            <v>1</v>
          </cell>
          <cell r="AK750">
            <v>1</v>
          </cell>
          <cell r="AL750">
            <v>1</v>
          </cell>
          <cell r="AM750">
            <v>2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 t="str">
            <v>F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9</v>
          </cell>
          <cell r="BI750">
            <v>3</v>
          </cell>
          <cell r="BJ750">
            <v>7.3</v>
          </cell>
          <cell r="BK750" t="str">
            <v>B</v>
          </cell>
          <cell r="BL750">
            <v>3</v>
          </cell>
          <cell r="BM750" t="str">
            <v>-1</v>
          </cell>
          <cell r="BN750">
            <v>3</v>
          </cell>
          <cell r="BO750">
            <v>3</v>
          </cell>
          <cell r="BP750">
            <v>3</v>
          </cell>
          <cell r="BQ750">
            <v>3</v>
          </cell>
          <cell r="BR750" t="str">
            <v>-1</v>
          </cell>
          <cell r="BS750">
            <v>3</v>
          </cell>
          <cell r="BT750">
            <v>3</v>
          </cell>
          <cell r="BU750">
            <v>3</v>
          </cell>
          <cell r="BV750">
            <v>3</v>
          </cell>
          <cell r="BW750">
            <v>3</v>
          </cell>
          <cell r="BX750">
            <v>3</v>
          </cell>
          <cell r="BY750">
            <v>3</v>
          </cell>
          <cell r="BZ750">
            <v>3</v>
          </cell>
          <cell r="CA750">
            <v>3</v>
          </cell>
          <cell r="CB750">
            <v>3</v>
          </cell>
          <cell r="CC750">
            <v>3</v>
          </cell>
          <cell r="CD750" t="str">
            <v>-1</v>
          </cell>
          <cell r="CE750">
            <v>3</v>
          </cell>
          <cell r="CF750">
            <v>3</v>
          </cell>
          <cell r="CG750">
            <v>3</v>
          </cell>
          <cell r="CH750">
            <v>3</v>
          </cell>
          <cell r="CI750">
            <v>3</v>
          </cell>
          <cell r="CJ750">
            <v>3</v>
          </cell>
          <cell r="CK750">
            <v>3</v>
          </cell>
          <cell r="CL750">
            <v>3</v>
          </cell>
          <cell r="CM750">
            <v>3</v>
          </cell>
          <cell r="CN750">
            <v>3</v>
          </cell>
          <cell r="CO750">
            <v>3</v>
          </cell>
          <cell r="CP750">
            <v>3</v>
          </cell>
          <cell r="CQ750">
            <v>3</v>
          </cell>
          <cell r="CR750">
            <v>3</v>
          </cell>
          <cell r="CS750">
            <v>3</v>
          </cell>
          <cell r="CT750">
            <v>3</v>
          </cell>
          <cell r="CU750">
            <v>3</v>
          </cell>
          <cell r="CV750">
            <v>3</v>
          </cell>
          <cell r="CW750">
            <v>3</v>
          </cell>
          <cell r="CX750">
            <v>3</v>
          </cell>
          <cell r="CY750">
            <v>3</v>
          </cell>
          <cell r="CZ750">
            <v>3</v>
          </cell>
          <cell r="DA750">
            <v>3</v>
          </cell>
          <cell r="DB750">
            <v>3</v>
          </cell>
        </row>
        <row r="751">
          <cell r="E751">
            <v>501210046</v>
          </cell>
          <cell r="F751" t="str">
            <v>Trần Thị Trâm Anh</v>
          </cell>
          <cell r="G751" t="str">
            <v>24/08/2003</v>
          </cell>
          <cell r="H751" t="str">
            <v>Nữ</v>
          </cell>
          <cell r="I751" t="str">
            <v>TP. Hồ Chí Minh</v>
          </cell>
          <cell r="J751">
            <v>5</v>
          </cell>
          <cell r="K751" t="str">
            <v>Chính Quy (Cao đẳng)</v>
          </cell>
          <cell r="L751" t="str">
            <v>Cao Đẳng</v>
          </cell>
          <cell r="M751">
            <v>277</v>
          </cell>
          <cell r="N751">
            <v>2021</v>
          </cell>
          <cell r="O751" t="str">
            <v>K34M08</v>
          </cell>
          <cell r="P751" t="str">
            <v>Giáo Dục Mầm Non</v>
          </cell>
          <cell r="Q751" t="str">
            <v>Giáo Dục Mầm Non</v>
          </cell>
          <cell r="R751" t="str">
            <v>Giáo dục Mầm Non</v>
          </cell>
          <cell r="S751" t="str">
            <v>2021-2024</v>
          </cell>
          <cell r="T751">
            <v>0</v>
          </cell>
          <cell r="U751">
            <v>0</v>
          </cell>
          <cell r="V751">
            <v>22.299999237060547</v>
          </cell>
          <cell r="W751">
            <v>22.29998779296875</v>
          </cell>
          <cell r="X751" t="b">
            <v>0</v>
          </cell>
          <cell r="Y751" t="str">
            <v>CM3.0267</v>
          </cell>
          <cell r="Z751" t="str">
            <v>Xã Tân Thông Hội, huyện Củ Chi,thành phố Hồ Chí Minh  </v>
          </cell>
          <cell r="AA751">
            <v>79303012743</v>
          </cell>
          <cell r="AB751" t="str">
            <v>13/03/2018</v>
          </cell>
          <cell r="AC751" t="str">
            <v>Cục Trưởng Cục Cảnh Sát </v>
          </cell>
          <cell r="AD751" t="str">
            <v>CM3.0267</v>
          </cell>
          <cell r="AE751">
            <v>79302950912</v>
          </cell>
          <cell r="AF751">
            <v>79302950912</v>
          </cell>
          <cell r="AG751">
            <v>79302950912</v>
          </cell>
          <cell r="AH751">
            <v>0</v>
          </cell>
          <cell r="AI751">
            <v>0</v>
          </cell>
          <cell r="AJ751">
            <v>9</v>
          </cell>
          <cell r="AK751">
            <v>1</v>
          </cell>
          <cell r="AL751">
            <v>1</v>
          </cell>
          <cell r="AM751">
            <v>17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 t="str">
            <v>F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 t="str">
            <v>F</v>
          </cell>
          <cell r="BA751">
            <v>0</v>
          </cell>
          <cell r="BB751">
            <v>0</v>
          </cell>
          <cell r="BC751" t="str">
            <v>-1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 t="str">
            <v>F</v>
          </cell>
          <cell r="BL751">
            <v>0</v>
          </cell>
          <cell r="BM751" t="str">
            <v>-1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 t="str">
            <v>-1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 t="str">
            <v>F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 t="str">
            <v>F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 t="str">
            <v>F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 t="str">
            <v>F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 t="str">
            <v>F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</row>
        <row r="752">
          <cell r="E752">
            <v>501210243</v>
          </cell>
          <cell r="F752" t="str">
            <v>Nguyễn Ánh Hồng</v>
          </cell>
          <cell r="G752" t="str">
            <v>22/10/2003</v>
          </cell>
          <cell r="H752" t="str">
            <v>Nữ</v>
          </cell>
          <cell r="I752">
            <v>501210112</v>
          </cell>
          <cell r="J752">
            <v>5</v>
          </cell>
          <cell r="K752" t="str">
            <v>Chính Quy (Cao đẳng)</v>
          </cell>
          <cell r="L752" t="str">
            <v>Cao Đẳng</v>
          </cell>
          <cell r="M752">
            <v>278</v>
          </cell>
          <cell r="N752">
            <v>2021</v>
          </cell>
          <cell r="O752" t="str">
            <v>K34M09</v>
          </cell>
          <cell r="P752" t="str">
            <v>Giáo Dục Mầm Non</v>
          </cell>
          <cell r="Q752" t="str">
            <v>Giáo Dục Mầm Non</v>
          </cell>
          <cell r="R752" t="str">
            <v>Giáo dục Mầm Non</v>
          </cell>
          <cell r="S752" t="str">
            <v>2021-2024</v>
          </cell>
          <cell r="T752">
            <v>0</v>
          </cell>
          <cell r="U752">
            <v>0</v>
          </cell>
          <cell r="V752">
            <v>22.600000381469727</v>
          </cell>
          <cell r="W752">
            <v>22.599990844726562</v>
          </cell>
          <cell r="X752" t="b">
            <v>0</v>
          </cell>
          <cell r="Y752" t="str">
            <v>CM3.3106</v>
          </cell>
          <cell r="Z752">
            <v>22.599990844726562</v>
          </cell>
          <cell r="AA752">
            <v>79303014652</v>
          </cell>
          <cell r="AB752">
            <v>79302950912</v>
          </cell>
          <cell r="AC752">
            <v>79302950912</v>
          </cell>
          <cell r="AD752" t="str">
            <v>CM3.3106</v>
          </cell>
          <cell r="AE752">
            <v>79302950912</v>
          </cell>
          <cell r="AF752">
            <v>79302950912</v>
          </cell>
          <cell r="AG752">
            <v>79302950912</v>
          </cell>
          <cell r="AH752">
            <v>0</v>
          </cell>
          <cell r="AI752">
            <v>0</v>
          </cell>
          <cell r="AJ752">
            <v>9</v>
          </cell>
          <cell r="AK752">
            <v>1</v>
          </cell>
          <cell r="AL752">
            <v>1</v>
          </cell>
          <cell r="AM752">
            <v>17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 t="str">
            <v>F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 t="str">
            <v>F</v>
          </cell>
          <cell r="BA752">
            <v>0</v>
          </cell>
          <cell r="BB752">
            <v>0</v>
          </cell>
          <cell r="BC752" t="str">
            <v>-1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2</v>
          </cell>
          <cell r="BK752" t="str">
            <v>F</v>
          </cell>
          <cell r="BL752">
            <v>0</v>
          </cell>
          <cell r="BM752" t="str">
            <v>-1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 t="str">
            <v>-1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 t="str">
            <v>F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 t="str">
            <v>F</v>
          </cell>
          <cell r="CH752">
            <v>0</v>
          </cell>
          <cell r="CI752">
            <v>5.9</v>
          </cell>
          <cell r="CJ752">
            <v>0</v>
          </cell>
          <cell r="CK752">
            <v>0</v>
          </cell>
          <cell r="CL752">
            <v>2.4</v>
          </cell>
          <cell r="CM752" t="str">
            <v>F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 t="str">
            <v>F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 t="str">
            <v>F</v>
          </cell>
          <cell r="CY752">
            <v>0</v>
          </cell>
          <cell r="CZ752">
            <v>4.3</v>
          </cell>
          <cell r="DA752">
            <v>0</v>
          </cell>
          <cell r="DB752">
            <v>0</v>
          </cell>
        </row>
        <row r="753">
          <cell r="E753">
            <v>501210253</v>
          </cell>
          <cell r="F753" t="str">
            <v>Nguyễn Thị Mai Huyên</v>
          </cell>
          <cell r="G753">
            <v>37602</v>
          </cell>
          <cell r="H753" t="str">
            <v>Nữ</v>
          </cell>
          <cell r="I753" t="str">
            <v>TP. Hồ Chí Minh</v>
          </cell>
          <cell r="J753">
            <v>5</v>
          </cell>
          <cell r="K753" t="str">
            <v>Chính Quy (Cao đẳng)</v>
          </cell>
          <cell r="L753" t="str">
            <v>Cao Đẳng</v>
          </cell>
          <cell r="M753">
            <v>274</v>
          </cell>
          <cell r="N753">
            <v>2021</v>
          </cell>
          <cell r="O753" t="str">
            <v>K34M05</v>
          </cell>
          <cell r="P753" t="str">
            <v>Giáo Dục Mầm Non</v>
          </cell>
          <cell r="Q753" t="str">
            <v>Giáo Dục Mầm Non</v>
          </cell>
          <cell r="R753" t="str">
            <v>Giáo dục Mầm Non</v>
          </cell>
          <cell r="S753" t="str">
            <v>2021-2024</v>
          </cell>
          <cell r="T753">
            <v>0</v>
          </cell>
          <cell r="U753">
            <v>0</v>
          </cell>
          <cell r="V753">
            <v>18.25</v>
          </cell>
          <cell r="W753">
            <v>18.25</v>
          </cell>
          <cell r="X753" t="b">
            <v>0</v>
          </cell>
          <cell r="Y753" t="str">
            <v>CM3.4241</v>
          </cell>
          <cell r="Z753" t="str">
            <v>Kế f4/33 đường 6a ấp 6a xã Vĩnh lộc b huyện bình chánh </v>
          </cell>
          <cell r="AA753">
            <v>79302016037</v>
          </cell>
          <cell r="AB753" t="str">
            <v>16/06/2017</v>
          </cell>
          <cell r="AC753" t="str">
            <v>TP. Hồ Chí Minh</v>
          </cell>
          <cell r="AD753" t="str">
            <v>CM3.4241</v>
          </cell>
          <cell r="AE753">
            <v>79301967872</v>
          </cell>
          <cell r="AF753">
            <v>79301967872</v>
          </cell>
          <cell r="AG753">
            <v>79301967872</v>
          </cell>
          <cell r="AH753">
            <v>0</v>
          </cell>
          <cell r="AI753">
            <v>0</v>
          </cell>
          <cell r="AJ753">
            <v>9</v>
          </cell>
          <cell r="AK753">
            <v>1</v>
          </cell>
          <cell r="AL753">
            <v>1</v>
          </cell>
          <cell r="AM753">
            <v>17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 t="str">
            <v>F</v>
          </cell>
          <cell r="AU753">
            <v>0</v>
          </cell>
          <cell r="AV753">
            <v>0.5</v>
          </cell>
          <cell r="AW753">
            <v>0</v>
          </cell>
          <cell r="AX753">
            <v>0</v>
          </cell>
          <cell r="AY753">
            <v>0.2</v>
          </cell>
          <cell r="AZ753" t="str">
            <v>F</v>
          </cell>
          <cell r="BA753">
            <v>0</v>
          </cell>
          <cell r="BB753">
            <v>0</v>
          </cell>
          <cell r="BC753" t="str">
            <v>-1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 t="str">
            <v>F</v>
          </cell>
          <cell r="BL753">
            <v>0</v>
          </cell>
          <cell r="BM753" t="str">
            <v>-1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 t="str">
            <v>-1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 t="str">
            <v>F</v>
          </cell>
          <cell r="CB753">
            <v>0</v>
          </cell>
          <cell r="CC753">
            <v>1</v>
          </cell>
          <cell r="CD753">
            <v>0</v>
          </cell>
          <cell r="CE753">
            <v>0</v>
          </cell>
          <cell r="CF753">
            <v>0.4</v>
          </cell>
          <cell r="CG753" t="str">
            <v>F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 t="str">
            <v>F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 t="str">
            <v>F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 t="str">
            <v>F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</row>
        <row r="754">
          <cell r="E754">
            <v>501210256</v>
          </cell>
          <cell r="F754" t="str">
            <v>Lê Thị Ngọc Huyền</v>
          </cell>
          <cell r="G754">
            <v>37347</v>
          </cell>
          <cell r="H754" t="str">
            <v>Nữ</v>
          </cell>
          <cell r="I754">
            <v>37347</v>
          </cell>
          <cell r="J754">
            <v>5</v>
          </cell>
          <cell r="K754" t="str">
            <v>Chính Quy (Cao đẳng)</v>
          </cell>
          <cell r="L754" t="str">
            <v>Cao Đẳng</v>
          </cell>
          <cell r="M754">
            <v>283</v>
          </cell>
          <cell r="N754">
            <v>2021</v>
          </cell>
          <cell r="O754" t="str">
            <v>K34M14</v>
          </cell>
          <cell r="P754" t="str">
            <v>Giáo Dục Mầm Non</v>
          </cell>
          <cell r="Q754" t="str">
            <v>Giáo Dục Mầm Non</v>
          </cell>
          <cell r="R754" t="str">
            <v>Giáo dục Mầm Non</v>
          </cell>
          <cell r="S754" t="str">
            <v>2021-2024</v>
          </cell>
          <cell r="T754">
            <v>0</v>
          </cell>
          <cell r="U754">
            <v>0</v>
          </cell>
          <cell r="V754">
            <v>20.149999618530273</v>
          </cell>
          <cell r="W754">
            <v>20.149993896484375</v>
          </cell>
          <cell r="X754" t="b">
            <v>0</v>
          </cell>
          <cell r="Y754" t="str">
            <v>CM3.3056</v>
          </cell>
          <cell r="Z754">
            <v>20.149993896484375</v>
          </cell>
          <cell r="AA754">
            <v>20.149993896484375</v>
          </cell>
          <cell r="AB754">
            <v>20.149993896484375</v>
          </cell>
          <cell r="AC754">
            <v>20.149993896484375</v>
          </cell>
          <cell r="AD754" t="str">
            <v>CM3.3056</v>
          </cell>
          <cell r="AE754">
            <v>20.149993896484375</v>
          </cell>
          <cell r="AF754">
            <v>20.149993896484375</v>
          </cell>
          <cell r="AG754">
            <v>20.149993896484375</v>
          </cell>
          <cell r="AH754">
            <v>0</v>
          </cell>
          <cell r="AI754">
            <v>0</v>
          </cell>
          <cell r="AJ754">
            <v>9</v>
          </cell>
          <cell r="AK754">
            <v>1</v>
          </cell>
          <cell r="AL754">
            <v>1</v>
          </cell>
          <cell r="AM754">
            <v>17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 t="str">
            <v>F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 t="str">
            <v>F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 t="str">
            <v>F</v>
          </cell>
          <cell r="BL754">
            <v>0</v>
          </cell>
          <cell r="BM754" t="str">
            <v>-1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 t="str">
            <v>-1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 t="str">
            <v>F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 t="str">
            <v>F</v>
          </cell>
          <cell r="CH754">
            <v>0</v>
          </cell>
          <cell r="CI754">
            <v>3.9</v>
          </cell>
          <cell r="CJ754">
            <v>0</v>
          </cell>
          <cell r="CK754">
            <v>0</v>
          </cell>
          <cell r="CL754">
            <v>1.6</v>
          </cell>
          <cell r="CM754" t="str">
            <v>F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 t="str">
            <v>F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 t="str">
            <v>F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</row>
        <row r="755">
          <cell r="E755">
            <v>501210491</v>
          </cell>
          <cell r="F755" t="str">
            <v>Lâm Hoàng Minh Nguyệt</v>
          </cell>
          <cell r="G755" t="str">
            <v>24/11/2003</v>
          </cell>
          <cell r="H755" t="str">
            <v>Nữ</v>
          </cell>
          <cell r="I755" t="str">
            <v>TP. Hồ Chí Minh</v>
          </cell>
          <cell r="J755">
            <v>5</v>
          </cell>
          <cell r="K755" t="str">
            <v>Chính Quy (Cao đẳng)</v>
          </cell>
          <cell r="L755" t="str">
            <v>Cao Đẳng</v>
          </cell>
          <cell r="M755">
            <v>277</v>
          </cell>
          <cell r="N755">
            <v>2021</v>
          </cell>
          <cell r="O755" t="str">
            <v>K34M08</v>
          </cell>
          <cell r="P755" t="str">
            <v>Giáo Dục Mầm Non</v>
          </cell>
          <cell r="Q755" t="str">
            <v>Giáo Dục Mầm Non</v>
          </cell>
          <cell r="R755" t="str">
            <v>Giáo dục Mầm Non</v>
          </cell>
          <cell r="S755" t="str">
            <v>2021-2024</v>
          </cell>
          <cell r="T755">
            <v>0</v>
          </cell>
          <cell r="U755">
            <v>0</v>
          </cell>
          <cell r="V755">
            <v>20.5</v>
          </cell>
          <cell r="W755">
            <v>20.5</v>
          </cell>
          <cell r="X755" t="b">
            <v>0</v>
          </cell>
          <cell r="Y755" t="str">
            <v>CM3.4349</v>
          </cell>
          <cell r="Z755" t="str">
            <v>363/38/39/8 Bình Trị Đông P. Bình Trị Đông A Q. Bình Tân, TPHCM</v>
          </cell>
          <cell r="AA755">
            <v>79303026864</v>
          </cell>
          <cell r="AB755" t="str">
            <v>18/07/2018</v>
          </cell>
          <cell r="AC755" t="str">
            <v>CỤC TRƯỞNG CỤC CẢNH SÁT ĐKQL C</v>
          </cell>
          <cell r="AD755" t="str">
            <v>CM3.4349</v>
          </cell>
          <cell r="AE755">
            <v>79303016448</v>
          </cell>
          <cell r="AF755">
            <v>79303016448</v>
          </cell>
          <cell r="AG755">
            <v>79303016448</v>
          </cell>
          <cell r="AH755">
            <v>0</v>
          </cell>
          <cell r="AI755">
            <v>0</v>
          </cell>
          <cell r="AJ755">
            <v>9</v>
          </cell>
          <cell r="AK755">
            <v>1</v>
          </cell>
          <cell r="AL755">
            <v>1</v>
          </cell>
          <cell r="AM755">
            <v>17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 t="str">
            <v>F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 t="str">
            <v>F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 t="str">
            <v>F</v>
          </cell>
          <cell r="BG755">
            <v>0</v>
          </cell>
          <cell r="BH755" t="str">
            <v>-1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 t="str">
            <v>-1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 t="str">
            <v>-1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 t="str">
            <v>F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 t="str">
            <v>F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 t="str">
            <v>F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 t="str">
            <v>F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 t="str">
            <v>F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</row>
        <row r="756">
          <cell r="E756">
            <v>501210496</v>
          </cell>
          <cell r="F756" t="str">
            <v>Võ Trần Minh Nguyệt</v>
          </cell>
          <cell r="G756" t="str">
            <v>28/04/2002</v>
          </cell>
          <cell r="H756" t="str">
            <v>Nữ</v>
          </cell>
          <cell r="I756">
            <v>501210368</v>
          </cell>
          <cell r="J756">
            <v>5</v>
          </cell>
          <cell r="K756" t="str">
            <v>Chính Quy (Cao đẳng)</v>
          </cell>
          <cell r="L756" t="str">
            <v>Cao Đẳng</v>
          </cell>
          <cell r="M756">
            <v>283</v>
          </cell>
          <cell r="N756">
            <v>2021</v>
          </cell>
          <cell r="O756" t="str">
            <v>K34M14</v>
          </cell>
          <cell r="P756" t="str">
            <v>Giáo Dục Mầm Non</v>
          </cell>
          <cell r="Q756" t="str">
            <v>Giáo Dục Mầm Non</v>
          </cell>
          <cell r="R756" t="str">
            <v>Giáo dục Mầm Non</v>
          </cell>
          <cell r="S756" t="str">
            <v>2021-2024</v>
          </cell>
          <cell r="T756">
            <v>0</v>
          </cell>
          <cell r="U756">
            <v>0</v>
          </cell>
          <cell r="V756">
            <v>20.5</v>
          </cell>
          <cell r="W756">
            <v>20.5</v>
          </cell>
          <cell r="X756" t="b">
            <v>0</v>
          </cell>
          <cell r="Y756" t="str">
            <v>CM3.5100</v>
          </cell>
          <cell r="Z756">
            <v>20.5</v>
          </cell>
          <cell r="AA756">
            <v>79302031410</v>
          </cell>
          <cell r="AB756">
            <v>79301967872</v>
          </cell>
          <cell r="AC756">
            <v>79301967872</v>
          </cell>
          <cell r="AD756" t="str">
            <v>CM3.5100</v>
          </cell>
          <cell r="AE756">
            <v>79301967872</v>
          </cell>
          <cell r="AF756">
            <v>79301967872</v>
          </cell>
          <cell r="AG756">
            <v>79301967872</v>
          </cell>
          <cell r="AH756">
            <v>0</v>
          </cell>
          <cell r="AI756">
            <v>0</v>
          </cell>
          <cell r="AJ756">
            <v>9</v>
          </cell>
          <cell r="AK756">
            <v>1</v>
          </cell>
          <cell r="AL756">
            <v>1</v>
          </cell>
          <cell r="AM756">
            <v>17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 t="str">
            <v>F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 t="str">
            <v>F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 t="str">
            <v>F</v>
          </cell>
          <cell r="BG756">
            <v>0</v>
          </cell>
          <cell r="BH756" t="str">
            <v>-1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 t="str">
            <v>-1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 t="str">
            <v>-1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 t="str">
            <v>F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 t="str">
            <v>F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 t="str">
            <v>F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 t="str">
            <v>F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 t="str">
            <v>F</v>
          </cell>
          <cell r="CY756">
            <v>0</v>
          </cell>
          <cell r="CZ756">
            <v>5</v>
          </cell>
          <cell r="DA756">
            <v>0</v>
          </cell>
          <cell r="DB756">
            <v>0</v>
          </cell>
        </row>
        <row r="757">
          <cell r="E757">
            <v>501210571</v>
          </cell>
          <cell r="F757" t="str">
            <v>Nguyễn Hoàng Ngọc Oanh</v>
          </cell>
          <cell r="G757" t="str">
            <v>19/05/2003</v>
          </cell>
          <cell r="H757" t="str">
            <v>Nữ</v>
          </cell>
          <cell r="I757" t="str">
            <v>TP. Hồ Chí Minh</v>
          </cell>
          <cell r="J757">
            <v>5</v>
          </cell>
          <cell r="K757" t="str">
            <v>Chính Quy (Cao đẳng)</v>
          </cell>
          <cell r="L757" t="str">
            <v>Cao Đẳng</v>
          </cell>
          <cell r="M757">
            <v>284</v>
          </cell>
          <cell r="N757">
            <v>2021</v>
          </cell>
          <cell r="O757" t="str">
            <v>K34M15</v>
          </cell>
          <cell r="P757" t="str">
            <v>Giáo Dục Mầm Non</v>
          </cell>
          <cell r="Q757" t="str">
            <v>Giáo Dục Mầm Non</v>
          </cell>
          <cell r="R757" t="str">
            <v>Giáo dục Mầm Non</v>
          </cell>
          <cell r="S757" t="str">
            <v>2021-2024</v>
          </cell>
          <cell r="T757">
            <v>0</v>
          </cell>
          <cell r="U757">
            <v>0</v>
          </cell>
          <cell r="V757">
            <v>23.75</v>
          </cell>
          <cell r="W757">
            <v>23.75</v>
          </cell>
          <cell r="X757" t="b">
            <v>0</v>
          </cell>
          <cell r="Y757" t="str">
            <v>CM3.6041</v>
          </cell>
          <cell r="Z757" t="str">
            <v>125 đường số 6, tổ 5, kp4</v>
          </cell>
          <cell r="AA757">
            <v>74303000258</v>
          </cell>
          <cell r="AB757">
            <v>43593</v>
          </cell>
          <cell r="AC757" t="str">
            <v>TP. Hồ Chí Minh</v>
          </cell>
          <cell r="AD757" t="str">
            <v>CM3.6041</v>
          </cell>
          <cell r="AE757">
            <v>43593</v>
          </cell>
          <cell r="AF757">
            <v>43593</v>
          </cell>
          <cell r="AG757">
            <v>43593</v>
          </cell>
          <cell r="AH757">
            <v>0</v>
          </cell>
          <cell r="AI757">
            <v>0</v>
          </cell>
          <cell r="AJ757">
            <v>9</v>
          </cell>
          <cell r="AK757">
            <v>1</v>
          </cell>
          <cell r="AL757">
            <v>1</v>
          </cell>
          <cell r="AM757">
            <v>17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 t="str">
            <v>F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 t="str">
            <v>F</v>
          </cell>
          <cell r="BA757">
            <v>0</v>
          </cell>
          <cell r="BB757">
            <v>0</v>
          </cell>
          <cell r="BC757" t="str">
            <v>-1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 t="str">
            <v>F</v>
          </cell>
          <cell r="BL757">
            <v>0</v>
          </cell>
          <cell r="BM757" t="str">
            <v>-1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 t="str">
            <v>-1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 t="str">
            <v>F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 t="str">
            <v>F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 t="str">
            <v>F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 t="str">
            <v>F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 t="str">
            <v>F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</row>
        <row r="758">
          <cell r="E758">
            <v>501210714</v>
          </cell>
          <cell r="F758" t="str">
            <v>Nguyễn Ngọc Thi</v>
          </cell>
          <cell r="G758" t="str">
            <v>15/03/2003</v>
          </cell>
          <cell r="H758" t="str">
            <v>Nữ</v>
          </cell>
          <cell r="I758">
            <v>501210624</v>
          </cell>
          <cell r="J758">
            <v>5</v>
          </cell>
          <cell r="K758" t="str">
            <v>Chính Quy (Cao đẳng)</v>
          </cell>
          <cell r="L758" t="str">
            <v>Cao Đẳng</v>
          </cell>
          <cell r="M758">
            <v>282</v>
          </cell>
          <cell r="N758">
            <v>2021</v>
          </cell>
          <cell r="O758" t="str">
            <v>K34M13</v>
          </cell>
          <cell r="P758" t="str">
            <v>Giáo Dục Mầm Non</v>
          </cell>
          <cell r="Q758" t="str">
            <v>Giáo Dục Mầm Non</v>
          </cell>
          <cell r="R758" t="str">
            <v>Giáo dục Mầm Non</v>
          </cell>
          <cell r="S758" t="str">
            <v>2021-2024</v>
          </cell>
          <cell r="T758">
            <v>0</v>
          </cell>
          <cell r="U758">
            <v>0</v>
          </cell>
          <cell r="V758">
            <v>20</v>
          </cell>
          <cell r="W758">
            <v>20</v>
          </cell>
          <cell r="X758" t="b">
            <v>0</v>
          </cell>
          <cell r="Y758" t="str">
            <v>CM3.2130</v>
          </cell>
          <cell r="Z758">
            <v>20</v>
          </cell>
          <cell r="AA758">
            <v>72303002137</v>
          </cell>
          <cell r="AB758">
            <v>72302985216</v>
          </cell>
          <cell r="AC758">
            <v>72302985216</v>
          </cell>
          <cell r="AD758" t="str">
            <v>CM3.2130</v>
          </cell>
          <cell r="AE758">
            <v>72302985216</v>
          </cell>
          <cell r="AF758">
            <v>72302985216</v>
          </cell>
          <cell r="AG758">
            <v>72302985216</v>
          </cell>
          <cell r="AH758">
            <v>0</v>
          </cell>
          <cell r="AI758">
            <v>0</v>
          </cell>
          <cell r="AJ758">
            <v>9</v>
          </cell>
          <cell r="AK758">
            <v>1</v>
          </cell>
          <cell r="AL758">
            <v>1</v>
          </cell>
          <cell r="AM758">
            <v>17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 t="str">
            <v>F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 t="str">
            <v>F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 t="str">
            <v>F</v>
          </cell>
          <cell r="BG758">
            <v>0</v>
          </cell>
          <cell r="BH758" t="str">
            <v>-1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 t="str">
            <v>-1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 t="str">
            <v>-1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 t="str">
            <v>F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 t="str">
            <v>F</v>
          </cell>
          <cell r="CH758">
            <v>0</v>
          </cell>
          <cell r="CI758">
            <v>0.7</v>
          </cell>
          <cell r="CJ758">
            <v>0</v>
          </cell>
          <cell r="CK758">
            <v>0</v>
          </cell>
          <cell r="CL758">
            <v>0.3</v>
          </cell>
          <cell r="CM758" t="str">
            <v>F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 t="str">
            <v>F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 t="str">
            <v>F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</row>
        <row r="759">
          <cell r="E759">
            <v>501210743</v>
          </cell>
          <cell r="F759" t="str">
            <v>Nguyễn Phạm Cẩm Thuý</v>
          </cell>
          <cell r="G759" t="str">
            <v>15/04/2003</v>
          </cell>
          <cell r="H759" t="str">
            <v>Nữ</v>
          </cell>
          <cell r="I759" t="str">
            <v>TP. Hồ Chí Minh</v>
          </cell>
          <cell r="J759">
            <v>5</v>
          </cell>
          <cell r="K759" t="str">
            <v>Chính Quy (Cao đẳng)</v>
          </cell>
          <cell r="L759" t="str">
            <v>Cao Đẳng</v>
          </cell>
          <cell r="M759">
            <v>271</v>
          </cell>
          <cell r="N759">
            <v>2021</v>
          </cell>
          <cell r="O759" t="str">
            <v>K34M02</v>
          </cell>
          <cell r="P759" t="str">
            <v>Giáo Dục Mầm Non</v>
          </cell>
          <cell r="Q759" t="str">
            <v>Giáo Dục Mầm Non</v>
          </cell>
          <cell r="R759" t="str">
            <v>Giáo dục Mầm Non</v>
          </cell>
          <cell r="S759" t="str">
            <v>2021-2024</v>
          </cell>
          <cell r="T759">
            <v>0</v>
          </cell>
          <cell r="U759">
            <v>0</v>
          </cell>
          <cell r="V759">
            <v>19.75</v>
          </cell>
          <cell r="W759">
            <v>19.75</v>
          </cell>
          <cell r="X759" t="b">
            <v>0</v>
          </cell>
          <cell r="Y759" t="str">
            <v>CM3.4034</v>
          </cell>
          <cell r="Z759" t="str">
            <v>143A/37 Ung Văn Khiêm, phường25, quận Bình Thạnh, Tp.HCM</v>
          </cell>
          <cell r="AA759">
            <v>79303000769</v>
          </cell>
          <cell r="AB759" t="str">
            <v>22/05/2017</v>
          </cell>
          <cell r="AC759" t="str">
            <v>Công an Thành Phố Hồ Chí Minh</v>
          </cell>
          <cell r="AD759" t="str">
            <v>CM3.4034</v>
          </cell>
          <cell r="AE759">
            <v>79302950912</v>
          </cell>
          <cell r="AF759">
            <v>79302950912</v>
          </cell>
          <cell r="AG759">
            <v>79302950912</v>
          </cell>
          <cell r="AH759">
            <v>0</v>
          </cell>
          <cell r="AI759">
            <v>0</v>
          </cell>
          <cell r="AJ759">
            <v>8</v>
          </cell>
          <cell r="AK759">
            <v>1</v>
          </cell>
          <cell r="AL759">
            <v>1</v>
          </cell>
          <cell r="AM759">
            <v>17</v>
          </cell>
          <cell r="AN759">
            <v>0</v>
          </cell>
          <cell r="AO759">
            <v>0</v>
          </cell>
          <cell r="AP759">
            <v>7</v>
          </cell>
          <cell r="AQ759">
            <v>0</v>
          </cell>
          <cell r="AR759">
            <v>0</v>
          </cell>
          <cell r="AS759">
            <v>2.8</v>
          </cell>
          <cell r="AT759" t="str">
            <v>F</v>
          </cell>
          <cell r="AU759">
            <v>0</v>
          </cell>
          <cell r="AV759">
            <v>0.5</v>
          </cell>
          <cell r="AW759">
            <v>0</v>
          </cell>
          <cell r="AX759">
            <v>0</v>
          </cell>
          <cell r="AY759">
            <v>0.2</v>
          </cell>
          <cell r="AZ759" t="str">
            <v>F</v>
          </cell>
          <cell r="BA759">
            <v>0</v>
          </cell>
          <cell r="BB759">
            <v>7.7</v>
          </cell>
          <cell r="BC759">
            <v>10</v>
          </cell>
          <cell r="BD759">
            <v>4</v>
          </cell>
          <cell r="BE759">
            <v>9.1</v>
          </cell>
          <cell r="BF759" t="str">
            <v>A</v>
          </cell>
          <cell r="BG759">
            <v>4</v>
          </cell>
          <cell r="BH759" t="str">
            <v>-1</v>
          </cell>
          <cell r="BI759">
            <v>4</v>
          </cell>
          <cell r="BJ759">
            <v>4</v>
          </cell>
          <cell r="BK759">
            <v>4</v>
          </cell>
          <cell r="BL759">
            <v>4</v>
          </cell>
          <cell r="BM759" t="str">
            <v>-1</v>
          </cell>
          <cell r="BN759">
            <v>4</v>
          </cell>
          <cell r="BO759">
            <v>4</v>
          </cell>
          <cell r="BP759">
            <v>4</v>
          </cell>
          <cell r="BQ759">
            <v>4</v>
          </cell>
          <cell r="BR759" t="str">
            <v>-1</v>
          </cell>
          <cell r="BS759">
            <v>4</v>
          </cell>
          <cell r="BT759">
            <v>4</v>
          </cell>
          <cell r="BU759">
            <v>4</v>
          </cell>
          <cell r="BV759">
            <v>4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 t="str">
            <v>F</v>
          </cell>
          <cell r="CB759">
            <v>0</v>
          </cell>
          <cell r="CC759">
            <v>5.5</v>
          </cell>
          <cell r="CD759">
            <v>0</v>
          </cell>
          <cell r="CE759">
            <v>0</v>
          </cell>
          <cell r="CF759">
            <v>2.2</v>
          </cell>
          <cell r="CG759" t="str">
            <v>F</v>
          </cell>
          <cell r="CH759">
            <v>0</v>
          </cell>
          <cell r="CI759">
            <v>5.8</v>
          </cell>
          <cell r="CJ759">
            <v>0</v>
          </cell>
          <cell r="CK759">
            <v>0</v>
          </cell>
          <cell r="CL759">
            <v>2.3</v>
          </cell>
          <cell r="CM759" t="str">
            <v>F</v>
          </cell>
          <cell r="CN759">
            <v>0</v>
          </cell>
          <cell r="CO759">
            <v>6.5</v>
          </cell>
          <cell r="CP759">
            <v>0</v>
          </cell>
          <cell r="CQ759">
            <v>0</v>
          </cell>
          <cell r="CR759">
            <v>2.6</v>
          </cell>
          <cell r="CS759" t="str">
            <v>F</v>
          </cell>
          <cell r="CT759">
            <v>0</v>
          </cell>
          <cell r="CU759">
            <v>1.3</v>
          </cell>
          <cell r="CV759">
            <v>0</v>
          </cell>
          <cell r="CW759">
            <v>1.3</v>
          </cell>
          <cell r="CX759" t="str">
            <v>F</v>
          </cell>
          <cell r="CY759">
            <v>0</v>
          </cell>
          <cell r="CZ759">
            <v>1.8</v>
          </cell>
          <cell r="DA759">
            <v>0</v>
          </cell>
          <cell r="DB759">
            <v>0</v>
          </cell>
        </row>
        <row r="760">
          <cell r="E760">
            <v>501210836</v>
          </cell>
          <cell r="F760" t="str">
            <v>Phạm Thị Như Tuyết</v>
          </cell>
          <cell r="G760">
            <v>37742</v>
          </cell>
          <cell r="H760" t="str">
            <v>Nữ</v>
          </cell>
          <cell r="I760">
            <v>37742</v>
          </cell>
          <cell r="J760">
            <v>5</v>
          </cell>
          <cell r="K760" t="str">
            <v>Chính Quy (Cao đẳng)</v>
          </cell>
          <cell r="L760" t="str">
            <v>Cao Đẳng</v>
          </cell>
          <cell r="M760">
            <v>278</v>
          </cell>
          <cell r="N760">
            <v>2021</v>
          </cell>
          <cell r="O760" t="str">
            <v>K34M09</v>
          </cell>
          <cell r="P760" t="str">
            <v>Giáo Dục Mầm Non</v>
          </cell>
          <cell r="Q760" t="str">
            <v>Giáo Dục Mầm Non</v>
          </cell>
          <cell r="R760" t="str">
            <v>Giáo dục Mầm Non</v>
          </cell>
          <cell r="S760" t="str">
            <v>2021-2024</v>
          </cell>
          <cell r="T760">
            <v>0</v>
          </cell>
          <cell r="U760">
            <v>0</v>
          </cell>
          <cell r="V760">
            <v>19.75</v>
          </cell>
          <cell r="W760">
            <v>19.75</v>
          </cell>
          <cell r="X760" t="b">
            <v>0</v>
          </cell>
          <cell r="Y760" t="str">
            <v>CM3.4136</v>
          </cell>
          <cell r="Z760">
            <v>19.75</v>
          </cell>
          <cell r="AA760">
            <v>245505651</v>
          </cell>
          <cell r="AB760">
            <v>245505536</v>
          </cell>
          <cell r="AC760">
            <v>245505536</v>
          </cell>
          <cell r="AD760" t="str">
            <v>CM3.4136</v>
          </cell>
          <cell r="AE760">
            <v>245505536</v>
          </cell>
          <cell r="AF760">
            <v>245505536</v>
          </cell>
          <cell r="AG760">
            <v>245505536</v>
          </cell>
          <cell r="AH760">
            <v>0</v>
          </cell>
          <cell r="AI760">
            <v>0</v>
          </cell>
          <cell r="AJ760">
            <v>8</v>
          </cell>
          <cell r="AK760">
            <v>1</v>
          </cell>
          <cell r="AL760">
            <v>1</v>
          </cell>
          <cell r="AM760">
            <v>15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 t="str">
            <v>F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 t="str">
            <v>F</v>
          </cell>
          <cell r="BG760">
            <v>0</v>
          </cell>
          <cell r="BH760" t="str">
            <v>-1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 t="str">
            <v>-1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 t="str">
            <v>-1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 t="str">
            <v>F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 t="str">
            <v>F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 t="str">
            <v>F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 t="str">
            <v>F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 t="str">
            <v>F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</row>
        <row r="761">
          <cell r="E761">
            <v>501210846</v>
          </cell>
          <cell r="F761" t="str">
            <v>Nguyễn Thị Kim Tuyền</v>
          </cell>
          <cell r="G761">
            <v>37806</v>
          </cell>
          <cell r="H761" t="str">
            <v>Nữ</v>
          </cell>
          <cell r="I761" t="str">
            <v>TP. Hồ Chí Minh</v>
          </cell>
          <cell r="J761">
            <v>5</v>
          </cell>
          <cell r="K761" t="str">
            <v>Chính Quy (Cao đẳng)</v>
          </cell>
          <cell r="L761" t="str">
            <v>Cao Đẳng</v>
          </cell>
          <cell r="M761">
            <v>277</v>
          </cell>
          <cell r="N761">
            <v>2021</v>
          </cell>
          <cell r="O761" t="str">
            <v>K34M08</v>
          </cell>
          <cell r="P761" t="str">
            <v>Giáo Dục Mầm Non</v>
          </cell>
          <cell r="Q761" t="str">
            <v>Giáo Dục Mầm Non</v>
          </cell>
          <cell r="R761" t="str">
            <v>Giáo dục Mầm Non</v>
          </cell>
          <cell r="S761" t="str">
            <v>2021-2024</v>
          </cell>
          <cell r="T761">
            <v>0</v>
          </cell>
          <cell r="U761">
            <v>0</v>
          </cell>
          <cell r="V761">
            <v>21</v>
          </cell>
          <cell r="W761">
            <v>21</v>
          </cell>
          <cell r="X761" t="b">
            <v>0</v>
          </cell>
          <cell r="Y761" t="str">
            <v>CM3.4071</v>
          </cell>
          <cell r="Z761" t="str">
            <v>424/9/15 Nguyễn Văn Luông phường 12 quận 6</v>
          </cell>
          <cell r="AA761">
            <v>79303009156</v>
          </cell>
          <cell r="AB761">
            <v>43435</v>
          </cell>
          <cell r="AC761" t="str">
            <v>Cục trưởng cục cảnh sát quản l</v>
          </cell>
          <cell r="AD761" t="str">
            <v>CM3.4071</v>
          </cell>
          <cell r="AE761">
            <v>43435</v>
          </cell>
          <cell r="AF761">
            <v>43435</v>
          </cell>
          <cell r="AG761">
            <v>43435</v>
          </cell>
          <cell r="AH761">
            <v>0</v>
          </cell>
          <cell r="AI761">
            <v>0</v>
          </cell>
          <cell r="AJ761">
            <v>9</v>
          </cell>
          <cell r="AK761">
            <v>1</v>
          </cell>
          <cell r="AL761">
            <v>1</v>
          </cell>
          <cell r="AM761">
            <v>17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 t="str">
            <v>F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 t="str">
            <v>F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 t="str">
            <v>F</v>
          </cell>
          <cell r="BG761">
            <v>0</v>
          </cell>
          <cell r="BH761" t="str">
            <v>-1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 t="str">
            <v>-1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 t="str">
            <v>-1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8.3</v>
          </cell>
          <cell r="BX761">
            <v>0</v>
          </cell>
          <cell r="BY761">
            <v>0.5</v>
          </cell>
          <cell r="BZ761">
            <v>3.3</v>
          </cell>
          <cell r="CA761" t="str">
            <v>F+</v>
          </cell>
          <cell r="CB761">
            <v>0.5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 t="str">
            <v>F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 t="str">
            <v>F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 t="str">
            <v>F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 t="str">
            <v>F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</row>
        <row r="762">
          <cell r="E762">
            <v>501211012</v>
          </cell>
          <cell r="F762" t="str">
            <v>Trần Thị Kim Yến</v>
          </cell>
          <cell r="G762">
            <v>37476</v>
          </cell>
          <cell r="H762" t="str">
            <v>Nữ</v>
          </cell>
          <cell r="I762" t="str">
            <v>Long An</v>
          </cell>
          <cell r="J762">
            <v>5</v>
          </cell>
          <cell r="K762" t="str">
            <v>Chính Quy (Cao đẳng)</v>
          </cell>
          <cell r="L762" t="str">
            <v>Cao Đẳng</v>
          </cell>
          <cell r="M762">
            <v>272</v>
          </cell>
          <cell r="N762">
            <v>2021</v>
          </cell>
          <cell r="O762" t="str">
            <v>K34M03</v>
          </cell>
          <cell r="P762" t="str">
            <v>Giáo Dục Mầm Non</v>
          </cell>
          <cell r="Q762" t="str">
            <v>Giáo Dục Mầm Non</v>
          </cell>
          <cell r="R762" t="str">
            <v>Giáo dục Mầm Non</v>
          </cell>
          <cell r="S762" t="str">
            <v>2021-2024</v>
          </cell>
          <cell r="T762">
            <v>0</v>
          </cell>
          <cell r="U762">
            <v>0</v>
          </cell>
          <cell r="V762">
            <v>20.5</v>
          </cell>
          <cell r="W762">
            <v>20.5</v>
          </cell>
          <cell r="X762" t="b">
            <v>0</v>
          </cell>
          <cell r="Y762" t="str">
            <v>CM3.5068</v>
          </cell>
          <cell r="Z762" t="str">
            <v>166/7 Ấp 3 xã Hiệp Phước , huyện Nhà Bè , Tphcm</v>
          </cell>
          <cell r="AA762">
            <v>79302032773</v>
          </cell>
          <cell r="AB762" t="str">
            <v>26/11/2018</v>
          </cell>
          <cell r="AC762" t="str">
            <v>Cục Trưởng Cục Cảnh Sát Quản L</v>
          </cell>
          <cell r="AD762" t="str">
            <v>CM3.5068</v>
          </cell>
          <cell r="AE762">
            <v>79301967872</v>
          </cell>
          <cell r="AF762">
            <v>79301967872</v>
          </cell>
          <cell r="AG762">
            <v>79301967872</v>
          </cell>
          <cell r="AH762">
            <v>0</v>
          </cell>
          <cell r="AI762">
            <v>0</v>
          </cell>
          <cell r="AJ762">
            <v>9</v>
          </cell>
          <cell r="AK762">
            <v>1</v>
          </cell>
          <cell r="AL762">
            <v>1</v>
          </cell>
          <cell r="AM762">
            <v>17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 t="str">
            <v>F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 t="str">
            <v>F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 t="str">
            <v>F</v>
          </cell>
          <cell r="BG762">
            <v>0</v>
          </cell>
          <cell r="BH762" t="str">
            <v>-1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 t="str">
            <v>-1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 t="str">
            <v>-1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 t="str">
            <v>F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 t="str">
            <v>F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 t="str">
            <v>F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 t="str">
            <v>F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 t="str">
            <v>F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ẾT QUẢ THI ĐUA"/>
      <sheetName val="ĐIỂM HỌC TẬP"/>
      <sheetName val="KẾT QUẢ THI ĐUA (2)"/>
    </sheetNames>
    <sheetDataSet>
      <sheetData sheetId="0"/>
      <sheetData sheetId="1">
        <row r="8">
          <cell r="E8">
            <v>501220001</v>
          </cell>
          <cell r="F8" t="str">
            <v>Nguyễn Minh Ái</v>
          </cell>
          <cell r="G8" t="str">
            <v>16/04/2003</v>
          </cell>
          <cell r="H8" t="str">
            <v>Nữ</v>
          </cell>
          <cell r="I8" t="str">
            <v>TP. Hồ Chí Minh</v>
          </cell>
          <cell r="J8">
            <v>5</v>
          </cell>
          <cell r="K8" t="str">
            <v>Chính Quy (Cao đẳng)</v>
          </cell>
          <cell r="L8" t="str">
            <v>Cao Đẳng</v>
          </cell>
          <cell r="M8">
            <v>288</v>
          </cell>
          <cell r="N8">
            <v>2022</v>
          </cell>
          <cell r="O8" t="str">
            <v>K35M01</v>
          </cell>
          <cell r="P8" t="str">
            <v>Giáo Dục Mầm Non</v>
          </cell>
          <cell r="Q8" t="str">
            <v>Giáo Dục Mầm Non</v>
          </cell>
          <cell r="R8" t="str">
            <v>Giáo dục Mầm Non</v>
          </cell>
          <cell r="S8" t="str">
            <v>2022-2025</v>
          </cell>
          <cell r="T8">
            <v>0</v>
          </cell>
          <cell r="U8">
            <v>0</v>
          </cell>
          <cell r="V8">
            <v>0</v>
          </cell>
          <cell r="X8" t="b">
            <v>0</v>
          </cell>
          <cell r="Z8" t="str">
            <v>Thành phố Hồ Chí Minh</v>
          </cell>
          <cell r="AA8">
            <v>79303011058</v>
          </cell>
          <cell r="AB8" t="str">
            <v>20/12/2021</v>
          </cell>
          <cell r="AC8" t="str">
            <v>CTCCSQLHCVTTXH</v>
          </cell>
          <cell r="AE8">
            <v>3.67</v>
          </cell>
          <cell r="AF8">
            <v>3.67</v>
          </cell>
          <cell r="AG8">
            <v>8.59</v>
          </cell>
          <cell r="AH8">
            <v>1</v>
          </cell>
          <cell r="AI8" t="str">
            <v>Xuất sắc</v>
          </cell>
          <cell r="AK8">
            <v>1</v>
          </cell>
          <cell r="AM8">
            <v>18</v>
          </cell>
          <cell r="AN8">
            <v>18</v>
          </cell>
          <cell r="AO8">
            <v>18</v>
          </cell>
          <cell r="AP8">
            <v>7.5</v>
          </cell>
          <cell r="AQ8">
            <v>8.5</v>
          </cell>
          <cell r="AR8">
            <v>3.5</v>
          </cell>
          <cell r="AS8">
            <v>8.1</v>
          </cell>
          <cell r="AT8" t="str">
            <v>B+</v>
          </cell>
          <cell r="AU8">
            <v>3.5</v>
          </cell>
          <cell r="AV8">
            <v>9.7</v>
          </cell>
          <cell r="AW8">
            <v>8.8</v>
          </cell>
          <cell r="AX8">
            <v>4</v>
          </cell>
          <cell r="AY8">
            <v>9.2</v>
          </cell>
          <cell r="AZ8" t="str">
            <v>A</v>
          </cell>
          <cell r="BA8">
            <v>4</v>
          </cell>
          <cell r="BB8">
            <v>9.3</v>
          </cell>
          <cell r="BC8">
            <v>8</v>
          </cell>
          <cell r="BD8">
            <v>4</v>
          </cell>
          <cell r="BE8">
            <v>8.5</v>
          </cell>
          <cell r="BF8" t="str">
            <v>A</v>
          </cell>
          <cell r="BG8">
            <v>4</v>
          </cell>
          <cell r="BH8">
            <v>7.2</v>
          </cell>
          <cell r="BI8">
            <v>9</v>
          </cell>
          <cell r="BJ8">
            <v>3.5</v>
          </cell>
          <cell r="BK8">
            <v>8.3</v>
          </cell>
          <cell r="BL8" t="str">
            <v>B+</v>
          </cell>
          <cell r="BM8">
            <v>3.5</v>
          </cell>
          <cell r="BN8">
            <v>7.5</v>
          </cell>
          <cell r="BO8">
            <v>7.5</v>
          </cell>
          <cell r="BP8">
            <v>3</v>
          </cell>
          <cell r="BQ8">
            <v>7.5</v>
          </cell>
          <cell r="BR8" t="str">
            <v>B</v>
          </cell>
          <cell r="BS8">
            <v>3</v>
          </cell>
          <cell r="BT8">
            <v>10</v>
          </cell>
          <cell r="BU8">
            <v>10</v>
          </cell>
          <cell r="BV8">
            <v>4</v>
          </cell>
          <cell r="BW8">
            <v>10</v>
          </cell>
          <cell r="BX8" t="str">
            <v>A</v>
          </cell>
          <cell r="BY8">
            <v>4</v>
          </cell>
          <cell r="BZ8">
            <v>9</v>
          </cell>
          <cell r="CA8">
            <v>8.3</v>
          </cell>
          <cell r="CB8">
            <v>4</v>
          </cell>
          <cell r="CC8">
            <v>8.6</v>
          </cell>
          <cell r="CD8" t="str">
            <v>A</v>
          </cell>
          <cell r="CE8">
            <v>4</v>
          </cell>
          <cell r="CF8">
            <v>8.3</v>
          </cell>
          <cell r="CG8">
            <v>7.5</v>
          </cell>
          <cell r="CH8">
            <v>3.5</v>
          </cell>
          <cell r="CI8">
            <v>7.8</v>
          </cell>
          <cell r="CJ8" t="str">
            <v>B+</v>
          </cell>
          <cell r="CK8">
            <v>3.5</v>
          </cell>
          <cell r="CL8">
            <v>8.1</v>
          </cell>
          <cell r="CM8">
            <v>8.3</v>
          </cell>
          <cell r="CN8">
            <v>3.5</v>
          </cell>
        </row>
        <row r="9">
          <cell r="E9">
            <v>501220729</v>
          </cell>
          <cell r="F9" t="str">
            <v>Hùynh Ngọc Kim Loan</v>
          </cell>
          <cell r="G9">
            <v>36717</v>
          </cell>
          <cell r="H9" t="str">
            <v>Nữ</v>
          </cell>
          <cell r="J9">
            <v>5</v>
          </cell>
          <cell r="K9" t="str">
            <v>Chính Quy (Cao đẳng)</v>
          </cell>
          <cell r="L9" t="str">
            <v>Cao Đẳng</v>
          </cell>
          <cell r="M9">
            <v>293</v>
          </cell>
          <cell r="N9">
            <v>2022</v>
          </cell>
          <cell r="O9" t="str">
            <v>K35M06</v>
          </cell>
          <cell r="P9" t="str">
            <v>Giáo Dục Mầm Non</v>
          </cell>
          <cell r="Q9" t="str">
            <v>Giáo Dục Mầm Non</v>
          </cell>
          <cell r="R9" t="str">
            <v>Giáo dục Mầm Non</v>
          </cell>
          <cell r="S9" t="str">
            <v>2022-2025</v>
          </cell>
          <cell r="T9">
            <v>0</v>
          </cell>
          <cell r="U9">
            <v>0</v>
          </cell>
          <cell r="V9">
            <v>0</v>
          </cell>
          <cell r="X9" t="b">
            <v>0</v>
          </cell>
          <cell r="Z9" t="str">
            <v>Thành phố Hồ Chí Minh</v>
          </cell>
          <cell r="AA9">
            <v>79300025598</v>
          </cell>
          <cell r="AB9">
            <v>44508</v>
          </cell>
          <cell r="AC9" t="str">
            <v>CTCCSQLHCVTTXH</v>
          </cell>
          <cell r="AE9">
            <v>3.61</v>
          </cell>
          <cell r="AF9">
            <v>3.61</v>
          </cell>
          <cell r="AG9">
            <v>8.23</v>
          </cell>
          <cell r="AH9">
            <v>1</v>
          </cell>
          <cell r="AI9" t="str">
            <v>Xuất sắc</v>
          </cell>
          <cell r="AK9">
            <v>1</v>
          </cell>
          <cell r="AM9">
            <v>18</v>
          </cell>
          <cell r="AN9">
            <v>18</v>
          </cell>
          <cell r="AO9">
            <v>18</v>
          </cell>
          <cell r="AP9">
            <v>8.3</v>
          </cell>
          <cell r="AQ9">
            <v>9</v>
          </cell>
          <cell r="AR9">
            <v>4</v>
          </cell>
          <cell r="AS9">
            <v>8.7</v>
          </cell>
          <cell r="AT9" t="str">
            <v>A</v>
          </cell>
          <cell r="AU9">
            <v>4</v>
          </cell>
          <cell r="AV9">
            <v>9.9</v>
          </cell>
          <cell r="AW9">
            <v>8.9</v>
          </cell>
          <cell r="AX9">
            <v>4</v>
          </cell>
          <cell r="AY9">
            <v>9.3</v>
          </cell>
          <cell r="AZ9" t="str">
            <v>A</v>
          </cell>
          <cell r="BA9">
            <v>4</v>
          </cell>
          <cell r="BB9">
            <v>9</v>
          </cell>
          <cell r="BC9">
            <v>8</v>
          </cell>
          <cell r="BD9">
            <v>3.5</v>
          </cell>
          <cell r="BE9">
            <v>8.4</v>
          </cell>
          <cell r="BF9" t="str">
            <v>B+</v>
          </cell>
          <cell r="BG9">
            <v>3.5</v>
          </cell>
          <cell r="BH9">
            <v>9.1</v>
          </cell>
          <cell r="BI9">
            <v>9</v>
          </cell>
          <cell r="BJ9">
            <v>4</v>
          </cell>
          <cell r="BK9">
            <v>9</v>
          </cell>
          <cell r="BL9" t="str">
            <v>A</v>
          </cell>
          <cell r="BM9">
            <v>4</v>
          </cell>
          <cell r="BN9">
            <v>7.5</v>
          </cell>
          <cell r="BO9">
            <v>8</v>
          </cell>
          <cell r="BP9">
            <v>3.5</v>
          </cell>
          <cell r="BQ9">
            <v>7.8</v>
          </cell>
          <cell r="BR9" t="str">
            <v>B+</v>
          </cell>
          <cell r="BS9">
            <v>3.5</v>
          </cell>
          <cell r="BT9">
            <v>7.5</v>
          </cell>
          <cell r="BU9">
            <v>7</v>
          </cell>
          <cell r="BV9">
            <v>3</v>
          </cell>
          <cell r="BW9">
            <v>7.2</v>
          </cell>
          <cell r="BX9" t="str">
            <v>B</v>
          </cell>
          <cell r="BY9">
            <v>3</v>
          </cell>
          <cell r="BZ9">
            <v>9.3</v>
          </cell>
          <cell r="CA9">
            <v>7.9</v>
          </cell>
          <cell r="CB9">
            <v>4</v>
          </cell>
          <cell r="CC9">
            <v>8.5</v>
          </cell>
          <cell r="CD9" t="str">
            <v>A</v>
          </cell>
          <cell r="CE9">
            <v>4</v>
          </cell>
          <cell r="CF9">
            <v>8.8</v>
          </cell>
          <cell r="CG9">
            <v>6.5</v>
          </cell>
          <cell r="CH9">
            <v>3</v>
          </cell>
          <cell r="CI9">
            <v>7.4</v>
          </cell>
          <cell r="CJ9" t="str">
            <v>B</v>
          </cell>
          <cell r="CK9">
            <v>3</v>
          </cell>
          <cell r="CL9">
            <v>8</v>
          </cell>
          <cell r="CM9">
            <v>7.8</v>
          </cell>
          <cell r="CN9">
            <v>3.5</v>
          </cell>
        </row>
        <row r="10">
          <cell r="E10">
            <v>501220410</v>
          </cell>
          <cell r="F10" t="str">
            <v>Phan Phan</v>
          </cell>
          <cell r="G10" t="str">
            <v>20/12/2003</v>
          </cell>
          <cell r="H10" t="str">
            <v>Nữ</v>
          </cell>
          <cell r="I10" t="str">
            <v>Kiên Giang</v>
          </cell>
          <cell r="J10">
            <v>5</v>
          </cell>
          <cell r="K10" t="str">
            <v>Chính Quy (Cao đẳng)</v>
          </cell>
          <cell r="L10" t="str">
            <v>Cao Đẳng</v>
          </cell>
          <cell r="M10">
            <v>289</v>
          </cell>
          <cell r="N10">
            <v>2022</v>
          </cell>
          <cell r="O10" t="str">
            <v>K35M02</v>
          </cell>
          <cell r="P10" t="str">
            <v>Giáo Dục Mầm Non</v>
          </cell>
          <cell r="Q10" t="str">
            <v>Giáo Dục Mầm Non</v>
          </cell>
          <cell r="R10" t="str">
            <v>Giáo dục Mầm Non</v>
          </cell>
          <cell r="S10" t="str">
            <v>2022-2025</v>
          </cell>
          <cell r="T10">
            <v>0</v>
          </cell>
          <cell r="U10">
            <v>0</v>
          </cell>
          <cell r="V10">
            <v>0</v>
          </cell>
          <cell r="X10" t="b">
            <v>0</v>
          </cell>
          <cell r="Z10" t="str">
            <v>Thành phố Hồ Chí Minh</v>
          </cell>
          <cell r="AA10">
            <v>91303000119</v>
          </cell>
          <cell r="AB10" t="str">
            <v>26/12/2021</v>
          </cell>
          <cell r="AC10" t="str">
            <v>CTCCSQLHCVTTXH</v>
          </cell>
          <cell r="AE10">
            <v>3.56</v>
          </cell>
          <cell r="AF10">
            <v>3.56</v>
          </cell>
          <cell r="AG10">
            <v>8.44</v>
          </cell>
          <cell r="AH10">
            <v>2</v>
          </cell>
          <cell r="AI10" t="str">
            <v>Giỏi</v>
          </cell>
          <cell r="AK10">
            <v>1</v>
          </cell>
          <cell r="AM10">
            <v>18</v>
          </cell>
          <cell r="AN10">
            <v>18</v>
          </cell>
          <cell r="AO10">
            <v>18</v>
          </cell>
          <cell r="AP10">
            <v>7.5</v>
          </cell>
          <cell r="AQ10">
            <v>9.2</v>
          </cell>
          <cell r="AR10">
            <v>4</v>
          </cell>
          <cell r="AS10">
            <v>8.5</v>
          </cell>
          <cell r="AT10" t="str">
            <v>A</v>
          </cell>
          <cell r="AU10">
            <v>4</v>
          </cell>
          <cell r="AV10">
            <v>9.3</v>
          </cell>
          <cell r="AW10">
            <v>9.6</v>
          </cell>
          <cell r="AX10">
            <v>4</v>
          </cell>
          <cell r="AY10">
            <v>9.5</v>
          </cell>
          <cell r="AZ10" t="str">
            <v>A</v>
          </cell>
          <cell r="BA10">
            <v>4</v>
          </cell>
          <cell r="BB10">
            <v>9</v>
          </cell>
          <cell r="BC10">
            <v>6</v>
          </cell>
          <cell r="BD10">
            <v>3</v>
          </cell>
          <cell r="BE10">
            <v>7.2</v>
          </cell>
          <cell r="BF10" t="str">
            <v>B</v>
          </cell>
          <cell r="BG10">
            <v>3</v>
          </cell>
          <cell r="BH10">
            <v>7.3</v>
          </cell>
          <cell r="BI10">
            <v>7.5</v>
          </cell>
          <cell r="BJ10">
            <v>3</v>
          </cell>
          <cell r="BK10">
            <v>7.4</v>
          </cell>
          <cell r="BL10" t="str">
            <v>B</v>
          </cell>
          <cell r="BM10">
            <v>3</v>
          </cell>
          <cell r="BN10">
            <v>7.5</v>
          </cell>
          <cell r="BO10">
            <v>7.5</v>
          </cell>
          <cell r="BP10">
            <v>3</v>
          </cell>
          <cell r="BQ10">
            <v>7.5</v>
          </cell>
          <cell r="BR10" t="str">
            <v>B</v>
          </cell>
          <cell r="BS10">
            <v>3</v>
          </cell>
          <cell r="BT10">
            <v>10</v>
          </cell>
          <cell r="BU10">
            <v>10</v>
          </cell>
          <cell r="BV10">
            <v>4</v>
          </cell>
          <cell r="BW10">
            <v>10</v>
          </cell>
          <cell r="BX10" t="str">
            <v>A</v>
          </cell>
          <cell r="BY10">
            <v>4</v>
          </cell>
          <cell r="BZ10">
            <v>9.2</v>
          </cell>
          <cell r="CA10">
            <v>8</v>
          </cell>
          <cell r="CB10">
            <v>4</v>
          </cell>
          <cell r="CC10">
            <v>8.5</v>
          </cell>
          <cell r="CD10" t="str">
            <v>A</v>
          </cell>
          <cell r="CE10">
            <v>4</v>
          </cell>
          <cell r="CF10">
            <v>7.3</v>
          </cell>
          <cell r="CG10">
            <v>7</v>
          </cell>
          <cell r="CH10">
            <v>3</v>
          </cell>
          <cell r="CI10">
            <v>7.1</v>
          </cell>
          <cell r="CJ10" t="str">
            <v>B</v>
          </cell>
          <cell r="CK10">
            <v>3</v>
          </cell>
          <cell r="CL10">
            <v>6.9</v>
          </cell>
          <cell r="CM10">
            <v>8.2</v>
          </cell>
          <cell r="CN10">
            <v>3</v>
          </cell>
        </row>
        <row r="11">
          <cell r="E11">
            <v>501220503</v>
          </cell>
          <cell r="F11" t="str">
            <v>Phạm Thị Thi Thơ</v>
          </cell>
          <cell r="G11">
            <v>33158</v>
          </cell>
          <cell r="H11" t="str">
            <v>Nữ</v>
          </cell>
          <cell r="J11">
            <v>5</v>
          </cell>
          <cell r="K11" t="str">
            <v>Chính Quy (Cao đẳng)</v>
          </cell>
          <cell r="L11" t="str">
            <v>Cao Đẳng</v>
          </cell>
          <cell r="M11">
            <v>298</v>
          </cell>
          <cell r="N11">
            <v>2022</v>
          </cell>
          <cell r="O11" t="str">
            <v>K35M11</v>
          </cell>
          <cell r="P11" t="str">
            <v>Giáo Dục Mầm Non</v>
          </cell>
          <cell r="Q11" t="str">
            <v>Giáo Dục Mầm Non</v>
          </cell>
          <cell r="R11" t="str">
            <v>Giáo dục Mầm Non</v>
          </cell>
          <cell r="S11" t="str">
            <v>2022-2025</v>
          </cell>
          <cell r="T11">
            <v>0</v>
          </cell>
          <cell r="U11">
            <v>0</v>
          </cell>
          <cell r="V11">
            <v>0</v>
          </cell>
          <cell r="X11" t="b">
            <v>0</v>
          </cell>
          <cell r="AA11">
            <v>271958782</v>
          </cell>
          <cell r="AE11">
            <v>3.56</v>
          </cell>
          <cell r="AF11">
            <v>3.56</v>
          </cell>
          <cell r="AG11">
            <v>8.27</v>
          </cell>
          <cell r="AH11">
            <v>2</v>
          </cell>
          <cell r="AI11" t="str">
            <v>Giỏi</v>
          </cell>
          <cell r="AK11">
            <v>1</v>
          </cell>
          <cell r="AM11">
            <v>18</v>
          </cell>
          <cell r="AN11">
            <v>18</v>
          </cell>
          <cell r="AO11">
            <v>18</v>
          </cell>
          <cell r="AP11">
            <v>7.5</v>
          </cell>
          <cell r="AQ11">
            <v>8</v>
          </cell>
          <cell r="AR11">
            <v>3.5</v>
          </cell>
          <cell r="AS11">
            <v>7.8</v>
          </cell>
          <cell r="AT11" t="str">
            <v>B+</v>
          </cell>
          <cell r="AU11">
            <v>3.5</v>
          </cell>
          <cell r="AV11">
            <v>10</v>
          </cell>
          <cell r="AW11">
            <v>8.8</v>
          </cell>
          <cell r="AX11">
            <v>4</v>
          </cell>
          <cell r="AY11">
            <v>9.3</v>
          </cell>
          <cell r="AZ11" t="str">
            <v>A</v>
          </cell>
          <cell r="BA11">
            <v>4</v>
          </cell>
          <cell r="BB11">
            <v>9.2</v>
          </cell>
          <cell r="BC11">
            <v>9</v>
          </cell>
          <cell r="BD11">
            <v>4</v>
          </cell>
          <cell r="BE11">
            <v>9.1</v>
          </cell>
          <cell r="BF11" t="str">
            <v>A</v>
          </cell>
          <cell r="BG11">
            <v>4</v>
          </cell>
          <cell r="BH11">
            <v>8.5</v>
          </cell>
          <cell r="BI11">
            <v>7.5</v>
          </cell>
          <cell r="BJ11">
            <v>3.5</v>
          </cell>
          <cell r="BK11">
            <v>7.9</v>
          </cell>
          <cell r="BL11" t="str">
            <v>B+</v>
          </cell>
          <cell r="BM11">
            <v>3.5</v>
          </cell>
          <cell r="BN11">
            <v>7</v>
          </cell>
          <cell r="BO11">
            <v>7</v>
          </cell>
          <cell r="BP11">
            <v>3</v>
          </cell>
          <cell r="BQ11">
            <v>7</v>
          </cell>
          <cell r="BR11" t="str">
            <v>B</v>
          </cell>
          <cell r="BS11">
            <v>3</v>
          </cell>
          <cell r="BT11">
            <v>8.5</v>
          </cell>
          <cell r="BU11">
            <v>10</v>
          </cell>
          <cell r="BV11">
            <v>4</v>
          </cell>
          <cell r="BW11">
            <v>9.4</v>
          </cell>
          <cell r="BX11" t="str">
            <v>A</v>
          </cell>
          <cell r="BY11">
            <v>4</v>
          </cell>
          <cell r="BZ11">
            <v>9.2</v>
          </cell>
          <cell r="CA11">
            <v>9.3</v>
          </cell>
          <cell r="CB11">
            <v>4</v>
          </cell>
          <cell r="CC11">
            <v>9.3</v>
          </cell>
          <cell r="CD11" t="str">
            <v>A</v>
          </cell>
          <cell r="CE11">
            <v>4</v>
          </cell>
          <cell r="CF11">
            <v>8.6</v>
          </cell>
          <cell r="CG11">
            <v>5</v>
          </cell>
          <cell r="CH11">
            <v>2.5</v>
          </cell>
          <cell r="CI11">
            <v>6.4</v>
          </cell>
          <cell r="CJ11" t="str">
            <v>C+</v>
          </cell>
          <cell r="CK11">
            <v>2.5</v>
          </cell>
          <cell r="CL11">
            <v>8.3</v>
          </cell>
          <cell r="CM11">
            <v>7.8</v>
          </cell>
          <cell r="CN11">
            <v>3.5</v>
          </cell>
        </row>
        <row r="12">
          <cell r="E12">
            <v>501220638</v>
          </cell>
          <cell r="F12" t="str">
            <v>Phan Thanh Trúc</v>
          </cell>
          <cell r="G12">
            <v>37631</v>
          </cell>
          <cell r="H12" t="str">
            <v>Nữ</v>
          </cell>
          <cell r="J12">
            <v>5</v>
          </cell>
          <cell r="K12" t="str">
            <v>Chính Quy (Cao đẳng)</v>
          </cell>
          <cell r="L12" t="str">
            <v>Cao Đẳng</v>
          </cell>
          <cell r="M12">
            <v>289</v>
          </cell>
          <cell r="N12">
            <v>2022</v>
          </cell>
          <cell r="O12" t="str">
            <v>K35M02</v>
          </cell>
          <cell r="P12" t="str">
            <v>Giáo Dục Mầm Non</v>
          </cell>
          <cell r="Q12" t="str">
            <v>Giáo Dục Mầm Non</v>
          </cell>
          <cell r="R12" t="str">
            <v>Giáo dục Mầm Non</v>
          </cell>
          <cell r="S12" t="str">
            <v>2022-2025</v>
          </cell>
          <cell r="T12">
            <v>0</v>
          </cell>
          <cell r="U12">
            <v>0</v>
          </cell>
          <cell r="V12">
            <v>0</v>
          </cell>
          <cell r="X12" t="b">
            <v>0</v>
          </cell>
          <cell r="Z12" t="str">
            <v>Thành phố Hồ Chí Minh</v>
          </cell>
          <cell r="AA12">
            <v>79303037116</v>
          </cell>
          <cell r="AB12" t="str">
            <v>27/01/2022</v>
          </cell>
          <cell r="AC12" t="str">
            <v>CTCCSQLHCVTTXH</v>
          </cell>
          <cell r="AE12">
            <v>3.56</v>
          </cell>
          <cell r="AF12">
            <v>3.56</v>
          </cell>
          <cell r="AG12">
            <v>8.32</v>
          </cell>
          <cell r="AH12">
            <v>2</v>
          </cell>
          <cell r="AI12" t="str">
            <v>Giỏi</v>
          </cell>
          <cell r="AK12">
            <v>1</v>
          </cell>
          <cell r="AM12">
            <v>18</v>
          </cell>
          <cell r="AN12">
            <v>18</v>
          </cell>
          <cell r="AO12">
            <v>18</v>
          </cell>
          <cell r="AP12">
            <v>7.5</v>
          </cell>
          <cell r="AQ12">
            <v>8</v>
          </cell>
          <cell r="AR12">
            <v>3.5</v>
          </cell>
          <cell r="AS12">
            <v>7.8</v>
          </cell>
          <cell r="AT12" t="str">
            <v>B+</v>
          </cell>
          <cell r="AU12">
            <v>3.5</v>
          </cell>
          <cell r="AV12">
            <v>10</v>
          </cell>
          <cell r="AW12">
            <v>8.2</v>
          </cell>
          <cell r="AX12">
            <v>4</v>
          </cell>
          <cell r="AY12">
            <v>8.9</v>
          </cell>
          <cell r="AZ12" t="str">
            <v>A</v>
          </cell>
          <cell r="BA12">
            <v>4</v>
          </cell>
          <cell r="BB12">
            <v>7</v>
          </cell>
          <cell r="BC12">
            <v>8</v>
          </cell>
          <cell r="BD12">
            <v>3</v>
          </cell>
          <cell r="BE12">
            <v>7.6</v>
          </cell>
          <cell r="BF12" t="str">
            <v>B</v>
          </cell>
          <cell r="BG12">
            <v>3</v>
          </cell>
          <cell r="BH12">
            <v>6.7</v>
          </cell>
          <cell r="BI12">
            <v>9</v>
          </cell>
          <cell r="BJ12">
            <v>3.5</v>
          </cell>
          <cell r="BK12">
            <v>8.1</v>
          </cell>
          <cell r="BL12" t="str">
            <v>B+</v>
          </cell>
          <cell r="BM12">
            <v>3.5</v>
          </cell>
          <cell r="BN12">
            <v>7.5</v>
          </cell>
          <cell r="BO12">
            <v>7</v>
          </cell>
          <cell r="BP12">
            <v>3</v>
          </cell>
          <cell r="BQ12">
            <v>7.2</v>
          </cell>
          <cell r="BR12" t="str">
            <v>B</v>
          </cell>
          <cell r="BS12">
            <v>3</v>
          </cell>
          <cell r="BT12">
            <v>10</v>
          </cell>
          <cell r="BU12">
            <v>9</v>
          </cell>
          <cell r="BV12">
            <v>4</v>
          </cell>
          <cell r="BW12">
            <v>9.4</v>
          </cell>
          <cell r="BX12" t="str">
            <v>A</v>
          </cell>
          <cell r="BY12">
            <v>4</v>
          </cell>
          <cell r="BZ12">
            <v>9</v>
          </cell>
          <cell r="CA12">
            <v>9</v>
          </cell>
          <cell r="CB12">
            <v>4</v>
          </cell>
          <cell r="CC12">
            <v>9</v>
          </cell>
          <cell r="CD12" t="str">
            <v>A</v>
          </cell>
          <cell r="CE12">
            <v>4</v>
          </cell>
          <cell r="CF12">
            <v>8.6</v>
          </cell>
          <cell r="CG12">
            <v>7</v>
          </cell>
          <cell r="CH12">
            <v>3</v>
          </cell>
          <cell r="CI12">
            <v>7.6</v>
          </cell>
          <cell r="CJ12" t="str">
            <v>B</v>
          </cell>
          <cell r="CK12">
            <v>3</v>
          </cell>
          <cell r="CL12">
            <v>7.7</v>
          </cell>
          <cell r="CM12">
            <v>7.7</v>
          </cell>
          <cell r="CN12">
            <v>3</v>
          </cell>
        </row>
        <row r="13">
          <cell r="E13">
            <v>501220325</v>
          </cell>
          <cell r="F13" t="str">
            <v>Trần Hoàng Kim Ngọc</v>
          </cell>
          <cell r="G13" t="str">
            <v>22/02/2004</v>
          </cell>
          <cell r="H13" t="str">
            <v>Nữ</v>
          </cell>
          <cell r="I13" t="str">
            <v>TP. Hồ Chí Minh</v>
          </cell>
          <cell r="J13">
            <v>5</v>
          </cell>
          <cell r="K13" t="str">
            <v>Chính Quy (Cao đẳng)</v>
          </cell>
          <cell r="L13" t="str">
            <v>Cao Đẳng</v>
          </cell>
          <cell r="M13">
            <v>288</v>
          </cell>
          <cell r="N13">
            <v>2022</v>
          </cell>
          <cell r="O13" t="str">
            <v>K35M01</v>
          </cell>
          <cell r="P13" t="str">
            <v>Giáo Dục Mầm Non</v>
          </cell>
          <cell r="Q13" t="str">
            <v>Giáo Dục Mầm Non</v>
          </cell>
          <cell r="R13" t="str">
            <v>Giáo dục Mầm Non</v>
          </cell>
          <cell r="S13" t="str">
            <v>2022-2025</v>
          </cell>
          <cell r="T13">
            <v>0</v>
          </cell>
          <cell r="U13">
            <v>0</v>
          </cell>
          <cell r="V13">
            <v>0</v>
          </cell>
          <cell r="X13" t="b">
            <v>0</v>
          </cell>
          <cell r="Z13" t="str">
            <v>Thành phố Hồ Chí Minh</v>
          </cell>
          <cell r="AA13">
            <v>79304015379</v>
          </cell>
          <cell r="AB13" t="str">
            <v>25/03/2019</v>
          </cell>
          <cell r="AC13" t="str">
            <v>CTCCSQLHCVTTXH</v>
          </cell>
          <cell r="AE13">
            <v>3.5</v>
          </cell>
          <cell r="AF13">
            <v>3.5</v>
          </cell>
          <cell r="AG13">
            <v>8.16</v>
          </cell>
          <cell r="AH13">
            <v>2</v>
          </cell>
          <cell r="AI13" t="str">
            <v>Giỏi</v>
          </cell>
          <cell r="AK13">
            <v>1</v>
          </cell>
          <cell r="AM13">
            <v>18</v>
          </cell>
          <cell r="AN13">
            <v>18</v>
          </cell>
          <cell r="AO13">
            <v>18</v>
          </cell>
          <cell r="AP13">
            <v>7</v>
          </cell>
          <cell r="AQ13">
            <v>9.6</v>
          </cell>
          <cell r="AR13">
            <v>4</v>
          </cell>
          <cell r="AS13">
            <v>8.6</v>
          </cell>
          <cell r="AT13" t="str">
            <v>A</v>
          </cell>
          <cell r="AU13">
            <v>4</v>
          </cell>
          <cell r="AV13">
            <v>9.4</v>
          </cell>
          <cell r="AW13">
            <v>8.1</v>
          </cell>
          <cell r="AX13">
            <v>4</v>
          </cell>
          <cell r="AY13">
            <v>8.6</v>
          </cell>
          <cell r="AZ13" t="str">
            <v>A</v>
          </cell>
          <cell r="BA13">
            <v>4</v>
          </cell>
          <cell r="BB13">
            <v>9</v>
          </cell>
          <cell r="BC13">
            <v>9</v>
          </cell>
          <cell r="BD13">
            <v>4</v>
          </cell>
          <cell r="BE13">
            <v>9</v>
          </cell>
          <cell r="BF13" t="str">
            <v>A</v>
          </cell>
          <cell r="BG13">
            <v>4</v>
          </cell>
          <cell r="BH13">
            <v>6.9</v>
          </cell>
          <cell r="BI13">
            <v>6</v>
          </cell>
          <cell r="BJ13">
            <v>2.5</v>
          </cell>
          <cell r="BK13">
            <v>6.4</v>
          </cell>
          <cell r="BL13" t="str">
            <v>C+</v>
          </cell>
          <cell r="BM13">
            <v>2.5</v>
          </cell>
          <cell r="BN13">
            <v>6.5</v>
          </cell>
          <cell r="BO13">
            <v>6.5</v>
          </cell>
          <cell r="BP13">
            <v>2.5</v>
          </cell>
          <cell r="BQ13">
            <v>6.5</v>
          </cell>
          <cell r="BR13" t="str">
            <v>C+</v>
          </cell>
          <cell r="BS13">
            <v>2.5</v>
          </cell>
          <cell r="BT13">
            <v>10</v>
          </cell>
          <cell r="BU13">
            <v>9.5</v>
          </cell>
          <cell r="BV13">
            <v>4</v>
          </cell>
          <cell r="BW13">
            <v>9.7</v>
          </cell>
          <cell r="BX13" t="str">
            <v>A</v>
          </cell>
          <cell r="BY13">
            <v>4</v>
          </cell>
          <cell r="BZ13">
            <v>9.1</v>
          </cell>
          <cell r="CA13">
            <v>8.9</v>
          </cell>
          <cell r="CB13">
            <v>4</v>
          </cell>
          <cell r="CC13">
            <v>9</v>
          </cell>
          <cell r="CD13" t="str">
            <v>A</v>
          </cell>
          <cell r="CE13">
            <v>4</v>
          </cell>
          <cell r="CF13">
            <v>7.6</v>
          </cell>
          <cell r="CG13">
            <v>8.5</v>
          </cell>
          <cell r="CH13">
            <v>3.5</v>
          </cell>
          <cell r="CI13">
            <v>8.1</v>
          </cell>
          <cell r="CJ13" t="str">
            <v>B+</v>
          </cell>
          <cell r="CK13">
            <v>3.5</v>
          </cell>
          <cell r="CL13">
            <v>8</v>
          </cell>
          <cell r="CM13">
            <v>7</v>
          </cell>
          <cell r="CN13">
            <v>3</v>
          </cell>
        </row>
        <row r="14">
          <cell r="E14">
            <v>501220370</v>
          </cell>
          <cell r="F14" t="str">
            <v>Lê Thị Huỳnh Như</v>
          </cell>
          <cell r="G14">
            <v>37051</v>
          </cell>
          <cell r="H14" t="str">
            <v>Nữ</v>
          </cell>
          <cell r="I14" t="str">
            <v>Long An</v>
          </cell>
          <cell r="J14">
            <v>5</v>
          </cell>
          <cell r="K14" t="str">
            <v>Chính Quy (Cao đẳng)</v>
          </cell>
          <cell r="L14" t="str">
            <v>Cao Đẳng</v>
          </cell>
          <cell r="M14">
            <v>297</v>
          </cell>
          <cell r="N14">
            <v>2022</v>
          </cell>
          <cell r="O14" t="str">
            <v>K35M10</v>
          </cell>
          <cell r="P14" t="str">
            <v>Giáo Dục Mầm Non</v>
          </cell>
          <cell r="Q14" t="str">
            <v>Giáo Dục Mầm Non</v>
          </cell>
          <cell r="R14" t="str">
            <v>Giáo dục Mầm Non</v>
          </cell>
          <cell r="S14" t="str">
            <v>2022-2025</v>
          </cell>
          <cell r="T14">
            <v>0</v>
          </cell>
          <cell r="U14">
            <v>0</v>
          </cell>
          <cell r="V14">
            <v>0</v>
          </cell>
          <cell r="X14" t="b">
            <v>0</v>
          </cell>
          <cell r="Z14" t="str">
            <v>Tỉnh Long An</v>
          </cell>
          <cell r="AA14">
            <v>80301010336</v>
          </cell>
          <cell r="AB14" t="str">
            <v>16/12/2021</v>
          </cell>
          <cell r="AC14" t="str">
            <v>CTCCSQLHCVTTXH</v>
          </cell>
          <cell r="AE14">
            <v>3.5</v>
          </cell>
          <cell r="AF14">
            <v>3.5</v>
          </cell>
          <cell r="AG14">
            <v>8.08</v>
          </cell>
          <cell r="AH14">
            <v>2</v>
          </cell>
          <cell r="AI14" t="str">
            <v>Giỏi</v>
          </cell>
          <cell r="AK14">
            <v>1</v>
          </cell>
          <cell r="AM14">
            <v>18</v>
          </cell>
          <cell r="AN14">
            <v>18</v>
          </cell>
          <cell r="AO14">
            <v>18</v>
          </cell>
          <cell r="AP14">
            <v>8</v>
          </cell>
          <cell r="AQ14">
            <v>9</v>
          </cell>
          <cell r="AR14">
            <v>4</v>
          </cell>
          <cell r="AS14">
            <v>8.6</v>
          </cell>
          <cell r="AT14" t="str">
            <v>A</v>
          </cell>
          <cell r="AU14">
            <v>4</v>
          </cell>
          <cell r="AV14">
            <v>9.2</v>
          </cell>
          <cell r="AW14">
            <v>5.8</v>
          </cell>
          <cell r="AX14">
            <v>3</v>
          </cell>
          <cell r="AY14">
            <v>7.2</v>
          </cell>
          <cell r="AZ14" t="str">
            <v>B</v>
          </cell>
          <cell r="BA14">
            <v>3</v>
          </cell>
          <cell r="BB14">
            <v>9.3</v>
          </cell>
          <cell r="BC14">
            <v>8</v>
          </cell>
          <cell r="BD14">
            <v>4</v>
          </cell>
          <cell r="BE14">
            <v>8.5</v>
          </cell>
          <cell r="BF14" t="str">
            <v>A</v>
          </cell>
          <cell r="BG14">
            <v>4</v>
          </cell>
          <cell r="BH14">
            <v>8.8</v>
          </cell>
          <cell r="BI14">
            <v>9</v>
          </cell>
          <cell r="BJ14">
            <v>4</v>
          </cell>
          <cell r="BK14">
            <v>8.9</v>
          </cell>
          <cell r="BL14" t="str">
            <v>A</v>
          </cell>
          <cell r="BM14">
            <v>4</v>
          </cell>
          <cell r="BN14">
            <v>8</v>
          </cell>
          <cell r="BO14">
            <v>7</v>
          </cell>
          <cell r="BP14">
            <v>3</v>
          </cell>
          <cell r="BQ14">
            <v>7.4</v>
          </cell>
          <cell r="BR14" t="str">
            <v>B</v>
          </cell>
          <cell r="BS14">
            <v>3</v>
          </cell>
          <cell r="BT14">
            <v>8</v>
          </cell>
          <cell r="BU14">
            <v>7</v>
          </cell>
          <cell r="BV14">
            <v>3</v>
          </cell>
          <cell r="BW14">
            <v>7.4</v>
          </cell>
          <cell r="BX14" t="str">
            <v>B</v>
          </cell>
          <cell r="BY14">
            <v>3</v>
          </cell>
          <cell r="BZ14">
            <v>9.3</v>
          </cell>
          <cell r="CA14">
            <v>8.9</v>
          </cell>
          <cell r="CB14">
            <v>4</v>
          </cell>
          <cell r="CC14">
            <v>9.1</v>
          </cell>
          <cell r="CD14" t="str">
            <v>A</v>
          </cell>
          <cell r="CE14">
            <v>4</v>
          </cell>
          <cell r="CF14">
            <v>9.1</v>
          </cell>
          <cell r="CG14">
            <v>9</v>
          </cell>
          <cell r="CH14">
            <v>4</v>
          </cell>
          <cell r="CI14">
            <v>9</v>
          </cell>
          <cell r="CJ14" t="str">
            <v>A</v>
          </cell>
          <cell r="CK14">
            <v>4</v>
          </cell>
          <cell r="CL14">
            <v>9.2</v>
          </cell>
          <cell r="CM14">
            <v>6.8</v>
          </cell>
          <cell r="CN14">
            <v>3.5</v>
          </cell>
        </row>
        <row r="15">
          <cell r="E15">
            <v>501220416</v>
          </cell>
          <cell r="F15" t="str">
            <v>Trần Thị Trúc Phương</v>
          </cell>
          <cell r="G15" t="str">
            <v>18/03/2002</v>
          </cell>
          <cell r="H15" t="str">
            <v>Nữ</v>
          </cell>
          <cell r="I15" t="str">
            <v>TP. Hồ Chí Minh</v>
          </cell>
          <cell r="J15">
            <v>5</v>
          </cell>
          <cell r="K15" t="str">
            <v>Chính Quy (Cao đẳng)</v>
          </cell>
          <cell r="L15" t="str">
            <v>Cao Đẳng</v>
          </cell>
          <cell r="M15">
            <v>288</v>
          </cell>
          <cell r="N15">
            <v>2022</v>
          </cell>
          <cell r="O15" t="str">
            <v>K35M01</v>
          </cell>
          <cell r="P15" t="str">
            <v>Giáo Dục Mầm Non</v>
          </cell>
          <cell r="Q15" t="str">
            <v>Giáo Dục Mầm Non</v>
          </cell>
          <cell r="R15" t="str">
            <v>Giáo dục Mầm Non</v>
          </cell>
          <cell r="S15" t="str">
            <v>2022-2025</v>
          </cell>
          <cell r="T15">
            <v>0</v>
          </cell>
          <cell r="U15">
            <v>0</v>
          </cell>
          <cell r="V15">
            <v>0</v>
          </cell>
          <cell r="X15" t="b">
            <v>0</v>
          </cell>
          <cell r="Z15" t="str">
            <v>Thành phố Hồ Chí Minh</v>
          </cell>
          <cell r="AA15">
            <v>79302016710</v>
          </cell>
          <cell r="AB15" t="str">
            <v>17/05/2021</v>
          </cell>
          <cell r="AC15" t="str">
            <v>CTCCSQLHCVTTXH</v>
          </cell>
          <cell r="AE15">
            <v>3.5</v>
          </cell>
          <cell r="AF15">
            <v>3.5</v>
          </cell>
          <cell r="AG15">
            <v>8.16</v>
          </cell>
          <cell r="AH15">
            <v>2</v>
          </cell>
          <cell r="AI15" t="str">
            <v>Giỏi</v>
          </cell>
          <cell r="AK15">
            <v>1</v>
          </cell>
          <cell r="AM15">
            <v>18</v>
          </cell>
          <cell r="AN15">
            <v>18</v>
          </cell>
          <cell r="AO15">
            <v>18</v>
          </cell>
          <cell r="AP15">
            <v>7.5</v>
          </cell>
          <cell r="AQ15">
            <v>9.2</v>
          </cell>
          <cell r="AR15">
            <v>4</v>
          </cell>
          <cell r="AS15">
            <v>8.5</v>
          </cell>
          <cell r="AT15" t="str">
            <v>A</v>
          </cell>
          <cell r="AU15">
            <v>4</v>
          </cell>
          <cell r="AV15">
            <v>8.1</v>
          </cell>
          <cell r="AW15">
            <v>6.7</v>
          </cell>
          <cell r="AX15">
            <v>3</v>
          </cell>
          <cell r="AY15">
            <v>7.3</v>
          </cell>
          <cell r="AZ15" t="str">
            <v>B</v>
          </cell>
          <cell r="BA15">
            <v>3</v>
          </cell>
          <cell r="BB15">
            <v>8.8</v>
          </cell>
          <cell r="BC15">
            <v>8</v>
          </cell>
          <cell r="BD15">
            <v>3.5</v>
          </cell>
          <cell r="BE15">
            <v>8.3</v>
          </cell>
          <cell r="BF15" t="str">
            <v>B+</v>
          </cell>
          <cell r="BG15">
            <v>3.5</v>
          </cell>
          <cell r="BH15">
            <v>7.8</v>
          </cell>
          <cell r="BI15">
            <v>9</v>
          </cell>
          <cell r="BJ15">
            <v>4</v>
          </cell>
          <cell r="BK15">
            <v>8.5</v>
          </cell>
          <cell r="BL15" t="str">
            <v>A</v>
          </cell>
          <cell r="BM15">
            <v>4</v>
          </cell>
          <cell r="BN15">
            <v>7</v>
          </cell>
          <cell r="BO15">
            <v>6.5</v>
          </cell>
          <cell r="BP15">
            <v>2.5</v>
          </cell>
          <cell r="BQ15">
            <v>6.7</v>
          </cell>
          <cell r="BR15" t="str">
            <v>C+</v>
          </cell>
          <cell r="BS15">
            <v>2.5</v>
          </cell>
          <cell r="BT15">
            <v>9.8</v>
          </cell>
          <cell r="BU15">
            <v>10</v>
          </cell>
          <cell r="BV15">
            <v>4</v>
          </cell>
          <cell r="BW15">
            <v>9.9</v>
          </cell>
          <cell r="BX15" t="str">
            <v>A</v>
          </cell>
          <cell r="BY15">
            <v>4</v>
          </cell>
          <cell r="BZ15">
            <v>8.9</v>
          </cell>
          <cell r="CA15">
            <v>7.9</v>
          </cell>
          <cell r="CB15">
            <v>3.5</v>
          </cell>
          <cell r="CC15">
            <v>8.3</v>
          </cell>
          <cell r="CD15" t="str">
            <v>B+</v>
          </cell>
          <cell r="CE15">
            <v>3.5</v>
          </cell>
          <cell r="CF15">
            <v>8.6</v>
          </cell>
          <cell r="CG15">
            <v>8.5</v>
          </cell>
          <cell r="CH15">
            <v>4</v>
          </cell>
          <cell r="CI15">
            <v>8.5</v>
          </cell>
          <cell r="CJ15" t="str">
            <v>A</v>
          </cell>
          <cell r="CK15">
            <v>4</v>
          </cell>
          <cell r="CL15">
            <v>8.7</v>
          </cell>
          <cell r="CM15">
            <v>6</v>
          </cell>
          <cell r="CN15">
            <v>3</v>
          </cell>
        </row>
        <row r="16">
          <cell r="E16">
            <v>501220147</v>
          </cell>
          <cell r="F16" t="str">
            <v>Chu Thị Hiếu</v>
          </cell>
          <cell r="G16" t="str">
            <v>25/06/2001</v>
          </cell>
          <cell r="H16" t="str">
            <v>Nữ</v>
          </cell>
          <cell r="I16" t="str">
            <v>Bình Phước</v>
          </cell>
          <cell r="J16">
            <v>5</v>
          </cell>
          <cell r="K16" t="str">
            <v>Chính Quy (Cao đẳng)</v>
          </cell>
          <cell r="L16" t="str">
            <v>Cao Đẳng</v>
          </cell>
          <cell r="M16">
            <v>290</v>
          </cell>
          <cell r="N16">
            <v>2022</v>
          </cell>
          <cell r="O16" t="str">
            <v>K35M03</v>
          </cell>
          <cell r="P16" t="str">
            <v>Giáo Dục Mầm Non</v>
          </cell>
          <cell r="Q16" t="str">
            <v>Giáo Dục Mầm Non</v>
          </cell>
          <cell r="R16" t="str">
            <v>Giáo dục Mầm Non</v>
          </cell>
          <cell r="S16" t="str">
            <v>2022-2025</v>
          </cell>
          <cell r="T16">
            <v>0</v>
          </cell>
          <cell r="U16">
            <v>0</v>
          </cell>
          <cell r="V16">
            <v>0</v>
          </cell>
          <cell r="X16" t="b">
            <v>0</v>
          </cell>
          <cell r="Z16" t="str">
            <v>Tỉnh Bình Phước</v>
          </cell>
          <cell r="AA16">
            <v>70301002096</v>
          </cell>
          <cell r="AB16">
            <v>44412</v>
          </cell>
          <cell r="AC16" t="str">
            <v>CTCCSQLHCVTTXH</v>
          </cell>
          <cell r="AE16">
            <v>3.47</v>
          </cell>
          <cell r="AF16">
            <v>3.47</v>
          </cell>
          <cell r="AG16">
            <v>8.16</v>
          </cell>
          <cell r="AH16">
            <v>2</v>
          </cell>
          <cell r="AI16" t="str">
            <v>Giỏi</v>
          </cell>
          <cell r="AK16">
            <v>1</v>
          </cell>
          <cell r="AM16">
            <v>18</v>
          </cell>
          <cell r="AN16">
            <v>18</v>
          </cell>
          <cell r="AO16">
            <v>18</v>
          </cell>
          <cell r="AP16">
            <v>7.5</v>
          </cell>
          <cell r="AQ16">
            <v>9.8</v>
          </cell>
          <cell r="AR16">
            <v>4</v>
          </cell>
          <cell r="AS16">
            <v>8.9</v>
          </cell>
          <cell r="AT16" t="str">
            <v>A</v>
          </cell>
          <cell r="AU16">
            <v>4</v>
          </cell>
          <cell r="AV16">
            <v>9.4</v>
          </cell>
          <cell r="AW16">
            <v>7.1</v>
          </cell>
          <cell r="AX16">
            <v>3.5</v>
          </cell>
          <cell r="AY16">
            <v>8</v>
          </cell>
          <cell r="AZ16" t="str">
            <v>B+</v>
          </cell>
          <cell r="BA16">
            <v>3.5</v>
          </cell>
          <cell r="BB16">
            <v>8.7</v>
          </cell>
          <cell r="BC16">
            <v>8</v>
          </cell>
          <cell r="BD16">
            <v>3.5</v>
          </cell>
          <cell r="BE16">
            <v>8.3</v>
          </cell>
          <cell r="BF16" t="str">
            <v>B+</v>
          </cell>
          <cell r="BG16">
            <v>3.5</v>
          </cell>
          <cell r="BH16">
            <v>9.3</v>
          </cell>
          <cell r="BI16">
            <v>9</v>
          </cell>
          <cell r="BJ16">
            <v>4</v>
          </cell>
          <cell r="BK16">
            <v>9.1</v>
          </cell>
          <cell r="BL16" t="str">
            <v>A</v>
          </cell>
          <cell r="BM16">
            <v>4</v>
          </cell>
          <cell r="BN16">
            <v>8.5</v>
          </cell>
          <cell r="BO16">
            <v>6</v>
          </cell>
          <cell r="BP16">
            <v>3</v>
          </cell>
          <cell r="BQ16">
            <v>7</v>
          </cell>
          <cell r="BR16" t="str">
            <v>B</v>
          </cell>
          <cell r="BS16">
            <v>3</v>
          </cell>
          <cell r="BT16">
            <v>9</v>
          </cell>
          <cell r="BU16">
            <v>10</v>
          </cell>
          <cell r="BV16">
            <v>4</v>
          </cell>
          <cell r="BW16">
            <v>9.6</v>
          </cell>
          <cell r="BX16" t="str">
            <v>A</v>
          </cell>
          <cell r="BY16">
            <v>4</v>
          </cell>
          <cell r="BZ16">
            <v>8.5</v>
          </cell>
          <cell r="CA16">
            <v>8.1</v>
          </cell>
          <cell r="CB16">
            <v>3.5</v>
          </cell>
          <cell r="CC16">
            <v>8.3</v>
          </cell>
          <cell r="CD16" t="str">
            <v>B+</v>
          </cell>
          <cell r="CE16">
            <v>3.5</v>
          </cell>
          <cell r="CF16">
            <v>8.1</v>
          </cell>
          <cell r="CG16">
            <v>9</v>
          </cell>
          <cell r="CH16">
            <v>4</v>
          </cell>
          <cell r="CI16">
            <v>8.6</v>
          </cell>
          <cell r="CJ16" t="str">
            <v>A</v>
          </cell>
          <cell r="CK16">
            <v>4</v>
          </cell>
          <cell r="CL16">
            <v>7.2</v>
          </cell>
          <cell r="CM16">
            <v>3.7</v>
          </cell>
          <cell r="CN16">
            <v>1.5</v>
          </cell>
        </row>
        <row r="17">
          <cell r="E17">
            <v>501220310</v>
          </cell>
          <cell r="F17" t="str">
            <v>Nguyễn Thị Bích Ngọc</v>
          </cell>
          <cell r="G17" t="str">
            <v>13/04/2000</v>
          </cell>
          <cell r="H17" t="str">
            <v>Nữ</v>
          </cell>
          <cell r="I17" t="str">
            <v>Khánh Hòa</v>
          </cell>
          <cell r="J17">
            <v>5</v>
          </cell>
          <cell r="K17" t="str">
            <v>Chính Quy (Cao đẳng)</v>
          </cell>
          <cell r="L17" t="str">
            <v>Cao Đẳng</v>
          </cell>
          <cell r="M17">
            <v>297</v>
          </cell>
          <cell r="N17">
            <v>2022</v>
          </cell>
          <cell r="O17" t="str">
            <v>K35M10</v>
          </cell>
          <cell r="P17" t="str">
            <v>Giáo Dục Mầm Non</v>
          </cell>
          <cell r="Q17" t="str">
            <v>Giáo Dục Mầm Non</v>
          </cell>
          <cell r="R17" t="str">
            <v>Giáo dục Mầm Non</v>
          </cell>
          <cell r="S17" t="str">
            <v>2022-2025</v>
          </cell>
          <cell r="T17">
            <v>0</v>
          </cell>
          <cell r="U17">
            <v>0</v>
          </cell>
          <cell r="V17">
            <v>0</v>
          </cell>
          <cell r="X17" t="b">
            <v>0</v>
          </cell>
          <cell r="Z17" t="str">
            <v>Tỉnh Khánh Hòa</v>
          </cell>
          <cell r="AA17">
            <v>56300004689</v>
          </cell>
          <cell r="AB17">
            <v>44836</v>
          </cell>
          <cell r="AC17" t="str">
            <v>CTCCSQLHCVTTXH</v>
          </cell>
          <cell r="AE17">
            <v>3.47</v>
          </cell>
          <cell r="AF17">
            <v>3.47</v>
          </cell>
          <cell r="AG17">
            <v>8.07</v>
          </cell>
          <cell r="AH17">
            <v>2</v>
          </cell>
          <cell r="AI17" t="str">
            <v>Giỏi</v>
          </cell>
          <cell r="AK17">
            <v>1</v>
          </cell>
          <cell r="AM17">
            <v>18</v>
          </cell>
          <cell r="AN17">
            <v>18</v>
          </cell>
          <cell r="AO17">
            <v>18</v>
          </cell>
          <cell r="AP17">
            <v>7.5</v>
          </cell>
          <cell r="AQ17">
            <v>8</v>
          </cell>
          <cell r="AR17">
            <v>3.5</v>
          </cell>
          <cell r="AS17">
            <v>7.8</v>
          </cell>
          <cell r="AT17" t="str">
            <v>B+</v>
          </cell>
          <cell r="AU17">
            <v>3.5</v>
          </cell>
          <cell r="AV17">
            <v>10</v>
          </cell>
          <cell r="AW17">
            <v>8.9</v>
          </cell>
          <cell r="AX17">
            <v>4</v>
          </cell>
          <cell r="AY17">
            <v>9.3</v>
          </cell>
          <cell r="AZ17" t="str">
            <v>A</v>
          </cell>
          <cell r="BA17">
            <v>4</v>
          </cell>
          <cell r="BB17">
            <v>8.8</v>
          </cell>
          <cell r="BC17">
            <v>7</v>
          </cell>
          <cell r="BD17">
            <v>3</v>
          </cell>
          <cell r="BE17">
            <v>7.7</v>
          </cell>
          <cell r="BF17" t="str">
            <v>B</v>
          </cell>
          <cell r="BG17">
            <v>3</v>
          </cell>
          <cell r="BH17">
            <v>8</v>
          </cell>
          <cell r="BI17">
            <v>6.5</v>
          </cell>
          <cell r="BJ17">
            <v>3</v>
          </cell>
          <cell r="BK17">
            <v>7.1</v>
          </cell>
          <cell r="BL17" t="str">
            <v>B</v>
          </cell>
          <cell r="BM17">
            <v>3</v>
          </cell>
          <cell r="BN17">
            <v>8</v>
          </cell>
          <cell r="BO17">
            <v>7.5</v>
          </cell>
          <cell r="BP17">
            <v>3</v>
          </cell>
          <cell r="BQ17">
            <v>7.7</v>
          </cell>
          <cell r="BR17" t="str">
            <v>B</v>
          </cell>
          <cell r="BS17">
            <v>3</v>
          </cell>
          <cell r="BT17">
            <v>9</v>
          </cell>
          <cell r="BU17">
            <v>7</v>
          </cell>
          <cell r="BV17">
            <v>3.5</v>
          </cell>
          <cell r="BW17">
            <v>7.8</v>
          </cell>
          <cell r="BX17" t="str">
            <v>B+</v>
          </cell>
          <cell r="BY17">
            <v>3.5</v>
          </cell>
          <cell r="BZ17">
            <v>8.5</v>
          </cell>
          <cell r="CA17">
            <v>9.2</v>
          </cell>
          <cell r="CB17">
            <v>4</v>
          </cell>
          <cell r="CC17">
            <v>8.9</v>
          </cell>
          <cell r="CD17" t="str">
            <v>A</v>
          </cell>
          <cell r="CE17">
            <v>4</v>
          </cell>
          <cell r="CF17">
            <v>9.1</v>
          </cell>
          <cell r="CG17">
            <v>6.5</v>
          </cell>
          <cell r="CH17">
            <v>3</v>
          </cell>
          <cell r="CI17">
            <v>7.5</v>
          </cell>
          <cell r="CJ17" t="str">
            <v>B</v>
          </cell>
          <cell r="CK17">
            <v>3</v>
          </cell>
          <cell r="CL17">
            <v>8.5</v>
          </cell>
          <cell r="CM17">
            <v>7.7</v>
          </cell>
          <cell r="CN17">
            <v>3.5</v>
          </cell>
        </row>
        <row r="18">
          <cell r="E18">
            <v>501220335</v>
          </cell>
          <cell r="F18" t="str">
            <v>Đỗ Thị Nguyệt</v>
          </cell>
          <cell r="G18" t="str">
            <v>16/01/2003</v>
          </cell>
          <cell r="H18" t="str">
            <v>Nữ</v>
          </cell>
          <cell r="I18" t="str">
            <v>Ninh Bình</v>
          </cell>
          <cell r="J18">
            <v>5</v>
          </cell>
          <cell r="K18" t="str">
            <v>Chính Quy (Cao đẳng)</v>
          </cell>
          <cell r="L18" t="str">
            <v>Cao Đẳng</v>
          </cell>
          <cell r="M18">
            <v>292</v>
          </cell>
          <cell r="N18">
            <v>2022</v>
          </cell>
          <cell r="O18" t="str">
            <v>K35M05</v>
          </cell>
          <cell r="P18" t="str">
            <v>Giáo Dục Mầm Non</v>
          </cell>
          <cell r="Q18" t="str">
            <v>Giáo Dục Mầm Non</v>
          </cell>
          <cell r="R18" t="str">
            <v>Giáo dục Mầm Non</v>
          </cell>
          <cell r="S18" t="str">
            <v>2022-2025</v>
          </cell>
          <cell r="T18">
            <v>0</v>
          </cell>
          <cell r="U18">
            <v>0</v>
          </cell>
          <cell r="V18">
            <v>0</v>
          </cell>
          <cell r="X18" t="b">
            <v>0</v>
          </cell>
          <cell r="Z18" t="str">
            <v>Tỉnh Ninh  Bình</v>
          </cell>
          <cell r="AA18">
            <v>37303005301</v>
          </cell>
          <cell r="AB18" t="str">
            <v>13/05/2021</v>
          </cell>
          <cell r="AC18" t="str">
            <v>CTCCSQLHCVTTXH</v>
          </cell>
          <cell r="AE18">
            <v>3.42</v>
          </cell>
          <cell r="AF18">
            <v>3.42</v>
          </cell>
          <cell r="AG18">
            <v>7.87</v>
          </cell>
          <cell r="AH18">
            <v>2</v>
          </cell>
          <cell r="AI18" t="str">
            <v>Giỏi</v>
          </cell>
          <cell r="AK18">
            <v>1</v>
          </cell>
          <cell r="AM18">
            <v>18</v>
          </cell>
          <cell r="AN18">
            <v>18</v>
          </cell>
          <cell r="AO18">
            <v>18</v>
          </cell>
          <cell r="AP18">
            <v>8.3</v>
          </cell>
          <cell r="AQ18">
            <v>8.5</v>
          </cell>
          <cell r="AR18">
            <v>3.5</v>
          </cell>
          <cell r="AS18">
            <v>8.4</v>
          </cell>
          <cell r="AT18" t="str">
            <v>B+</v>
          </cell>
          <cell r="AU18">
            <v>3.5</v>
          </cell>
          <cell r="AV18">
            <v>9.3</v>
          </cell>
          <cell r="AW18">
            <v>8</v>
          </cell>
          <cell r="AX18">
            <v>4</v>
          </cell>
          <cell r="AY18">
            <v>8.5</v>
          </cell>
          <cell r="AZ18" t="str">
            <v>A</v>
          </cell>
          <cell r="BA18">
            <v>4</v>
          </cell>
          <cell r="BB18">
            <v>8.8</v>
          </cell>
          <cell r="BC18">
            <v>7</v>
          </cell>
          <cell r="BD18">
            <v>3</v>
          </cell>
          <cell r="BE18">
            <v>7.7</v>
          </cell>
          <cell r="BF18" t="str">
            <v>B</v>
          </cell>
          <cell r="BG18">
            <v>3</v>
          </cell>
          <cell r="BH18">
            <v>8</v>
          </cell>
          <cell r="BI18">
            <v>9</v>
          </cell>
          <cell r="BJ18">
            <v>4</v>
          </cell>
          <cell r="BK18">
            <v>8.6</v>
          </cell>
          <cell r="BL18" t="str">
            <v>A</v>
          </cell>
          <cell r="BM18">
            <v>4</v>
          </cell>
          <cell r="BN18">
            <v>8</v>
          </cell>
          <cell r="BO18">
            <v>6.5</v>
          </cell>
          <cell r="BP18">
            <v>3</v>
          </cell>
          <cell r="BQ18">
            <v>7.1</v>
          </cell>
          <cell r="BR18" t="str">
            <v>B</v>
          </cell>
          <cell r="BS18">
            <v>3</v>
          </cell>
          <cell r="BT18">
            <v>9</v>
          </cell>
          <cell r="BU18">
            <v>8</v>
          </cell>
          <cell r="BV18">
            <v>3.5</v>
          </cell>
          <cell r="BW18">
            <v>8.4</v>
          </cell>
          <cell r="BX18" t="str">
            <v>B+</v>
          </cell>
          <cell r="BY18">
            <v>3.5</v>
          </cell>
          <cell r="BZ18">
            <v>8.5</v>
          </cell>
          <cell r="CA18">
            <v>7.6</v>
          </cell>
          <cell r="CB18">
            <v>3.5</v>
          </cell>
          <cell r="CC18">
            <v>8</v>
          </cell>
          <cell r="CD18" t="str">
            <v>B+</v>
          </cell>
          <cell r="CE18">
            <v>3.5</v>
          </cell>
          <cell r="CF18">
            <v>8.5</v>
          </cell>
          <cell r="CG18">
            <v>5</v>
          </cell>
          <cell r="CH18">
            <v>2.5</v>
          </cell>
          <cell r="CI18">
            <v>6.4</v>
          </cell>
          <cell r="CJ18" t="str">
            <v>C+</v>
          </cell>
          <cell r="CK18">
            <v>2.5</v>
          </cell>
          <cell r="CL18">
            <v>8.5</v>
          </cell>
          <cell r="CM18">
            <v>6</v>
          </cell>
          <cell r="CN18">
            <v>3</v>
          </cell>
        </row>
        <row r="19">
          <cell r="E19">
            <v>501220541</v>
          </cell>
          <cell r="F19" t="str">
            <v>Nguyễn Thanh Diểm Thúy</v>
          </cell>
          <cell r="G19" t="str">
            <v>16/03/2002</v>
          </cell>
          <cell r="H19" t="str">
            <v>Nữ</v>
          </cell>
          <cell r="I19" t="str">
            <v>TP. Hồ Chí Minh</v>
          </cell>
          <cell r="J19">
            <v>5</v>
          </cell>
          <cell r="K19" t="str">
            <v>Chính Quy (Cao đẳng)</v>
          </cell>
          <cell r="L19" t="str">
            <v>Cao Đẳng</v>
          </cell>
          <cell r="M19">
            <v>288</v>
          </cell>
          <cell r="N19">
            <v>2022</v>
          </cell>
          <cell r="O19" t="str">
            <v>K35M01</v>
          </cell>
          <cell r="P19" t="str">
            <v>Giáo Dục Mầm Non</v>
          </cell>
          <cell r="Q19" t="str">
            <v>Giáo Dục Mầm Non</v>
          </cell>
          <cell r="R19" t="str">
            <v>Giáo dục Mầm Non</v>
          </cell>
          <cell r="S19" t="str">
            <v>2022-2025</v>
          </cell>
          <cell r="T19">
            <v>0</v>
          </cell>
          <cell r="U19">
            <v>0</v>
          </cell>
          <cell r="V19">
            <v>0</v>
          </cell>
          <cell r="X19" t="b">
            <v>0</v>
          </cell>
          <cell r="Z19" t="str">
            <v>Thành phố Hồ Chí Minh</v>
          </cell>
          <cell r="AA19">
            <v>79302016718</v>
          </cell>
          <cell r="AB19">
            <v>44234</v>
          </cell>
          <cell r="AC19" t="str">
            <v>CTCCSQLHCVTTXH</v>
          </cell>
          <cell r="AE19">
            <v>3.36</v>
          </cell>
          <cell r="AF19">
            <v>3.36</v>
          </cell>
          <cell r="AG19">
            <v>7.96</v>
          </cell>
          <cell r="AH19">
            <v>2</v>
          </cell>
          <cell r="AI19" t="str">
            <v>Giỏi</v>
          </cell>
          <cell r="AK19">
            <v>1</v>
          </cell>
          <cell r="AM19">
            <v>18</v>
          </cell>
          <cell r="AN19">
            <v>18</v>
          </cell>
          <cell r="AO19">
            <v>18</v>
          </cell>
          <cell r="AP19">
            <v>7</v>
          </cell>
          <cell r="AQ19">
            <v>6</v>
          </cell>
          <cell r="AR19">
            <v>2.5</v>
          </cell>
          <cell r="AS19">
            <v>6.4</v>
          </cell>
          <cell r="AT19" t="str">
            <v>C+</v>
          </cell>
          <cell r="AU19">
            <v>2.5</v>
          </cell>
          <cell r="AV19">
            <v>9</v>
          </cell>
          <cell r="AW19">
            <v>7.7</v>
          </cell>
          <cell r="AX19">
            <v>3.5</v>
          </cell>
          <cell r="AY19">
            <v>8.2</v>
          </cell>
          <cell r="AZ19" t="str">
            <v>B+</v>
          </cell>
          <cell r="BA19">
            <v>3.5</v>
          </cell>
          <cell r="BB19">
            <v>8.8</v>
          </cell>
          <cell r="BC19">
            <v>8</v>
          </cell>
          <cell r="BD19">
            <v>3.5</v>
          </cell>
          <cell r="BE19">
            <v>8.3</v>
          </cell>
          <cell r="BF19" t="str">
            <v>B+</v>
          </cell>
          <cell r="BG19">
            <v>3.5</v>
          </cell>
          <cell r="BH19">
            <v>7.8</v>
          </cell>
          <cell r="BI19">
            <v>8.5</v>
          </cell>
          <cell r="BJ19">
            <v>3.5</v>
          </cell>
          <cell r="BK19">
            <v>8.2</v>
          </cell>
          <cell r="BL19" t="str">
            <v>B+</v>
          </cell>
          <cell r="BM19">
            <v>3.5</v>
          </cell>
          <cell r="BN19">
            <v>6.5</v>
          </cell>
          <cell r="BO19">
            <v>6</v>
          </cell>
          <cell r="BP19">
            <v>2</v>
          </cell>
          <cell r="BQ19">
            <v>6.2</v>
          </cell>
          <cell r="BR19" t="str">
            <v>C</v>
          </cell>
          <cell r="BS19">
            <v>2</v>
          </cell>
          <cell r="BT19">
            <v>9.3</v>
          </cell>
          <cell r="BU19">
            <v>9</v>
          </cell>
          <cell r="BV19">
            <v>4</v>
          </cell>
          <cell r="BW19">
            <v>9.1</v>
          </cell>
          <cell r="BX19" t="str">
            <v>A</v>
          </cell>
          <cell r="BY19">
            <v>4</v>
          </cell>
          <cell r="BZ19">
            <v>9.2</v>
          </cell>
          <cell r="CA19">
            <v>8.5</v>
          </cell>
          <cell r="CB19">
            <v>4</v>
          </cell>
          <cell r="CC19">
            <v>8.8</v>
          </cell>
          <cell r="CD19" t="str">
            <v>A</v>
          </cell>
          <cell r="CE19">
            <v>4</v>
          </cell>
          <cell r="CF19">
            <v>8.9</v>
          </cell>
          <cell r="CG19">
            <v>9</v>
          </cell>
          <cell r="CH19">
            <v>4</v>
          </cell>
          <cell r="CI19">
            <v>9</v>
          </cell>
          <cell r="CJ19" t="str">
            <v>A</v>
          </cell>
          <cell r="CK19">
            <v>4</v>
          </cell>
          <cell r="CL19">
            <v>8.8</v>
          </cell>
          <cell r="CM19">
            <v>6</v>
          </cell>
          <cell r="CN19">
            <v>3</v>
          </cell>
        </row>
        <row r="20">
          <cell r="E20">
            <v>501220585</v>
          </cell>
          <cell r="F20" t="str">
            <v>Lê Nguyễn Mai Trâm</v>
          </cell>
          <cell r="G20">
            <v>38050</v>
          </cell>
          <cell r="H20" t="str">
            <v>Nữ</v>
          </cell>
          <cell r="J20">
            <v>5</v>
          </cell>
          <cell r="K20" t="str">
            <v>Chính Quy (Cao đẳng)</v>
          </cell>
          <cell r="L20" t="str">
            <v>Cao Đẳng</v>
          </cell>
          <cell r="M20">
            <v>290</v>
          </cell>
          <cell r="N20">
            <v>2022</v>
          </cell>
          <cell r="O20" t="str">
            <v>K35M03</v>
          </cell>
          <cell r="P20" t="str">
            <v>Giáo Dục Mầm Non</v>
          </cell>
          <cell r="Q20" t="str">
            <v>Giáo Dục Mầm Non</v>
          </cell>
          <cell r="R20" t="str">
            <v>Giáo dục Mầm Non</v>
          </cell>
          <cell r="S20" t="str">
            <v>2022-2025</v>
          </cell>
          <cell r="T20">
            <v>0</v>
          </cell>
          <cell r="U20">
            <v>0</v>
          </cell>
          <cell r="V20">
            <v>0</v>
          </cell>
          <cell r="X20" t="b">
            <v>0</v>
          </cell>
          <cell r="Z20" t="str">
            <v>Thành phố Hồ Chí Minh</v>
          </cell>
          <cell r="AA20">
            <v>93304000134</v>
          </cell>
          <cell r="AB20">
            <v>43472</v>
          </cell>
          <cell r="AC20" t="str">
            <v>CTCCSQLHCVTTXH</v>
          </cell>
          <cell r="AE20">
            <v>3.31</v>
          </cell>
          <cell r="AF20">
            <v>3.31</v>
          </cell>
          <cell r="AG20">
            <v>7.89</v>
          </cell>
          <cell r="AH20">
            <v>2</v>
          </cell>
          <cell r="AI20" t="str">
            <v>Giỏi</v>
          </cell>
          <cell r="AK20">
            <v>1</v>
          </cell>
          <cell r="AM20">
            <v>18</v>
          </cell>
          <cell r="AN20">
            <v>18</v>
          </cell>
          <cell r="AO20">
            <v>18</v>
          </cell>
          <cell r="AP20">
            <v>7.5</v>
          </cell>
          <cell r="AQ20">
            <v>5.5</v>
          </cell>
          <cell r="AR20">
            <v>2.5</v>
          </cell>
          <cell r="AS20">
            <v>6.3</v>
          </cell>
          <cell r="AT20" t="str">
            <v>C+</v>
          </cell>
          <cell r="AU20">
            <v>2.5</v>
          </cell>
          <cell r="AV20">
            <v>9.6</v>
          </cell>
          <cell r="AW20">
            <v>8.9</v>
          </cell>
          <cell r="AX20">
            <v>4</v>
          </cell>
          <cell r="AY20">
            <v>9.2</v>
          </cell>
          <cell r="AZ20" t="str">
            <v>A</v>
          </cell>
          <cell r="BA20">
            <v>4</v>
          </cell>
          <cell r="BB20">
            <v>8.5</v>
          </cell>
          <cell r="BC20">
            <v>6</v>
          </cell>
          <cell r="BD20">
            <v>3</v>
          </cell>
          <cell r="BE20">
            <v>7</v>
          </cell>
          <cell r="BF20" t="str">
            <v>B</v>
          </cell>
          <cell r="BG20">
            <v>3</v>
          </cell>
          <cell r="BH20">
            <v>8.6</v>
          </cell>
          <cell r="BI20">
            <v>8</v>
          </cell>
          <cell r="BJ20">
            <v>3.5</v>
          </cell>
          <cell r="BK20">
            <v>8.2</v>
          </cell>
          <cell r="BL20" t="str">
            <v>B+</v>
          </cell>
          <cell r="BM20">
            <v>3.5</v>
          </cell>
          <cell r="BN20">
            <v>9</v>
          </cell>
          <cell r="BO20">
            <v>7.5</v>
          </cell>
          <cell r="BP20">
            <v>3.5</v>
          </cell>
          <cell r="BQ20">
            <v>8.1</v>
          </cell>
          <cell r="BR20" t="str">
            <v>B+</v>
          </cell>
          <cell r="BS20">
            <v>3.5</v>
          </cell>
          <cell r="BT20">
            <v>9</v>
          </cell>
          <cell r="BU20">
            <v>8</v>
          </cell>
          <cell r="BV20">
            <v>3.5</v>
          </cell>
          <cell r="BW20">
            <v>8.4</v>
          </cell>
          <cell r="BX20" t="str">
            <v>B+</v>
          </cell>
          <cell r="BY20">
            <v>3.5</v>
          </cell>
          <cell r="BZ20">
            <v>8</v>
          </cell>
          <cell r="CA20">
            <v>8.1</v>
          </cell>
          <cell r="CB20">
            <v>3.5</v>
          </cell>
          <cell r="CC20">
            <v>8.1</v>
          </cell>
          <cell r="CD20" t="str">
            <v>B+</v>
          </cell>
          <cell r="CE20">
            <v>3.5</v>
          </cell>
          <cell r="CF20">
            <v>8</v>
          </cell>
          <cell r="CG20">
            <v>5.5</v>
          </cell>
          <cell r="CH20">
            <v>2.5</v>
          </cell>
          <cell r="CI20">
            <v>6.5</v>
          </cell>
          <cell r="CJ20" t="str">
            <v>C+</v>
          </cell>
          <cell r="CK20">
            <v>2.5</v>
          </cell>
          <cell r="CL20">
            <v>8.8</v>
          </cell>
          <cell r="CM20">
            <v>6.5</v>
          </cell>
          <cell r="CN20">
            <v>3</v>
          </cell>
        </row>
        <row r="21">
          <cell r="E21">
            <v>501220056</v>
          </cell>
          <cell r="F21" t="str">
            <v>Võ Thiên Trang Đài</v>
          </cell>
          <cell r="G21">
            <v>38110</v>
          </cell>
          <cell r="H21" t="str">
            <v>Nữ</v>
          </cell>
          <cell r="I21" t="str">
            <v>TP. Hồ Chí Minh</v>
          </cell>
          <cell r="J21">
            <v>5</v>
          </cell>
          <cell r="K21" t="str">
            <v>Chính Quy (Cao đẳng)</v>
          </cell>
          <cell r="L21" t="str">
            <v>Cao Đẳng</v>
          </cell>
          <cell r="M21">
            <v>295</v>
          </cell>
          <cell r="N21">
            <v>2022</v>
          </cell>
          <cell r="O21" t="str">
            <v>K35M08</v>
          </cell>
          <cell r="P21" t="str">
            <v>Giáo Dục Mầm Non</v>
          </cell>
          <cell r="Q21" t="str">
            <v>Giáo Dục Mầm Non</v>
          </cell>
          <cell r="R21" t="str">
            <v>Giáo dục Mầm Non</v>
          </cell>
          <cell r="S21" t="str">
            <v>2022-2025</v>
          </cell>
          <cell r="T21">
            <v>0</v>
          </cell>
          <cell r="U21">
            <v>0</v>
          </cell>
          <cell r="V21">
            <v>0</v>
          </cell>
          <cell r="X21" t="b">
            <v>0</v>
          </cell>
          <cell r="Z21" t="str">
            <v>Thành phố Hồ Chí Minh</v>
          </cell>
          <cell r="AA21">
            <v>79304010883</v>
          </cell>
          <cell r="AB21" t="str">
            <v>19/01/2022</v>
          </cell>
          <cell r="AC21" t="str">
            <v>CTCCSQLHCVTTXH</v>
          </cell>
          <cell r="AE21">
            <v>3.28</v>
          </cell>
          <cell r="AF21">
            <v>3.28</v>
          </cell>
          <cell r="AG21">
            <v>7.78</v>
          </cell>
          <cell r="AH21">
            <v>2</v>
          </cell>
          <cell r="AI21" t="str">
            <v>Giỏi</v>
          </cell>
          <cell r="AK21">
            <v>1</v>
          </cell>
          <cell r="AM21">
            <v>18</v>
          </cell>
          <cell r="AN21">
            <v>18</v>
          </cell>
          <cell r="AO21">
            <v>18</v>
          </cell>
          <cell r="AP21">
            <v>6.5</v>
          </cell>
          <cell r="AQ21">
            <v>5</v>
          </cell>
          <cell r="AR21">
            <v>2</v>
          </cell>
          <cell r="AS21">
            <v>5.6</v>
          </cell>
          <cell r="AT21" t="str">
            <v>C</v>
          </cell>
          <cell r="AU21">
            <v>2</v>
          </cell>
          <cell r="AV21">
            <v>9.9</v>
          </cell>
          <cell r="AW21">
            <v>8.1</v>
          </cell>
          <cell r="AX21">
            <v>4</v>
          </cell>
          <cell r="AY21">
            <v>8.8</v>
          </cell>
          <cell r="AZ21" t="str">
            <v>A</v>
          </cell>
          <cell r="BA21">
            <v>4</v>
          </cell>
          <cell r="BB21">
            <v>8.7</v>
          </cell>
          <cell r="BC21">
            <v>5</v>
          </cell>
          <cell r="BD21">
            <v>2.5</v>
          </cell>
          <cell r="BE21">
            <v>6.5</v>
          </cell>
          <cell r="BF21" t="str">
            <v>C+</v>
          </cell>
          <cell r="BG21">
            <v>2.5</v>
          </cell>
          <cell r="BH21">
            <v>9</v>
          </cell>
          <cell r="BI21">
            <v>9</v>
          </cell>
          <cell r="BJ21">
            <v>4</v>
          </cell>
          <cell r="BK21">
            <v>9</v>
          </cell>
          <cell r="BL21" t="str">
            <v>A</v>
          </cell>
          <cell r="BM21">
            <v>4</v>
          </cell>
          <cell r="BN21">
            <v>7</v>
          </cell>
          <cell r="BO21">
            <v>4</v>
          </cell>
          <cell r="BP21">
            <v>1.5</v>
          </cell>
          <cell r="BQ21">
            <v>5.2</v>
          </cell>
          <cell r="BR21" t="str">
            <v>D+</v>
          </cell>
          <cell r="BS21">
            <v>1.5</v>
          </cell>
          <cell r="BT21">
            <v>9.5</v>
          </cell>
          <cell r="BU21">
            <v>8.5</v>
          </cell>
          <cell r="BV21">
            <v>4</v>
          </cell>
          <cell r="BW21">
            <v>8.9</v>
          </cell>
          <cell r="BX21" t="str">
            <v>A</v>
          </cell>
          <cell r="BY21">
            <v>4</v>
          </cell>
          <cell r="BZ21">
            <v>8.8</v>
          </cell>
          <cell r="CA21">
            <v>8.8</v>
          </cell>
          <cell r="CB21">
            <v>4</v>
          </cell>
          <cell r="CC21">
            <v>8.8</v>
          </cell>
          <cell r="CD21" t="str">
            <v>A</v>
          </cell>
          <cell r="CE21">
            <v>4</v>
          </cell>
          <cell r="CF21">
            <v>8</v>
          </cell>
          <cell r="CG21">
            <v>7.5</v>
          </cell>
          <cell r="CH21">
            <v>3</v>
          </cell>
          <cell r="CI21">
            <v>7.7</v>
          </cell>
          <cell r="CJ21" t="str">
            <v>B</v>
          </cell>
          <cell r="CK21">
            <v>3</v>
          </cell>
          <cell r="CL21">
            <v>7.1</v>
          </cell>
          <cell r="CM21">
            <v>7.2</v>
          </cell>
          <cell r="CN21">
            <v>3</v>
          </cell>
        </row>
        <row r="22">
          <cell r="E22">
            <v>501220081</v>
          </cell>
          <cell r="F22" t="str">
            <v>Trần Trương Phương Duyên</v>
          </cell>
          <cell r="G22" t="str">
            <v>18/11/2003</v>
          </cell>
          <cell r="H22" t="str">
            <v>Nữ</v>
          </cell>
          <cell r="I22" t="str">
            <v>TP. Hồ Chí Minh</v>
          </cell>
          <cell r="J22">
            <v>5</v>
          </cell>
          <cell r="K22" t="str">
            <v>Chính Quy (Cao đẳng)</v>
          </cell>
          <cell r="L22" t="str">
            <v>Cao Đẳng</v>
          </cell>
          <cell r="M22">
            <v>296</v>
          </cell>
          <cell r="N22">
            <v>2022</v>
          </cell>
          <cell r="O22" t="str">
            <v>K35M09</v>
          </cell>
          <cell r="P22" t="str">
            <v>Giáo Dục Mầm Non</v>
          </cell>
          <cell r="Q22" t="str">
            <v>Giáo Dục Mầm Non</v>
          </cell>
          <cell r="R22" t="str">
            <v>Giáo dục Mầm Non</v>
          </cell>
          <cell r="S22" t="str">
            <v>2022-2025</v>
          </cell>
          <cell r="T22">
            <v>0</v>
          </cell>
          <cell r="U22">
            <v>0</v>
          </cell>
          <cell r="V22">
            <v>0</v>
          </cell>
          <cell r="X22" t="b">
            <v>0</v>
          </cell>
          <cell r="Z22" t="str">
            <v>Thành phố Hồ Chí Minh</v>
          </cell>
          <cell r="AA22">
            <v>79303020391</v>
          </cell>
          <cell r="AB22" t="str">
            <v>22/11/2021</v>
          </cell>
          <cell r="AC22" t="str">
            <v>CTCCSQLHCVTTXH</v>
          </cell>
          <cell r="AE22">
            <v>3.28</v>
          </cell>
          <cell r="AF22">
            <v>3.28</v>
          </cell>
          <cell r="AG22">
            <v>7.77</v>
          </cell>
          <cell r="AH22">
            <v>2</v>
          </cell>
          <cell r="AI22" t="str">
            <v>Giỏi</v>
          </cell>
          <cell r="AK22">
            <v>1</v>
          </cell>
          <cell r="AM22">
            <v>18</v>
          </cell>
          <cell r="AN22">
            <v>18</v>
          </cell>
          <cell r="AO22">
            <v>18</v>
          </cell>
          <cell r="AP22">
            <v>6.8</v>
          </cell>
          <cell r="AQ22">
            <v>8.5</v>
          </cell>
          <cell r="AR22">
            <v>3.5</v>
          </cell>
          <cell r="AS22">
            <v>7.8</v>
          </cell>
          <cell r="AT22" t="str">
            <v>B+</v>
          </cell>
          <cell r="AU22">
            <v>3.5</v>
          </cell>
          <cell r="AV22">
            <v>9.9</v>
          </cell>
          <cell r="AW22">
            <v>8.9</v>
          </cell>
          <cell r="AX22">
            <v>4</v>
          </cell>
          <cell r="AY22">
            <v>9.3</v>
          </cell>
          <cell r="AZ22" t="str">
            <v>A</v>
          </cell>
          <cell r="BA22">
            <v>4</v>
          </cell>
          <cell r="BB22">
            <v>8.8</v>
          </cell>
          <cell r="BC22">
            <v>5</v>
          </cell>
          <cell r="BD22">
            <v>2.5</v>
          </cell>
          <cell r="BE22">
            <v>6.5</v>
          </cell>
          <cell r="BF22" t="str">
            <v>C+</v>
          </cell>
          <cell r="BG22">
            <v>2.5</v>
          </cell>
          <cell r="BH22">
            <v>8.7</v>
          </cell>
          <cell r="BI22">
            <v>8</v>
          </cell>
          <cell r="BJ22">
            <v>3.5</v>
          </cell>
          <cell r="BK22">
            <v>8.3</v>
          </cell>
          <cell r="BL22" t="str">
            <v>B+</v>
          </cell>
          <cell r="BM22">
            <v>3.5</v>
          </cell>
          <cell r="BN22">
            <v>7</v>
          </cell>
          <cell r="BO22">
            <v>5.5</v>
          </cell>
          <cell r="BP22">
            <v>2</v>
          </cell>
          <cell r="BQ22">
            <v>6.1</v>
          </cell>
          <cell r="BR22" t="str">
            <v>C</v>
          </cell>
          <cell r="BS22">
            <v>2</v>
          </cell>
          <cell r="BT22">
            <v>6.5</v>
          </cell>
          <cell r="BU22">
            <v>10</v>
          </cell>
          <cell r="BV22">
            <v>4</v>
          </cell>
          <cell r="BW22">
            <v>8.6</v>
          </cell>
          <cell r="BX22" t="str">
            <v>A</v>
          </cell>
          <cell r="BY22">
            <v>4</v>
          </cell>
          <cell r="BZ22">
            <v>9</v>
          </cell>
          <cell r="CA22">
            <v>9</v>
          </cell>
          <cell r="CB22">
            <v>4</v>
          </cell>
          <cell r="CC22">
            <v>9</v>
          </cell>
          <cell r="CD22" t="str">
            <v>A</v>
          </cell>
          <cell r="CE22">
            <v>4</v>
          </cell>
          <cell r="CF22">
            <v>7.8</v>
          </cell>
          <cell r="CG22">
            <v>4</v>
          </cell>
          <cell r="CH22">
            <v>2</v>
          </cell>
          <cell r="CI22">
            <v>5.5</v>
          </cell>
          <cell r="CJ22" t="str">
            <v>C</v>
          </cell>
          <cell r="CK22">
            <v>2</v>
          </cell>
          <cell r="CL22">
            <v>8.2</v>
          </cell>
          <cell r="CM22">
            <v>5.2</v>
          </cell>
          <cell r="CN22">
            <v>2.5</v>
          </cell>
        </row>
        <row r="23">
          <cell r="E23">
            <v>501220528</v>
          </cell>
          <cell r="F23" t="str">
            <v>Nguyễn Thị Minh Thư</v>
          </cell>
          <cell r="G23">
            <v>36137</v>
          </cell>
          <cell r="H23" t="str">
            <v>Nữ</v>
          </cell>
          <cell r="I23" t="str">
            <v>Khánh Hòa</v>
          </cell>
          <cell r="J23">
            <v>5</v>
          </cell>
          <cell r="K23" t="str">
            <v>Chính Quy (Cao đẳng)</v>
          </cell>
          <cell r="L23" t="str">
            <v>Cao Đẳng</v>
          </cell>
          <cell r="M23">
            <v>299</v>
          </cell>
          <cell r="N23">
            <v>2022</v>
          </cell>
          <cell r="O23" t="str">
            <v>K35M12</v>
          </cell>
          <cell r="P23" t="str">
            <v>Giáo Dục Mầm Non</v>
          </cell>
          <cell r="Q23" t="str">
            <v>Giáo Dục Mầm Non</v>
          </cell>
          <cell r="R23" t="str">
            <v>Giáo dục Mầm Non</v>
          </cell>
          <cell r="S23" t="str">
            <v>2022-2025</v>
          </cell>
          <cell r="T23">
            <v>0</v>
          </cell>
          <cell r="U23">
            <v>0</v>
          </cell>
          <cell r="V23">
            <v>0</v>
          </cell>
          <cell r="X23" t="b">
            <v>0</v>
          </cell>
          <cell r="Z23" t="str">
            <v>Tỉnh Khánh Hòa</v>
          </cell>
          <cell r="AA23">
            <v>56198008973</v>
          </cell>
          <cell r="AB23">
            <v>44776</v>
          </cell>
          <cell r="AC23" t="str">
            <v>CTCCSQLHCVTTXH</v>
          </cell>
          <cell r="AE23">
            <v>3.25</v>
          </cell>
          <cell r="AF23">
            <v>3.25</v>
          </cell>
          <cell r="AG23">
            <v>7.56</v>
          </cell>
          <cell r="AH23">
            <v>2</v>
          </cell>
          <cell r="AI23" t="str">
            <v>Giỏi</v>
          </cell>
          <cell r="AK23">
            <v>1</v>
          </cell>
          <cell r="AM23">
            <v>18</v>
          </cell>
          <cell r="AN23">
            <v>18</v>
          </cell>
          <cell r="AO23">
            <v>18</v>
          </cell>
          <cell r="AP23">
            <v>6.4</v>
          </cell>
          <cell r="AQ23">
            <v>6.4</v>
          </cell>
          <cell r="AR23">
            <v>2.5</v>
          </cell>
          <cell r="AS23">
            <v>6.4</v>
          </cell>
          <cell r="AT23" t="str">
            <v>C+</v>
          </cell>
          <cell r="AU23">
            <v>2.5</v>
          </cell>
          <cell r="AV23">
            <v>8.8</v>
          </cell>
          <cell r="AW23">
            <v>7.2</v>
          </cell>
          <cell r="AX23">
            <v>3.5</v>
          </cell>
          <cell r="AY23">
            <v>7.8</v>
          </cell>
          <cell r="AZ23" t="str">
            <v>B+</v>
          </cell>
          <cell r="BA23">
            <v>3.5</v>
          </cell>
          <cell r="BB23">
            <v>10</v>
          </cell>
          <cell r="BC23">
            <v>10</v>
          </cell>
          <cell r="BD23">
            <v>4</v>
          </cell>
          <cell r="BE23">
            <v>10</v>
          </cell>
          <cell r="BF23" t="str">
            <v>A</v>
          </cell>
          <cell r="BG23">
            <v>4</v>
          </cell>
          <cell r="BH23">
            <v>8.5</v>
          </cell>
          <cell r="BI23">
            <v>6</v>
          </cell>
          <cell r="BJ23">
            <v>3</v>
          </cell>
          <cell r="BK23">
            <v>7</v>
          </cell>
          <cell r="BL23" t="str">
            <v>B</v>
          </cell>
          <cell r="BM23">
            <v>3</v>
          </cell>
          <cell r="BN23">
            <v>8.5</v>
          </cell>
          <cell r="BO23">
            <v>6.5</v>
          </cell>
          <cell r="BP23">
            <v>3</v>
          </cell>
          <cell r="BQ23">
            <v>7.3</v>
          </cell>
          <cell r="BR23" t="str">
            <v>B</v>
          </cell>
          <cell r="BS23">
            <v>3</v>
          </cell>
          <cell r="BT23">
            <v>8</v>
          </cell>
          <cell r="BU23">
            <v>9</v>
          </cell>
          <cell r="BV23">
            <v>4</v>
          </cell>
          <cell r="BW23">
            <v>8.6</v>
          </cell>
          <cell r="BX23" t="str">
            <v>A</v>
          </cell>
          <cell r="BY23">
            <v>4</v>
          </cell>
          <cell r="BZ23">
            <v>7.6</v>
          </cell>
          <cell r="CA23">
            <v>7.6</v>
          </cell>
          <cell r="CB23">
            <v>3</v>
          </cell>
          <cell r="CC23">
            <v>7.6</v>
          </cell>
          <cell r="CD23" t="str">
            <v>B</v>
          </cell>
          <cell r="CE23">
            <v>3</v>
          </cell>
          <cell r="CF23">
            <v>8.4</v>
          </cell>
          <cell r="CG23">
            <v>6.5</v>
          </cell>
          <cell r="CH23">
            <v>3</v>
          </cell>
          <cell r="CI23">
            <v>7.3</v>
          </cell>
          <cell r="CJ23" t="str">
            <v>B</v>
          </cell>
          <cell r="CK23">
            <v>3</v>
          </cell>
          <cell r="CL23">
            <v>8.3</v>
          </cell>
          <cell r="CM23">
            <v>7.5</v>
          </cell>
          <cell r="CN23">
            <v>3.5</v>
          </cell>
        </row>
        <row r="24">
          <cell r="E24">
            <v>501220486</v>
          </cell>
          <cell r="F24" t="str">
            <v>Nguyễn Lê Thanh Thảo</v>
          </cell>
          <cell r="G24">
            <v>36989</v>
          </cell>
          <cell r="H24" t="str">
            <v>Nữ</v>
          </cell>
          <cell r="I24" t="str">
            <v>Bến Tre</v>
          </cell>
          <cell r="J24">
            <v>5</v>
          </cell>
          <cell r="K24" t="str">
            <v>Chính Quy (Cao đẳng)</v>
          </cell>
          <cell r="L24" t="str">
            <v>Cao Đẳng</v>
          </cell>
          <cell r="M24">
            <v>293</v>
          </cell>
          <cell r="N24">
            <v>2022</v>
          </cell>
          <cell r="O24" t="str">
            <v>K35M06</v>
          </cell>
          <cell r="P24" t="str">
            <v>Giáo Dục Mầm Non</v>
          </cell>
          <cell r="Q24" t="str">
            <v>Giáo Dục Mầm Non</v>
          </cell>
          <cell r="R24" t="str">
            <v>Giáo dục Mầm Non</v>
          </cell>
          <cell r="S24" t="str">
            <v>2022-2025</v>
          </cell>
          <cell r="T24">
            <v>0</v>
          </cell>
          <cell r="U24">
            <v>0</v>
          </cell>
          <cell r="V24">
            <v>0</v>
          </cell>
          <cell r="X24" t="b">
            <v>0</v>
          </cell>
          <cell r="Z24" t="str">
            <v>Thành phố Hồ Chí Minh</v>
          </cell>
          <cell r="AA24">
            <v>79301028026</v>
          </cell>
          <cell r="AB24" t="str">
            <v>22/02/2019</v>
          </cell>
          <cell r="AC24" t="str">
            <v>CTCCSQLHCVTTXH</v>
          </cell>
          <cell r="AE24">
            <v>3.22</v>
          </cell>
          <cell r="AF24">
            <v>3.22</v>
          </cell>
          <cell r="AG24">
            <v>7.9</v>
          </cell>
          <cell r="AH24">
            <v>2</v>
          </cell>
          <cell r="AI24" t="str">
            <v>Giỏi</v>
          </cell>
          <cell r="AK24">
            <v>1</v>
          </cell>
          <cell r="AM24">
            <v>18</v>
          </cell>
          <cell r="AN24">
            <v>18</v>
          </cell>
          <cell r="AO24">
            <v>18</v>
          </cell>
          <cell r="AP24">
            <v>6.8</v>
          </cell>
          <cell r="AQ24">
            <v>7.4</v>
          </cell>
          <cell r="AR24">
            <v>3</v>
          </cell>
          <cell r="AS24">
            <v>7.2</v>
          </cell>
          <cell r="AT24" t="str">
            <v>B</v>
          </cell>
          <cell r="AU24">
            <v>3</v>
          </cell>
          <cell r="AV24">
            <v>9.7</v>
          </cell>
          <cell r="AW24">
            <v>8.8</v>
          </cell>
          <cell r="AX24">
            <v>4</v>
          </cell>
          <cell r="AY24">
            <v>9.2</v>
          </cell>
          <cell r="AZ24" t="str">
            <v>A</v>
          </cell>
          <cell r="BA24">
            <v>4</v>
          </cell>
          <cell r="BB24">
            <v>9</v>
          </cell>
          <cell r="BC24">
            <v>5</v>
          </cell>
          <cell r="BD24">
            <v>2.5</v>
          </cell>
          <cell r="BE24">
            <v>6.6</v>
          </cell>
          <cell r="BF24" t="str">
            <v>C+</v>
          </cell>
          <cell r="BG24">
            <v>2.5</v>
          </cell>
          <cell r="BH24">
            <v>8.9</v>
          </cell>
          <cell r="BI24">
            <v>6</v>
          </cell>
          <cell r="BJ24">
            <v>3</v>
          </cell>
          <cell r="BK24">
            <v>7.2</v>
          </cell>
          <cell r="BL24" t="str">
            <v>B</v>
          </cell>
          <cell r="BM24">
            <v>3</v>
          </cell>
          <cell r="BN24">
            <v>6.5</v>
          </cell>
          <cell r="BO24">
            <v>7</v>
          </cell>
          <cell r="BP24">
            <v>2.5</v>
          </cell>
          <cell r="BQ24">
            <v>6.8</v>
          </cell>
          <cell r="BR24" t="str">
            <v>C+</v>
          </cell>
          <cell r="BS24">
            <v>2.5</v>
          </cell>
          <cell r="BT24">
            <v>9.5</v>
          </cell>
          <cell r="BU24">
            <v>10</v>
          </cell>
          <cell r="BV24">
            <v>4</v>
          </cell>
          <cell r="BW24">
            <v>9.8</v>
          </cell>
          <cell r="BX24" t="str">
            <v>A</v>
          </cell>
          <cell r="BY24">
            <v>4</v>
          </cell>
          <cell r="BZ24">
            <v>8.3</v>
          </cell>
          <cell r="CA24">
            <v>8</v>
          </cell>
          <cell r="CB24">
            <v>3.5</v>
          </cell>
          <cell r="CC24">
            <v>8.1</v>
          </cell>
          <cell r="CD24" t="str">
            <v>B+</v>
          </cell>
          <cell r="CE24">
            <v>3.5</v>
          </cell>
          <cell r="CF24">
            <v>8.7</v>
          </cell>
          <cell r="CG24">
            <v>5.5</v>
          </cell>
          <cell r="CH24">
            <v>2.5</v>
          </cell>
          <cell r="CI24">
            <v>6.8</v>
          </cell>
          <cell r="CJ24" t="str">
            <v>C+</v>
          </cell>
          <cell r="CK24">
            <v>2.5</v>
          </cell>
          <cell r="CL24">
            <v>6.9</v>
          </cell>
          <cell r="CM24">
            <v>6.3</v>
          </cell>
          <cell r="CN24">
            <v>2.5</v>
          </cell>
        </row>
        <row r="25">
          <cell r="E25">
            <v>501220711</v>
          </cell>
          <cell r="F25" t="str">
            <v>Đoàn Thị Thanh Xuân</v>
          </cell>
          <cell r="G25" t="str">
            <v>18/11/2003</v>
          </cell>
          <cell r="H25" t="str">
            <v>Nữ</v>
          </cell>
          <cell r="J25">
            <v>5</v>
          </cell>
          <cell r="K25" t="str">
            <v>Chính Quy (Cao đẳng)</v>
          </cell>
          <cell r="L25" t="str">
            <v>Cao Đẳng</v>
          </cell>
          <cell r="M25">
            <v>290</v>
          </cell>
          <cell r="N25">
            <v>2022</v>
          </cell>
          <cell r="O25" t="str">
            <v>K35M03</v>
          </cell>
          <cell r="P25" t="str">
            <v>Giáo Dục Mầm Non</v>
          </cell>
          <cell r="Q25" t="str">
            <v>Giáo Dục Mầm Non</v>
          </cell>
          <cell r="R25" t="str">
            <v>Giáo dục Mầm Non</v>
          </cell>
          <cell r="S25" t="str">
            <v>2022-2025</v>
          </cell>
          <cell r="T25">
            <v>0</v>
          </cell>
          <cell r="U25">
            <v>0</v>
          </cell>
          <cell r="V25">
            <v>0</v>
          </cell>
          <cell r="X25" t="b">
            <v>0</v>
          </cell>
          <cell r="Z25" t="str">
            <v>Thành phố Hồ Chí Minh</v>
          </cell>
          <cell r="AA25">
            <v>79303029680</v>
          </cell>
          <cell r="AB25" t="str">
            <v>25/02/2022</v>
          </cell>
          <cell r="AC25" t="str">
            <v>CTCCSQLHCVTTXH</v>
          </cell>
          <cell r="AE25">
            <v>3.22</v>
          </cell>
          <cell r="AF25">
            <v>3.22</v>
          </cell>
          <cell r="AG25">
            <v>7.83</v>
          </cell>
          <cell r="AH25">
            <v>2</v>
          </cell>
          <cell r="AI25" t="str">
            <v>Giỏi</v>
          </cell>
          <cell r="AK25">
            <v>1</v>
          </cell>
          <cell r="AM25">
            <v>18</v>
          </cell>
          <cell r="AN25">
            <v>18</v>
          </cell>
          <cell r="AO25">
            <v>18</v>
          </cell>
          <cell r="AP25">
            <v>7.5</v>
          </cell>
          <cell r="AQ25">
            <v>2.5</v>
          </cell>
          <cell r="AR25">
            <v>1</v>
          </cell>
          <cell r="AS25">
            <v>4.5</v>
          </cell>
          <cell r="AT25" t="str">
            <v>D</v>
          </cell>
          <cell r="AU25">
            <v>1</v>
          </cell>
          <cell r="AV25">
            <v>9.5</v>
          </cell>
          <cell r="AW25">
            <v>8</v>
          </cell>
          <cell r="AX25">
            <v>4</v>
          </cell>
          <cell r="AY25">
            <v>8.6</v>
          </cell>
          <cell r="AZ25" t="str">
            <v>A</v>
          </cell>
          <cell r="BA25">
            <v>4</v>
          </cell>
          <cell r="BB25">
            <v>9</v>
          </cell>
          <cell r="BC25">
            <v>6</v>
          </cell>
          <cell r="BD25">
            <v>3</v>
          </cell>
          <cell r="BE25">
            <v>7.2</v>
          </cell>
          <cell r="BF25" t="str">
            <v>B</v>
          </cell>
          <cell r="BG25">
            <v>3</v>
          </cell>
          <cell r="BH25">
            <v>9.3</v>
          </cell>
          <cell r="BI25">
            <v>8</v>
          </cell>
          <cell r="BJ25">
            <v>4</v>
          </cell>
          <cell r="BK25">
            <v>8.5</v>
          </cell>
          <cell r="BL25" t="str">
            <v>A</v>
          </cell>
          <cell r="BM25">
            <v>4</v>
          </cell>
          <cell r="BN25">
            <v>8</v>
          </cell>
          <cell r="BO25">
            <v>7.5</v>
          </cell>
          <cell r="BP25">
            <v>3</v>
          </cell>
          <cell r="BQ25">
            <v>7.7</v>
          </cell>
          <cell r="BR25" t="str">
            <v>B</v>
          </cell>
          <cell r="BS25">
            <v>3</v>
          </cell>
          <cell r="BT25">
            <v>9</v>
          </cell>
          <cell r="BU25">
            <v>10</v>
          </cell>
          <cell r="BV25">
            <v>4</v>
          </cell>
          <cell r="BW25">
            <v>9.6</v>
          </cell>
          <cell r="BX25" t="str">
            <v>A</v>
          </cell>
          <cell r="BY25">
            <v>4</v>
          </cell>
          <cell r="BZ25">
            <v>8.5</v>
          </cell>
          <cell r="CA25">
            <v>9.6</v>
          </cell>
          <cell r="CB25">
            <v>4</v>
          </cell>
          <cell r="CC25">
            <v>9.2</v>
          </cell>
          <cell r="CD25" t="str">
            <v>A</v>
          </cell>
          <cell r="CE25">
            <v>4</v>
          </cell>
          <cell r="CF25">
            <v>8.2</v>
          </cell>
          <cell r="CG25">
            <v>4.5</v>
          </cell>
          <cell r="CH25">
            <v>2</v>
          </cell>
          <cell r="CI25">
            <v>6</v>
          </cell>
          <cell r="CJ25" t="str">
            <v>C</v>
          </cell>
          <cell r="CK25">
            <v>2</v>
          </cell>
          <cell r="CL25">
            <v>7.3</v>
          </cell>
          <cell r="CM25">
            <v>7.3</v>
          </cell>
          <cell r="CN25">
            <v>3</v>
          </cell>
        </row>
        <row r="26">
          <cell r="E26">
            <v>501220205</v>
          </cell>
          <cell r="F26" t="str">
            <v>Nguyễn Ngọc Thuỳ Linh</v>
          </cell>
          <cell r="G26">
            <v>37352</v>
          </cell>
          <cell r="H26" t="str">
            <v>Nữ</v>
          </cell>
          <cell r="I26" t="str">
            <v>TP. Hồ Chí Minh</v>
          </cell>
          <cell r="J26">
            <v>5</v>
          </cell>
          <cell r="K26" t="str">
            <v>Chính Quy (Cao đẳng)</v>
          </cell>
          <cell r="L26" t="str">
            <v>Cao Đẳng</v>
          </cell>
          <cell r="M26">
            <v>288</v>
          </cell>
          <cell r="N26">
            <v>2022</v>
          </cell>
          <cell r="O26" t="str">
            <v>K35M01</v>
          </cell>
          <cell r="P26" t="str">
            <v>Giáo Dục Mầm Non</v>
          </cell>
          <cell r="Q26" t="str">
            <v>Giáo Dục Mầm Non</v>
          </cell>
          <cell r="R26" t="str">
            <v>Giáo dục Mầm Non</v>
          </cell>
          <cell r="S26" t="str">
            <v>2022-2025</v>
          </cell>
          <cell r="T26">
            <v>0</v>
          </cell>
          <cell r="U26">
            <v>0</v>
          </cell>
          <cell r="V26">
            <v>0</v>
          </cell>
          <cell r="X26" t="b">
            <v>0</v>
          </cell>
          <cell r="Z26" t="str">
            <v>Thành phố Hồ Chí Minh</v>
          </cell>
          <cell r="AA26">
            <v>79302008810</v>
          </cell>
          <cell r="AB26" t="str">
            <v>22/12/2021</v>
          </cell>
          <cell r="AC26" t="str">
            <v>CTCCSQLHCVTTXH</v>
          </cell>
          <cell r="AE26">
            <v>3.19</v>
          </cell>
          <cell r="AF26">
            <v>3.19</v>
          </cell>
          <cell r="AG26">
            <v>7.66</v>
          </cell>
          <cell r="AH26">
            <v>3</v>
          </cell>
          <cell r="AI26" t="str">
            <v>Khá</v>
          </cell>
          <cell r="AK26">
            <v>1</v>
          </cell>
          <cell r="AM26">
            <v>18</v>
          </cell>
          <cell r="AN26">
            <v>18</v>
          </cell>
          <cell r="AO26">
            <v>18</v>
          </cell>
          <cell r="AP26">
            <v>7.5</v>
          </cell>
          <cell r="AQ26">
            <v>7.7</v>
          </cell>
          <cell r="AR26">
            <v>3</v>
          </cell>
          <cell r="AS26">
            <v>7.6</v>
          </cell>
          <cell r="AT26" t="str">
            <v>B</v>
          </cell>
          <cell r="AU26">
            <v>3</v>
          </cell>
          <cell r="AV26">
            <v>9.1</v>
          </cell>
          <cell r="AW26">
            <v>7.5</v>
          </cell>
          <cell r="AX26">
            <v>3.5</v>
          </cell>
          <cell r="AY26">
            <v>8.1</v>
          </cell>
          <cell r="AZ26" t="str">
            <v>B+</v>
          </cell>
          <cell r="BA26">
            <v>3.5</v>
          </cell>
          <cell r="BB26">
            <v>9</v>
          </cell>
          <cell r="BC26">
            <v>8</v>
          </cell>
          <cell r="BD26">
            <v>3.5</v>
          </cell>
          <cell r="BE26">
            <v>8.4</v>
          </cell>
          <cell r="BF26" t="str">
            <v>B+</v>
          </cell>
          <cell r="BG26">
            <v>3.5</v>
          </cell>
          <cell r="BH26">
            <v>7.5</v>
          </cell>
          <cell r="BI26">
            <v>8</v>
          </cell>
          <cell r="BJ26">
            <v>3.5</v>
          </cell>
          <cell r="BK26">
            <v>7.8</v>
          </cell>
          <cell r="BL26" t="str">
            <v>B+</v>
          </cell>
          <cell r="BM26">
            <v>3.5</v>
          </cell>
          <cell r="BN26">
            <v>7</v>
          </cell>
          <cell r="BO26">
            <v>5</v>
          </cell>
          <cell r="BP26">
            <v>2</v>
          </cell>
          <cell r="BQ26">
            <v>5.8</v>
          </cell>
          <cell r="BR26" t="str">
            <v>C</v>
          </cell>
          <cell r="BS26">
            <v>2</v>
          </cell>
          <cell r="BT26">
            <v>9</v>
          </cell>
          <cell r="BU26">
            <v>6</v>
          </cell>
          <cell r="BV26">
            <v>3</v>
          </cell>
          <cell r="BW26">
            <v>7.2</v>
          </cell>
          <cell r="BX26" t="str">
            <v>B</v>
          </cell>
          <cell r="BY26">
            <v>3</v>
          </cell>
          <cell r="BZ26">
            <v>9</v>
          </cell>
          <cell r="CA26">
            <v>8</v>
          </cell>
          <cell r="CB26">
            <v>3.5</v>
          </cell>
          <cell r="CC26">
            <v>8.4</v>
          </cell>
          <cell r="CD26" t="str">
            <v>B+</v>
          </cell>
          <cell r="CE26">
            <v>3.5</v>
          </cell>
          <cell r="CF26">
            <v>7.8</v>
          </cell>
          <cell r="CG26">
            <v>9.5</v>
          </cell>
          <cell r="CH26">
            <v>4</v>
          </cell>
          <cell r="CI26">
            <v>8.8</v>
          </cell>
          <cell r="CJ26" t="str">
            <v>A</v>
          </cell>
          <cell r="CK26">
            <v>4</v>
          </cell>
          <cell r="CL26">
            <v>8.3</v>
          </cell>
          <cell r="CM26">
            <v>7.2</v>
          </cell>
          <cell r="CN26">
            <v>3</v>
          </cell>
        </row>
        <row r="27">
          <cell r="E27">
            <v>501220289</v>
          </cell>
          <cell r="F27" t="str">
            <v>Nguyễn Thị Bích Ngân</v>
          </cell>
          <cell r="G27">
            <v>37659</v>
          </cell>
          <cell r="H27" t="str">
            <v>Nữ</v>
          </cell>
          <cell r="I27" t="str">
            <v>TP. Hồ Chí Minh</v>
          </cell>
          <cell r="J27">
            <v>5</v>
          </cell>
          <cell r="K27" t="str">
            <v>Chính Quy (Cao đẳng)</v>
          </cell>
          <cell r="L27" t="str">
            <v>Cao Đẳng</v>
          </cell>
          <cell r="M27">
            <v>288</v>
          </cell>
          <cell r="N27">
            <v>2022</v>
          </cell>
          <cell r="O27" t="str">
            <v>K35M01</v>
          </cell>
          <cell r="P27" t="str">
            <v>Giáo Dục Mầm Non</v>
          </cell>
          <cell r="Q27" t="str">
            <v>Giáo Dục Mầm Non</v>
          </cell>
          <cell r="R27" t="str">
            <v>Giáo dục Mầm Non</v>
          </cell>
          <cell r="S27" t="str">
            <v>2022-2025</v>
          </cell>
          <cell r="T27">
            <v>0</v>
          </cell>
          <cell r="U27">
            <v>0</v>
          </cell>
          <cell r="V27">
            <v>0</v>
          </cell>
          <cell r="X27" t="b">
            <v>0</v>
          </cell>
          <cell r="Z27" t="str">
            <v>Thành phố Hồ Chí Minh</v>
          </cell>
          <cell r="AA27">
            <v>79303020257</v>
          </cell>
          <cell r="AB27" t="str">
            <v>22/11/2021</v>
          </cell>
          <cell r="AC27" t="str">
            <v>CTCCSQLHCVTTXH</v>
          </cell>
          <cell r="AE27">
            <v>3.17</v>
          </cell>
          <cell r="AF27">
            <v>3.17</v>
          </cell>
          <cell r="AG27">
            <v>7.51</v>
          </cell>
          <cell r="AH27">
            <v>3</v>
          </cell>
          <cell r="AI27" t="str">
            <v>Khá</v>
          </cell>
          <cell r="AK27">
            <v>1</v>
          </cell>
          <cell r="AM27">
            <v>18</v>
          </cell>
          <cell r="AN27">
            <v>18</v>
          </cell>
          <cell r="AO27">
            <v>18</v>
          </cell>
          <cell r="AP27">
            <v>7.5</v>
          </cell>
          <cell r="AQ27">
            <v>5.5</v>
          </cell>
          <cell r="AR27">
            <v>2.5</v>
          </cell>
          <cell r="AS27">
            <v>6.3</v>
          </cell>
          <cell r="AT27" t="str">
            <v>C+</v>
          </cell>
          <cell r="AU27">
            <v>2.5</v>
          </cell>
          <cell r="AV27">
            <v>8.6</v>
          </cell>
          <cell r="AW27">
            <v>6.5</v>
          </cell>
          <cell r="AX27">
            <v>3</v>
          </cell>
          <cell r="AY27">
            <v>7.3</v>
          </cell>
          <cell r="AZ27" t="str">
            <v>B</v>
          </cell>
          <cell r="BA27">
            <v>3</v>
          </cell>
          <cell r="BB27">
            <v>8.7</v>
          </cell>
          <cell r="BC27">
            <v>6</v>
          </cell>
          <cell r="BD27">
            <v>3</v>
          </cell>
          <cell r="BE27">
            <v>7.1</v>
          </cell>
          <cell r="BF27" t="str">
            <v>B</v>
          </cell>
          <cell r="BG27">
            <v>3</v>
          </cell>
          <cell r="BH27">
            <v>7.5</v>
          </cell>
          <cell r="BI27">
            <v>8</v>
          </cell>
          <cell r="BJ27">
            <v>3.5</v>
          </cell>
          <cell r="BK27">
            <v>7.8</v>
          </cell>
          <cell r="BL27" t="str">
            <v>B+</v>
          </cell>
          <cell r="BM27">
            <v>3.5</v>
          </cell>
          <cell r="BN27">
            <v>7</v>
          </cell>
          <cell r="BO27">
            <v>6</v>
          </cell>
          <cell r="BP27">
            <v>2.5</v>
          </cell>
          <cell r="BQ27">
            <v>6.4</v>
          </cell>
          <cell r="BR27" t="str">
            <v>C+</v>
          </cell>
          <cell r="BS27">
            <v>2.5</v>
          </cell>
          <cell r="BT27">
            <v>10</v>
          </cell>
          <cell r="BU27">
            <v>9</v>
          </cell>
          <cell r="BV27">
            <v>4</v>
          </cell>
          <cell r="BW27">
            <v>9.4</v>
          </cell>
          <cell r="BX27" t="str">
            <v>A</v>
          </cell>
          <cell r="BY27">
            <v>4</v>
          </cell>
          <cell r="BZ27">
            <v>8.8</v>
          </cell>
          <cell r="CA27">
            <v>8.7</v>
          </cell>
          <cell r="CB27">
            <v>4</v>
          </cell>
          <cell r="CC27">
            <v>8.7</v>
          </cell>
          <cell r="CD27" t="str">
            <v>A</v>
          </cell>
          <cell r="CE27">
            <v>4</v>
          </cell>
          <cell r="CF27">
            <v>7.5</v>
          </cell>
          <cell r="CG27">
            <v>5.5</v>
          </cell>
          <cell r="CH27">
            <v>2.5</v>
          </cell>
          <cell r="CI27">
            <v>6.3</v>
          </cell>
          <cell r="CJ27" t="str">
            <v>C+</v>
          </cell>
          <cell r="CK27">
            <v>2.5</v>
          </cell>
          <cell r="CL27">
            <v>8.2</v>
          </cell>
          <cell r="CM27">
            <v>6.2</v>
          </cell>
          <cell r="CN27">
            <v>3</v>
          </cell>
        </row>
        <row r="28">
          <cell r="E28">
            <v>501220415</v>
          </cell>
          <cell r="F28" t="str">
            <v>Đinh Hoàng Yến Phương</v>
          </cell>
          <cell r="G28">
            <v>37845</v>
          </cell>
          <cell r="H28" t="str">
            <v>Nữ</v>
          </cell>
          <cell r="J28">
            <v>5</v>
          </cell>
          <cell r="K28" t="str">
            <v>Chính Quy (Cao đẳng)</v>
          </cell>
          <cell r="L28" t="str">
            <v>Cao Đẳng</v>
          </cell>
          <cell r="M28">
            <v>295</v>
          </cell>
          <cell r="N28">
            <v>2022</v>
          </cell>
          <cell r="O28" t="str">
            <v>K35M08</v>
          </cell>
          <cell r="P28" t="str">
            <v>Giáo Dục Mầm Non</v>
          </cell>
          <cell r="Q28" t="str">
            <v>Giáo Dục Mầm Non</v>
          </cell>
          <cell r="R28" t="str">
            <v>Giáo dục Mầm Non</v>
          </cell>
          <cell r="S28" t="str">
            <v>2022-2025</v>
          </cell>
          <cell r="T28">
            <v>0</v>
          </cell>
          <cell r="U28">
            <v>0</v>
          </cell>
          <cell r="V28">
            <v>0</v>
          </cell>
          <cell r="X28" t="b">
            <v>0</v>
          </cell>
          <cell r="Z28" t="str">
            <v>Thành phố Hồ Chí Minh</v>
          </cell>
          <cell r="AA28">
            <v>79303023342</v>
          </cell>
          <cell r="AB28" t="str">
            <v>29/06/2018</v>
          </cell>
          <cell r="AC28" t="str">
            <v>CTCCSQLHCVTTXH</v>
          </cell>
          <cell r="AE28">
            <v>3.17</v>
          </cell>
          <cell r="AF28">
            <v>3.17</v>
          </cell>
          <cell r="AG28">
            <v>7.59</v>
          </cell>
          <cell r="AH28">
            <v>3</v>
          </cell>
          <cell r="AI28" t="str">
            <v>Khá</v>
          </cell>
          <cell r="AK28">
            <v>1</v>
          </cell>
          <cell r="AM28">
            <v>18</v>
          </cell>
          <cell r="AN28">
            <v>18</v>
          </cell>
          <cell r="AO28">
            <v>18</v>
          </cell>
          <cell r="AP28">
            <v>6.8</v>
          </cell>
          <cell r="AQ28">
            <v>9.4</v>
          </cell>
          <cell r="AR28">
            <v>3.5</v>
          </cell>
          <cell r="AS28">
            <v>8.4</v>
          </cell>
          <cell r="AT28" t="str">
            <v>B+</v>
          </cell>
          <cell r="AU28">
            <v>3.5</v>
          </cell>
          <cell r="AV28">
            <v>8.3</v>
          </cell>
          <cell r="AW28">
            <v>6.9</v>
          </cell>
          <cell r="AX28">
            <v>3</v>
          </cell>
          <cell r="AY28">
            <v>7.5</v>
          </cell>
          <cell r="AZ28" t="str">
            <v>B</v>
          </cell>
          <cell r="BA28">
            <v>3</v>
          </cell>
          <cell r="BB28">
            <v>8.7</v>
          </cell>
          <cell r="BC28">
            <v>7</v>
          </cell>
          <cell r="BD28">
            <v>3</v>
          </cell>
          <cell r="BE28">
            <v>7.7</v>
          </cell>
          <cell r="BF28" t="str">
            <v>B</v>
          </cell>
          <cell r="BG28">
            <v>3</v>
          </cell>
          <cell r="BH28">
            <v>8.3</v>
          </cell>
          <cell r="BI28">
            <v>6</v>
          </cell>
          <cell r="BJ28">
            <v>2.5</v>
          </cell>
          <cell r="BK28">
            <v>6.9</v>
          </cell>
          <cell r="BL28" t="str">
            <v>C+</v>
          </cell>
          <cell r="BM28">
            <v>2.5</v>
          </cell>
          <cell r="BN28">
            <v>7.3</v>
          </cell>
          <cell r="BO28">
            <v>6</v>
          </cell>
          <cell r="BP28">
            <v>2.5</v>
          </cell>
          <cell r="BQ28">
            <v>6.5</v>
          </cell>
          <cell r="BR28" t="str">
            <v>C+</v>
          </cell>
          <cell r="BS28">
            <v>2.5</v>
          </cell>
          <cell r="BT28">
            <v>8.9</v>
          </cell>
          <cell r="BU28">
            <v>8.5</v>
          </cell>
          <cell r="BV28">
            <v>4</v>
          </cell>
          <cell r="BW28">
            <v>8.7</v>
          </cell>
          <cell r="BX28" t="str">
            <v>A</v>
          </cell>
          <cell r="BY28">
            <v>4</v>
          </cell>
          <cell r="BZ28">
            <v>8.8</v>
          </cell>
          <cell r="CA28">
            <v>7.3</v>
          </cell>
          <cell r="CB28">
            <v>3.5</v>
          </cell>
          <cell r="CC28">
            <v>7.9</v>
          </cell>
          <cell r="CD28" t="str">
            <v>B+</v>
          </cell>
          <cell r="CE28">
            <v>3.5</v>
          </cell>
          <cell r="CF28">
            <v>7.5</v>
          </cell>
          <cell r="CG28">
            <v>8</v>
          </cell>
          <cell r="CH28">
            <v>3.5</v>
          </cell>
          <cell r="CI28">
            <v>7.8</v>
          </cell>
          <cell r="CJ28" t="str">
            <v>B+</v>
          </cell>
          <cell r="CK28">
            <v>3.5</v>
          </cell>
          <cell r="CL28">
            <v>7.6</v>
          </cell>
          <cell r="CM28">
            <v>5.7</v>
          </cell>
          <cell r="CN28">
            <v>2.5</v>
          </cell>
        </row>
        <row r="29">
          <cell r="E29">
            <v>501220482</v>
          </cell>
          <cell r="F29" t="str">
            <v>Nguyễn Huỳnh Ngọc Thảo</v>
          </cell>
          <cell r="G29" t="str">
            <v>19/05/2003</v>
          </cell>
          <cell r="H29" t="str">
            <v>Nữ</v>
          </cell>
          <cell r="J29">
            <v>5</v>
          </cell>
          <cell r="K29" t="str">
            <v>Chính Quy (Cao đẳng)</v>
          </cell>
          <cell r="L29" t="str">
            <v>Cao Đẳng</v>
          </cell>
          <cell r="M29">
            <v>289</v>
          </cell>
          <cell r="N29">
            <v>2022</v>
          </cell>
          <cell r="O29" t="str">
            <v>K35M02</v>
          </cell>
          <cell r="P29" t="str">
            <v>Giáo Dục Mầm Non</v>
          </cell>
          <cell r="Q29" t="str">
            <v>Giáo Dục Mầm Non</v>
          </cell>
          <cell r="R29" t="str">
            <v>Giáo dục Mầm Non</v>
          </cell>
          <cell r="S29" t="str">
            <v>2022-2025</v>
          </cell>
          <cell r="T29">
            <v>0</v>
          </cell>
          <cell r="U29">
            <v>0</v>
          </cell>
          <cell r="V29">
            <v>0</v>
          </cell>
          <cell r="X29" t="b">
            <v>0</v>
          </cell>
          <cell r="Z29" t="str">
            <v>Thành phố Hồ Chí Minh</v>
          </cell>
          <cell r="AA29">
            <v>79303026171</v>
          </cell>
          <cell r="AB29">
            <v>44626</v>
          </cell>
          <cell r="AC29" t="str">
            <v>CTCCSQLHCVTTXH</v>
          </cell>
          <cell r="AE29">
            <v>3.17</v>
          </cell>
          <cell r="AF29">
            <v>3.17</v>
          </cell>
          <cell r="AG29">
            <v>7.48</v>
          </cell>
          <cell r="AH29">
            <v>3</v>
          </cell>
          <cell r="AI29" t="str">
            <v>Khá</v>
          </cell>
          <cell r="AK29">
            <v>1</v>
          </cell>
          <cell r="AM29">
            <v>18</v>
          </cell>
          <cell r="AN29">
            <v>18</v>
          </cell>
          <cell r="AO29">
            <v>18</v>
          </cell>
          <cell r="AP29">
            <v>7.5</v>
          </cell>
          <cell r="AQ29">
            <v>5</v>
          </cell>
          <cell r="AR29">
            <v>2</v>
          </cell>
          <cell r="AS29">
            <v>6</v>
          </cell>
          <cell r="AT29" t="str">
            <v>C</v>
          </cell>
          <cell r="AU29">
            <v>2</v>
          </cell>
          <cell r="AV29">
            <v>7.7</v>
          </cell>
          <cell r="AW29">
            <v>6.7</v>
          </cell>
          <cell r="AX29">
            <v>3</v>
          </cell>
          <cell r="AY29">
            <v>7.1</v>
          </cell>
          <cell r="AZ29" t="str">
            <v>B</v>
          </cell>
          <cell r="BA29">
            <v>3</v>
          </cell>
          <cell r="BB29">
            <v>8.6</v>
          </cell>
          <cell r="BC29">
            <v>7</v>
          </cell>
          <cell r="BD29">
            <v>3</v>
          </cell>
          <cell r="BE29">
            <v>7.6</v>
          </cell>
          <cell r="BF29" t="str">
            <v>B</v>
          </cell>
          <cell r="BG29">
            <v>3</v>
          </cell>
          <cell r="BH29">
            <v>7</v>
          </cell>
          <cell r="BI29">
            <v>7</v>
          </cell>
          <cell r="BJ29">
            <v>3</v>
          </cell>
          <cell r="BK29">
            <v>7</v>
          </cell>
          <cell r="BL29" t="str">
            <v>B</v>
          </cell>
          <cell r="BM29">
            <v>3</v>
          </cell>
          <cell r="BN29">
            <v>8</v>
          </cell>
          <cell r="BO29">
            <v>6.5</v>
          </cell>
          <cell r="BP29">
            <v>3</v>
          </cell>
          <cell r="BQ29">
            <v>7.1</v>
          </cell>
          <cell r="BR29" t="str">
            <v>B</v>
          </cell>
          <cell r="BS29">
            <v>3</v>
          </cell>
          <cell r="BT29">
            <v>8.9</v>
          </cell>
          <cell r="BU29">
            <v>9</v>
          </cell>
          <cell r="BV29">
            <v>4</v>
          </cell>
          <cell r="BW29">
            <v>9</v>
          </cell>
          <cell r="BX29" t="str">
            <v>A</v>
          </cell>
          <cell r="BY29">
            <v>4</v>
          </cell>
          <cell r="BZ29">
            <v>8.9</v>
          </cell>
          <cell r="CA29">
            <v>8.2</v>
          </cell>
          <cell r="CB29">
            <v>4</v>
          </cell>
          <cell r="CC29">
            <v>8.5</v>
          </cell>
          <cell r="CD29" t="str">
            <v>A</v>
          </cell>
          <cell r="CE29">
            <v>4</v>
          </cell>
          <cell r="CF29">
            <v>7.9</v>
          </cell>
          <cell r="CG29">
            <v>7</v>
          </cell>
          <cell r="CH29">
            <v>3</v>
          </cell>
          <cell r="CI29">
            <v>7.4</v>
          </cell>
          <cell r="CJ29" t="str">
            <v>B</v>
          </cell>
          <cell r="CK29">
            <v>3</v>
          </cell>
          <cell r="CL29">
            <v>7.7</v>
          </cell>
          <cell r="CM29">
            <v>6.8</v>
          </cell>
          <cell r="CN29">
            <v>3</v>
          </cell>
        </row>
        <row r="30">
          <cell r="E30">
            <v>501220484</v>
          </cell>
          <cell r="F30" t="str">
            <v>Nguyễn Thị Phương Thảo</v>
          </cell>
          <cell r="G30" t="str">
            <v>15/01/2002</v>
          </cell>
          <cell r="H30" t="str">
            <v>Nữ</v>
          </cell>
          <cell r="J30">
            <v>5</v>
          </cell>
          <cell r="K30" t="str">
            <v>Chính Quy (Cao đẳng)</v>
          </cell>
          <cell r="L30" t="str">
            <v>Cao Đẳng</v>
          </cell>
          <cell r="M30">
            <v>291</v>
          </cell>
          <cell r="N30">
            <v>2022</v>
          </cell>
          <cell r="O30" t="str">
            <v>K35M04</v>
          </cell>
          <cell r="P30" t="str">
            <v>Giáo Dục Mầm Non</v>
          </cell>
          <cell r="Q30" t="str">
            <v>Giáo Dục Mầm Non</v>
          </cell>
          <cell r="R30" t="str">
            <v>Giáo dục Mầm Non</v>
          </cell>
          <cell r="S30" t="str">
            <v>2022-2025</v>
          </cell>
          <cell r="T30">
            <v>0</v>
          </cell>
          <cell r="U30">
            <v>0</v>
          </cell>
          <cell r="V30">
            <v>0</v>
          </cell>
          <cell r="X30" t="b">
            <v>0</v>
          </cell>
          <cell r="Z30" t="str">
            <v>Thành phố Hồ Chí Minh</v>
          </cell>
          <cell r="AA30">
            <v>79302029997</v>
          </cell>
          <cell r="AB30">
            <v>43197</v>
          </cell>
          <cell r="AC30" t="str">
            <v>CTCCSQLHCVTTXH</v>
          </cell>
          <cell r="AE30">
            <v>3.17</v>
          </cell>
          <cell r="AF30">
            <v>3.17</v>
          </cell>
          <cell r="AG30">
            <v>7.56</v>
          </cell>
          <cell r="AH30">
            <v>3</v>
          </cell>
          <cell r="AI30" t="str">
            <v>Khá</v>
          </cell>
          <cell r="AK30">
            <v>1</v>
          </cell>
          <cell r="AM30">
            <v>18</v>
          </cell>
          <cell r="AN30">
            <v>18</v>
          </cell>
          <cell r="AO30">
            <v>18</v>
          </cell>
          <cell r="AP30">
            <v>7.5</v>
          </cell>
          <cell r="AQ30">
            <v>5</v>
          </cell>
          <cell r="AR30">
            <v>2</v>
          </cell>
          <cell r="AS30">
            <v>6</v>
          </cell>
          <cell r="AT30" t="str">
            <v>C</v>
          </cell>
          <cell r="AU30">
            <v>2</v>
          </cell>
          <cell r="AV30">
            <v>9.6</v>
          </cell>
          <cell r="AW30">
            <v>6.2</v>
          </cell>
          <cell r="AX30">
            <v>3</v>
          </cell>
          <cell r="AY30">
            <v>7.6</v>
          </cell>
          <cell r="AZ30" t="str">
            <v>B</v>
          </cell>
          <cell r="BA30">
            <v>3</v>
          </cell>
          <cell r="BB30">
            <v>8</v>
          </cell>
          <cell r="BC30">
            <v>8</v>
          </cell>
          <cell r="BD30">
            <v>3.5</v>
          </cell>
          <cell r="BE30">
            <v>8</v>
          </cell>
          <cell r="BF30" t="str">
            <v>B+</v>
          </cell>
          <cell r="BG30">
            <v>3.5</v>
          </cell>
          <cell r="BH30">
            <v>8.8</v>
          </cell>
          <cell r="BI30">
            <v>8</v>
          </cell>
          <cell r="BJ30">
            <v>3.5</v>
          </cell>
          <cell r="BK30">
            <v>8.3</v>
          </cell>
          <cell r="BL30" t="str">
            <v>B+</v>
          </cell>
          <cell r="BM30">
            <v>3.5</v>
          </cell>
          <cell r="BN30">
            <v>8</v>
          </cell>
          <cell r="BO30">
            <v>8</v>
          </cell>
          <cell r="BP30">
            <v>3.5</v>
          </cell>
          <cell r="BQ30">
            <v>8</v>
          </cell>
          <cell r="BR30" t="str">
            <v>B+</v>
          </cell>
          <cell r="BS30">
            <v>3.5</v>
          </cell>
          <cell r="BT30">
            <v>9.4</v>
          </cell>
          <cell r="BU30">
            <v>8</v>
          </cell>
          <cell r="BV30">
            <v>4</v>
          </cell>
          <cell r="BW30">
            <v>8.6</v>
          </cell>
          <cell r="BX30" t="str">
            <v>A</v>
          </cell>
          <cell r="BY30">
            <v>4</v>
          </cell>
          <cell r="BZ30">
            <v>8.3</v>
          </cell>
          <cell r="CA30">
            <v>8.7</v>
          </cell>
          <cell r="CB30">
            <v>4</v>
          </cell>
          <cell r="CC30">
            <v>8.5</v>
          </cell>
          <cell r="CD30" t="str">
            <v>A</v>
          </cell>
          <cell r="CE30">
            <v>4</v>
          </cell>
          <cell r="CF30">
            <v>8.2</v>
          </cell>
          <cell r="CG30">
            <v>4</v>
          </cell>
          <cell r="CH30">
            <v>2</v>
          </cell>
          <cell r="CI30">
            <v>5.7</v>
          </cell>
          <cell r="CJ30" t="str">
            <v>C</v>
          </cell>
          <cell r="CK30">
            <v>2</v>
          </cell>
          <cell r="CL30">
            <v>8.6</v>
          </cell>
          <cell r="CM30">
            <v>6.2</v>
          </cell>
          <cell r="CN30">
            <v>3</v>
          </cell>
        </row>
        <row r="31">
          <cell r="E31">
            <v>501220666</v>
          </cell>
          <cell r="F31" t="str">
            <v>Vũ Lê Ánh Tuyết</v>
          </cell>
          <cell r="G31" t="str">
            <v>17/03/2004</v>
          </cell>
          <cell r="H31" t="str">
            <v>Nữ</v>
          </cell>
          <cell r="I31" t="str">
            <v>Nghệ An</v>
          </cell>
          <cell r="J31">
            <v>5</v>
          </cell>
          <cell r="K31" t="str">
            <v>Chính Quy (Cao đẳng)</v>
          </cell>
          <cell r="L31" t="str">
            <v>Cao Đẳng</v>
          </cell>
          <cell r="M31">
            <v>293</v>
          </cell>
          <cell r="N31">
            <v>2022</v>
          </cell>
          <cell r="O31" t="str">
            <v>K35M06</v>
          </cell>
          <cell r="P31" t="str">
            <v>Giáo Dục Mầm Non</v>
          </cell>
          <cell r="Q31" t="str">
            <v>Giáo Dục Mầm Non</v>
          </cell>
          <cell r="R31" t="str">
            <v>Giáo dục Mầm Non</v>
          </cell>
          <cell r="S31" t="str">
            <v>2022-2025</v>
          </cell>
          <cell r="T31">
            <v>0</v>
          </cell>
          <cell r="U31">
            <v>0</v>
          </cell>
          <cell r="V31">
            <v>0</v>
          </cell>
          <cell r="X31" t="b">
            <v>0</v>
          </cell>
          <cell r="Z31" t="str">
            <v>Tỉnh Nghệ An</v>
          </cell>
          <cell r="AA31">
            <v>40304021816</v>
          </cell>
          <cell r="AB31">
            <v>44508</v>
          </cell>
          <cell r="AC31" t="str">
            <v>CTCCSQLHCVTTXH</v>
          </cell>
          <cell r="AE31">
            <v>3.17</v>
          </cell>
          <cell r="AF31">
            <v>3.17</v>
          </cell>
          <cell r="AG31">
            <v>7.49</v>
          </cell>
          <cell r="AH31">
            <v>3</v>
          </cell>
          <cell r="AI31" t="str">
            <v>Khá</v>
          </cell>
          <cell r="AK31">
            <v>1</v>
          </cell>
          <cell r="AM31">
            <v>18</v>
          </cell>
          <cell r="AN31">
            <v>18</v>
          </cell>
          <cell r="AO31">
            <v>18</v>
          </cell>
          <cell r="AP31">
            <v>7.5</v>
          </cell>
          <cell r="AQ31">
            <v>8</v>
          </cell>
          <cell r="AR31">
            <v>3.5</v>
          </cell>
          <cell r="AS31">
            <v>7.8</v>
          </cell>
          <cell r="AT31" t="str">
            <v>B+</v>
          </cell>
          <cell r="AU31">
            <v>3.5</v>
          </cell>
          <cell r="AV31">
            <v>8.4</v>
          </cell>
          <cell r="AW31">
            <v>7.2</v>
          </cell>
          <cell r="AX31">
            <v>3</v>
          </cell>
          <cell r="AY31">
            <v>7.7</v>
          </cell>
          <cell r="AZ31" t="str">
            <v>B</v>
          </cell>
          <cell r="BA31">
            <v>3</v>
          </cell>
          <cell r="BB31">
            <v>8.7</v>
          </cell>
          <cell r="BC31">
            <v>6</v>
          </cell>
          <cell r="BD31">
            <v>3</v>
          </cell>
          <cell r="BE31">
            <v>7.1</v>
          </cell>
          <cell r="BF31" t="str">
            <v>B</v>
          </cell>
          <cell r="BG31">
            <v>3</v>
          </cell>
          <cell r="BH31">
            <v>9.1</v>
          </cell>
          <cell r="BI31">
            <v>8</v>
          </cell>
          <cell r="BJ31">
            <v>3.5</v>
          </cell>
          <cell r="BK31">
            <v>8.4</v>
          </cell>
          <cell r="BL31" t="str">
            <v>B+</v>
          </cell>
          <cell r="BM31">
            <v>3.5</v>
          </cell>
          <cell r="BN31">
            <v>8</v>
          </cell>
          <cell r="BO31">
            <v>8</v>
          </cell>
          <cell r="BP31">
            <v>3.5</v>
          </cell>
          <cell r="BQ31">
            <v>8</v>
          </cell>
          <cell r="BR31" t="str">
            <v>B+</v>
          </cell>
          <cell r="BS31">
            <v>3.5</v>
          </cell>
          <cell r="BT31">
            <v>7.8</v>
          </cell>
          <cell r="BU31">
            <v>6.5</v>
          </cell>
          <cell r="BV31">
            <v>3</v>
          </cell>
          <cell r="BW31">
            <v>7</v>
          </cell>
          <cell r="BX31" t="str">
            <v>B</v>
          </cell>
          <cell r="BY31">
            <v>3</v>
          </cell>
          <cell r="BZ31">
            <v>8</v>
          </cell>
          <cell r="CA31">
            <v>9</v>
          </cell>
          <cell r="CB31">
            <v>4</v>
          </cell>
          <cell r="CC31">
            <v>8.6</v>
          </cell>
          <cell r="CD31" t="str">
            <v>A</v>
          </cell>
          <cell r="CE31">
            <v>4</v>
          </cell>
          <cell r="CF31">
            <v>9.1</v>
          </cell>
          <cell r="CG31">
            <v>4.5</v>
          </cell>
          <cell r="CH31">
            <v>2.5</v>
          </cell>
          <cell r="CI31">
            <v>6.3</v>
          </cell>
          <cell r="CJ31" t="str">
            <v>C+</v>
          </cell>
          <cell r="CK31">
            <v>2.5</v>
          </cell>
          <cell r="CL31">
            <v>7.8</v>
          </cell>
          <cell r="CM31">
            <v>5.3</v>
          </cell>
          <cell r="CN31">
            <v>2.5</v>
          </cell>
        </row>
        <row r="32">
          <cell r="E32">
            <v>501220690</v>
          </cell>
          <cell r="F32" t="str">
            <v>Nguyễn Ngọc Thảo Vy</v>
          </cell>
          <cell r="G32">
            <v>37931</v>
          </cell>
          <cell r="H32" t="str">
            <v>Nữ</v>
          </cell>
          <cell r="I32" t="str">
            <v>Long An</v>
          </cell>
          <cell r="J32">
            <v>5</v>
          </cell>
          <cell r="K32" t="str">
            <v>Chính Quy (Cao đẳng)</v>
          </cell>
          <cell r="L32" t="str">
            <v>Cao Đẳng</v>
          </cell>
          <cell r="M32">
            <v>293</v>
          </cell>
          <cell r="N32">
            <v>2022</v>
          </cell>
          <cell r="O32" t="str">
            <v>K35M06</v>
          </cell>
          <cell r="P32" t="str">
            <v>Giáo Dục Mầm Non</v>
          </cell>
          <cell r="Q32" t="str">
            <v>Giáo Dục Mầm Non</v>
          </cell>
          <cell r="R32" t="str">
            <v>Giáo dục Mầm Non</v>
          </cell>
          <cell r="S32" t="str">
            <v>2022-2025</v>
          </cell>
          <cell r="T32">
            <v>0</v>
          </cell>
          <cell r="U32">
            <v>0</v>
          </cell>
          <cell r="V32">
            <v>0</v>
          </cell>
          <cell r="X32" t="b">
            <v>0</v>
          </cell>
          <cell r="Z32" t="str">
            <v>Tỉnh Vĩnh Long</v>
          </cell>
          <cell r="AA32">
            <v>86303008045</v>
          </cell>
          <cell r="AB32">
            <v>44234</v>
          </cell>
          <cell r="AC32" t="str">
            <v>CTCCSQLHCVTTXH</v>
          </cell>
          <cell r="AE32">
            <v>3.17</v>
          </cell>
          <cell r="AF32">
            <v>3.17</v>
          </cell>
          <cell r="AG32">
            <v>7.7</v>
          </cell>
          <cell r="AH32">
            <v>3</v>
          </cell>
          <cell r="AI32" t="str">
            <v>Khá</v>
          </cell>
          <cell r="AK32">
            <v>1</v>
          </cell>
          <cell r="AM32">
            <v>18</v>
          </cell>
          <cell r="AN32">
            <v>18</v>
          </cell>
          <cell r="AO32">
            <v>18</v>
          </cell>
          <cell r="AP32">
            <v>5.8</v>
          </cell>
          <cell r="AQ32">
            <v>4.5</v>
          </cell>
          <cell r="AR32">
            <v>1.5</v>
          </cell>
          <cell r="AS32">
            <v>5</v>
          </cell>
          <cell r="AT32" t="str">
            <v>D+</v>
          </cell>
          <cell r="AU32">
            <v>1.5</v>
          </cell>
          <cell r="AV32">
            <v>9.9</v>
          </cell>
          <cell r="AW32">
            <v>8.7</v>
          </cell>
          <cell r="AX32">
            <v>4</v>
          </cell>
          <cell r="AY32">
            <v>9.2</v>
          </cell>
          <cell r="AZ32" t="str">
            <v>A</v>
          </cell>
          <cell r="BA32">
            <v>4</v>
          </cell>
          <cell r="BB32">
            <v>8.7</v>
          </cell>
          <cell r="BC32">
            <v>9</v>
          </cell>
          <cell r="BD32">
            <v>4</v>
          </cell>
          <cell r="BE32">
            <v>8.9</v>
          </cell>
          <cell r="BF32" t="str">
            <v>A</v>
          </cell>
          <cell r="BG32">
            <v>4</v>
          </cell>
          <cell r="BH32">
            <v>8.9</v>
          </cell>
          <cell r="BI32">
            <v>7</v>
          </cell>
          <cell r="BJ32">
            <v>3.5</v>
          </cell>
          <cell r="BK32">
            <v>7.8</v>
          </cell>
          <cell r="BL32" t="str">
            <v>B+</v>
          </cell>
          <cell r="BM32">
            <v>3.5</v>
          </cell>
          <cell r="BN32">
            <v>7</v>
          </cell>
          <cell r="BO32">
            <v>6</v>
          </cell>
          <cell r="BP32">
            <v>2.5</v>
          </cell>
          <cell r="BQ32">
            <v>6.4</v>
          </cell>
          <cell r="BR32" t="str">
            <v>C+</v>
          </cell>
          <cell r="BS32">
            <v>2.5</v>
          </cell>
          <cell r="BT32">
            <v>9</v>
          </cell>
          <cell r="BU32">
            <v>10</v>
          </cell>
          <cell r="BV32">
            <v>4</v>
          </cell>
          <cell r="BW32">
            <v>9.6</v>
          </cell>
          <cell r="BX32" t="str">
            <v>A</v>
          </cell>
          <cell r="BY32">
            <v>4</v>
          </cell>
          <cell r="BZ32">
            <v>8.8</v>
          </cell>
          <cell r="CA32">
            <v>8.4</v>
          </cell>
          <cell r="CB32">
            <v>4</v>
          </cell>
          <cell r="CC32">
            <v>8.6</v>
          </cell>
          <cell r="CD32" t="str">
            <v>A</v>
          </cell>
          <cell r="CE32">
            <v>4</v>
          </cell>
          <cell r="CF32">
            <v>8.5</v>
          </cell>
          <cell r="CG32">
            <v>5</v>
          </cell>
          <cell r="CH32">
            <v>2.5</v>
          </cell>
          <cell r="CI32">
            <v>6.4</v>
          </cell>
          <cell r="CJ32" t="str">
            <v>C+</v>
          </cell>
          <cell r="CK32">
            <v>2.5</v>
          </cell>
          <cell r="CL32">
            <v>8.5</v>
          </cell>
          <cell r="CM32">
            <v>5.8</v>
          </cell>
          <cell r="CN32">
            <v>2.5</v>
          </cell>
        </row>
        <row r="33">
          <cell r="E33">
            <v>501220651</v>
          </cell>
          <cell r="F33" t="str">
            <v>Phan Nguyễn Cẩm Tú</v>
          </cell>
          <cell r="G33" t="str">
            <v>17/08/2004</v>
          </cell>
          <cell r="H33" t="str">
            <v>Nữ</v>
          </cell>
          <cell r="J33">
            <v>5</v>
          </cell>
          <cell r="K33" t="str">
            <v>Chính Quy (Cao đẳng)</v>
          </cell>
          <cell r="L33" t="str">
            <v>Cao Đẳng</v>
          </cell>
          <cell r="M33">
            <v>290</v>
          </cell>
          <cell r="N33">
            <v>2022</v>
          </cell>
          <cell r="O33" t="str">
            <v>K35M03</v>
          </cell>
          <cell r="P33" t="str">
            <v>Giáo Dục Mầm Non</v>
          </cell>
          <cell r="Q33" t="str">
            <v>Giáo Dục Mầm Non</v>
          </cell>
          <cell r="R33" t="str">
            <v>Giáo dục Mầm Non</v>
          </cell>
          <cell r="S33" t="str">
            <v>2022-2025</v>
          </cell>
          <cell r="T33">
            <v>0</v>
          </cell>
          <cell r="U33">
            <v>0</v>
          </cell>
          <cell r="V33">
            <v>0</v>
          </cell>
          <cell r="X33" t="b">
            <v>0</v>
          </cell>
          <cell r="Z33" t="str">
            <v>Thành phố Hồ Chí Minh</v>
          </cell>
          <cell r="AA33">
            <v>79304021609</v>
          </cell>
          <cell r="AB33">
            <v>44717</v>
          </cell>
          <cell r="AC33" t="str">
            <v>CTCCSQLHCVTTXH</v>
          </cell>
          <cell r="AE33">
            <v>3.14</v>
          </cell>
          <cell r="AF33">
            <v>3.14</v>
          </cell>
          <cell r="AG33">
            <v>7.42</v>
          </cell>
          <cell r="AH33">
            <v>3</v>
          </cell>
          <cell r="AI33" t="str">
            <v>Khá</v>
          </cell>
          <cell r="AK33">
            <v>1</v>
          </cell>
          <cell r="AM33">
            <v>18</v>
          </cell>
          <cell r="AN33">
            <v>18</v>
          </cell>
          <cell r="AO33">
            <v>18</v>
          </cell>
          <cell r="AP33">
            <v>7.5</v>
          </cell>
          <cell r="AQ33">
            <v>4.6</v>
          </cell>
          <cell r="AR33">
            <v>2</v>
          </cell>
          <cell r="AS33">
            <v>5.8</v>
          </cell>
          <cell r="AT33" t="str">
            <v>C</v>
          </cell>
          <cell r="AU33">
            <v>2</v>
          </cell>
          <cell r="AV33">
            <v>9.6</v>
          </cell>
          <cell r="AW33">
            <v>7</v>
          </cell>
          <cell r="AX33">
            <v>3.5</v>
          </cell>
          <cell r="AY33">
            <v>8</v>
          </cell>
          <cell r="AZ33" t="str">
            <v>B+</v>
          </cell>
          <cell r="BA33">
            <v>3.5</v>
          </cell>
          <cell r="BB33">
            <v>9</v>
          </cell>
          <cell r="BC33">
            <v>8</v>
          </cell>
          <cell r="BD33">
            <v>3.5</v>
          </cell>
          <cell r="BE33">
            <v>8.4</v>
          </cell>
          <cell r="BF33" t="str">
            <v>B+</v>
          </cell>
          <cell r="BG33">
            <v>3.5</v>
          </cell>
          <cell r="BH33">
            <v>9.2</v>
          </cell>
          <cell r="BI33">
            <v>7</v>
          </cell>
          <cell r="BJ33">
            <v>3.5</v>
          </cell>
          <cell r="BK33">
            <v>7.9</v>
          </cell>
          <cell r="BL33" t="str">
            <v>B+</v>
          </cell>
          <cell r="BM33">
            <v>3.5</v>
          </cell>
          <cell r="BN33">
            <v>7</v>
          </cell>
          <cell r="BO33">
            <v>7</v>
          </cell>
          <cell r="BP33">
            <v>3</v>
          </cell>
          <cell r="BQ33">
            <v>7</v>
          </cell>
          <cell r="BR33" t="str">
            <v>B</v>
          </cell>
          <cell r="BS33">
            <v>3</v>
          </cell>
          <cell r="BT33">
            <v>8.4</v>
          </cell>
          <cell r="BU33">
            <v>9</v>
          </cell>
          <cell r="BV33">
            <v>4</v>
          </cell>
          <cell r="BW33">
            <v>8.8</v>
          </cell>
          <cell r="BX33" t="str">
            <v>A</v>
          </cell>
          <cell r="BY33">
            <v>4</v>
          </cell>
          <cell r="BZ33">
            <v>8.3</v>
          </cell>
          <cell r="CA33">
            <v>6.6</v>
          </cell>
          <cell r="CB33">
            <v>3</v>
          </cell>
          <cell r="CC33">
            <v>7.3</v>
          </cell>
          <cell r="CD33" t="str">
            <v>B</v>
          </cell>
          <cell r="CE33">
            <v>3</v>
          </cell>
          <cell r="CF33">
            <v>7.4</v>
          </cell>
          <cell r="CG33">
            <v>7</v>
          </cell>
          <cell r="CH33">
            <v>3</v>
          </cell>
          <cell r="CI33">
            <v>7.2</v>
          </cell>
          <cell r="CJ33" t="str">
            <v>B</v>
          </cell>
          <cell r="CK33">
            <v>3</v>
          </cell>
          <cell r="CL33">
            <v>7.9</v>
          </cell>
          <cell r="CM33">
            <v>5.4</v>
          </cell>
          <cell r="CN33">
            <v>2.5</v>
          </cell>
        </row>
        <row r="34">
          <cell r="E34">
            <v>501220469</v>
          </cell>
          <cell r="F34" t="str">
            <v>Trương Thị Bích Tâm</v>
          </cell>
          <cell r="G34" t="str">
            <v>28/03/2004</v>
          </cell>
          <cell r="H34" t="str">
            <v>Nữ</v>
          </cell>
          <cell r="I34" t="str">
            <v>TP. Hồ Chí Minh</v>
          </cell>
          <cell r="J34">
            <v>5</v>
          </cell>
          <cell r="K34" t="str">
            <v>Chính Quy (Cao đẳng)</v>
          </cell>
          <cell r="L34" t="str">
            <v>Cao Đẳng</v>
          </cell>
          <cell r="M34">
            <v>288</v>
          </cell>
          <cell r="N34">
            <v>2022</v>
          </cell>
          <cell r="O34" t="str">
            <v>K35M01</v>
          </cell>
          <cell r="P34" t="str">
            <v>Giáo Dục Mầm Non</v>
          </cell>
          <cell r="Q34" t="str">
            <v>Giáo Dục Mầm Non</v>
          </cell>
          <cell r="R34" t="str">
            <v>Giáo dục Mầm Non</v>
          </cell>
          <cell r="S34" t="str">
            <v>2022-2025</v>
          </cell>
          <cell r="T34">
            <v>0</v>
          </cell>
          <cell r="U34">
            <v>0</v>
          </cell>
          <cell r="V34">
            <v>0</v>
          </cell>
          <cell r="X34" t="b">
            <v>0</v>
          </cell>
          <cell r="Z34" t="str">
            <v>Thành phố Hồ Chí Minh</v>
          </cell>
          <cell r="AA34">
            <v>79304034570</v>
          </cell>
          <cell r="AB34">
            <v>44533</v>
          </cell>
          <cell r="AC34" t="str">
            <v>CTCCSQLHCVTTXH</v>
          </cell>
          <cell r="AE34">
            <v>3.11</v>
          </cell>
          <cell r="AF34">
            <v>3.11</v>
          </cell>
          <cell r="AG34">
            <v>7.49</v>
          </cell>
          <cell r="AH34">
            <v>3</v>
          </cell>
          <cell r="AI34" t="str">
            <v>Khá</v>
          </cell>
          <cell r="AK34">
            <v>1</v>
          </cell>
          <cell r="AM34">
            <v>18</v>
          </cell>
          <cell r="AN34">
            <v>18</v>
          </cell>
          <cell r="AO34">
            <v>18</v>
          </cell>
          <cell r="AP34">
            <v>7.5</v>
          </cell>
          <cell r="AQ34">
            <v>5</v>
          </cell>
          <cell r="AR34">
            <v>2</v>
          </cell>
          <cell r="AS34">
            <v>6</v>
          </cell>
          <cell r="AT34" t="str">
            <v>C</v>
          </cell>
          <cell r="AU34">
            <v>2</v>
          </cell>
          <cell r="AV34">
            <v>9.2</v>
          </cell>
          <cell r="AW34">
            <v>6.8</v>
          </cell>
          <cell r="AX34">
            <v>3.5</v>
          </cell>
          <cell r="AY34">
            <v>7.8</v>
          </cell>
          <cell r="AZ34" t="str">
            <v>B+</v>
          </cell>
          <cell r="BA34">
            <v>3.5</v>
          </cell>
          <cell r="BB34">
            <v>9.3</v>
          </cell>
          <cell r="BC34">
            <v>7</v>
          </cell>
          <cell r="BD34">
            <v>3.5</v>
          </cell>
          <cell r="BE34">
            <v>7.9</v>
          </cell>
          <cell r="BF34" t="str">
            <v>B+</v>
          </cell>
          <cell r="BG34">
            <v>3.5</v>
          </cell>
          <cell r="BH34">
            <v>6.9</v>
          </cell>
          <cell r="BI34">
            <v>9</v>
          </cell>
          <cell r="BJ34">
            <v>3.5</v>
          </cell>
          <cell r="BK34">
            <v>8.2</v>
          </cell>
          <cell r="BL34" t="str">
            <v>B+</v>
          </cell>
          <cell r="BM34">
            <v>3.5</v>
          </cell>
          <cell r="BN34">
            <v>6</v>
          </cell>
          <cell r="BO34">
            <v>6</v>
          </cell>
          <cell r="BP34">
            <v>2</v>
          </cell>
          <cell r="BQ34">
            <v>6</v>
          </cell>
          <cell r="BR34" t="str">
            <v>C</v>
          </cell>
          <cell r="BS34">
            <v>2</v>
          </cell>
          <cell r="BT34">
            <v>9.2</v>
          </cell>
          <cell r="BU34">
            <v>7</v>
          </cell>
          <cell r="BV34">
            <v>3.5</v>
          </cell>
          <cell r="BW34">
            <v>7.9</v>
          </cell>
          <cell r="BX34" t="str">
            <v>B+</v>
          </cell>
          <cell r="BY34">
            <v>3.5</v>
          </cell>
          <cell r="BZ34">
            <v>9</v>
          </cell>
          <cell r="CA34">
            <v>9.2</v>
          </cell>
          <cell r="CB34">
            <v>4</v>
          </cell>
          <cell r="CC34">
            <v>9.1</v>
          </cell>
          <cell r="CD34" t="str">
            <v>A</v>
          </cell>
          <cell r="CE34">
            <v>4</v>
          </cell>
          <cell r="CF34">
            <v>7</v>
          </cell>
          <cell r="CG34">
            <v>9</v>
          </cell>
          <cell r="CH34">
            <v>3.5</v>
          </cell>
          <cell r="CI34">
            <v>8.2</v>
          </cell>
          <cell r="CJ34" t="str">
            <v>B+</v>
          </cell>
          <cell r="CK34">
            <v>3.5</v>
          </cell>
          <cell r="CL34">
            <v>8.1</v>
          </cell>
          <cell r="CM34">
            <v>5.3</v>
          </cell>
          <cell r="CN34">
            <v>2.5</v>
          </cell>
        </row>
        <row r="35">
          <cell r="E35">
            <v>501220557</v>
          </cell>
          <cell r="F35" t="str">
            <v>Nguyễn Diệp Bích Thủy</v>
          </cell>
          <cell r="G35">
            <v>38231</v>
          </cell>
          <cell r="H35" t="str">
            <v>Nữ</v>
          </cell>
          <cell r="J35">
            <v>5</v>
          </cell>
          <cell r="K35" t="str">
            <v>Chính Quy (Cao đẳng)</v>
          </cell>
          <cell r="L35" t="str">
            <v>Cao Đẳng</v>
          </cell>
          <cell r="M35">
            <v>292</v>
          </cell>
          <cell r="N35">
            <v>2022</v>
          </cell>
          <cell r="O35" t="str">
            <v>K35M05</v>
          </cell>
          <cell r="P35" t="str">
            <v>Giáo Dục Mầm Non</v>
          </cell>
          <cell r="Q35" t="str">
            <v>Giáo Dục Mầm Non</v>
          </cell>
          <cell r="R35" t="str">
            <v>Giáo dục Mầm Non</v>
          </cell>
          <cell r="S35" t="str">
            <v>2022-2025</v>
          </cell>
          <cell r="T35">
            <v>0</v>
          </cell>
          <cell r="U35">
            <v>0</v>
          </cell>
          <cell r="V35">
            <v>0</v>
          </cell>
          <cell r="X35" t="b">
            <v>0</v>
          </cell>
          <cell r="Z35" t="str">
            <v>Thành phố Hồ Chí Minh</v>
          </cell>
          <cell r="AA35">
            <v>79304005311</v>
          </cell>
          <cell r="AB35" t="str">
            <v>16/05/2022</v>
          </cell>
          <cell r="AC35" t="str">
            <v>CTCCSQLHCVTTXH</v>
          </cell>
          <cell r="AE35">
            <v>3.08</v>
          </cell>
          <cell r="AF35">
            <v>3.08</v>
          </cell>
          <cell r="AG35">
            <v>7.47</v>
          </cell>
          <cell r="AH35">
            <v>3</v>
          </cell>
          <cell r="AI35" t="str">
            <v>Khá</v>
          </cell>
          <cell r="AK35">
            <v>1</v>
          </cell>
          <cell r="AM35">
            <v>18</v>
          </cell>
          <cell r="AN35">
            <v>18</v>
          </cell>
          <cell r="AO35">
            <v>18</v>
          </cell>
          <cell r="AP35">
            <v>9.3</v>
          </cell>
          <cell r="AQ35">
            <v>5</v>
          </cell>
          <cell r="AR35">
            <v>2.5</v>
          </cell>
          <cell r="AS35">
            <v>6.7</v>
          </cell>
          <cell r="AT35" t="str">
            <v>C+</v>
          </cell>
          <cell r="AU35">
            <v>2.5</v>
          </cell>
          <cell r="AV35">
            <v>8.3</v>
          </cell>
          <cell r="AW35">
            <v>6.8</v>
          </cell>
          <cell r="AX35">
            <v>3</v>
          </cell>
          <cell r="AY35">
            <v>7.4</v>
          </cell>
          <cell r="AZ35" t="str">
            <v>B</v>
          </cell>
          <cell r="BA35">
            <v>3</v>
          </cell>
          <cell r="BB35">
            <v>9</v>
          </cell>
          <cell r="BC35">
            <v>8</v>
          </cell>
          <cell r="BD35">
            <v>3.5</v>
          </cell>
          <cell r="BE35">
            <v>8.4</v>
          </cell>
          <cell r="BF35" t="str">
            <v>B+</v>
          </cell>
          <cell r="BG35">
            <v>3.5</v>
          </cell>
          <cell r="BH35">
            <v>6.7</v>
          </cell>
          <cell r="BI35">
            <v>8</v>
          </cell>
          <cell r="BJ35">
            <v>3</v>
          </cell>
          <cell r="BK35">
            <v>7.5</v>
          </cell>
          <cell r="BL35" t="str">
            <v>B</v>
          </cell>
          <cell r="BM35">
            <v>3</v>
          </cell>
          <cell r="BN35">
            <v>9.5</v>
          </cell>
          <cell r="BO35">
            <v>6</v>
          </cell>
          <cell r="BP35">
            <v>3</v>
          </cell>
          <cell r="BQ35">
            <v>7.4</v>
          </cell>
          <cell r="BR35" t="str">
            <v>B</v>
          </cell>
          <cell r="BS35">
            <v>3</v>
          </cell>
          <cell r="BT35">
            <v>9</v>
          </cell>
          <cell r="BU35">
            <v>7</v>
          </cell>
          <cell r="BV35">
            <v>3.5</v>
          </cell>
          <cell r="BW35">
            <v>7.8</v>
          </cell>
          <cell r="BX35" t="str">
            <v>B+</v>
          </cell>
          <cell r="BY35">
            <v>3.5</v>
          </cell>
          <cell r="BZ35">
            <v>8</v>
          </cell>
          <cell r="CA35">
            <v>8.4</v>
          </cell>
          <cell r="CB35">
            <v>3.5</v>
          </cell>
          <cell r="CC35">
            <v>8.2</v>
          </cell>
          <cell r="CD35" t="str">
            <v>B+</v>
          </cell>
          <cell r="CE35">
            <v>3.5</v>
          </cell>
          <cell r="CF35">
            <v>8.2</v>
          </cell>
          <cell r="CG35">
            <v>7</v>
          </cell>
          <cell r="CH35">
            <v>3</v>
          </cell>
          <cell r="CI35">
            <v>7.5</v>
          </cell>
          <cell r="CJ35" t="str">
            <v>B</v>
          </cell>
          <cell r="CK35">
            <v>3</v>
          </cell>
          <cell r="CL35">
            <v>8.7</v>
          </cell>
          <cell r="CM35">
            <v>6</v>
          </cell>
          <cell r="CN35">
            <v>3</v>
          </cell>
        </row>
        <row r="36">
          <cell r="E36">
            <v>501220474</v>
          </cell>
          <cell r="F36" t="str">
            <v>Nguyễn Thị Thu Thanh</v>
          </cell>
          <cell r="G36" t="str">
            <v>25/05/2003</v>
          </cell>
          <cell r="H36" t="str">
            <v>Nữ</v>
          </cell>
          <cell r="I36" t="str">
            <v>Hà Tĩnh</v>
          </cell>
          <cell r="J36">
            <v>5</v>
          </cell>
          <cell r="K36" t="str">
            <v>Chính Quy (Cao đẳng)</v>
          </cell>
          <cell r="L36" t="str">
            <v>Cao Đẳng</v>
          </cell>
          <cell r="M36">
            <v>293</v>
          </cell>
          <cell r="N36">
            <v>2022</v>
          </cell>
          <cell r="O36" t="str">
            <v>K35M06</v>
          </cell>
          <cell r="P36" t="str">
            <v>Giáo Dục Mầm Non</v>
          </cell>
          <cell r="Q36" t="str">
            <v>Giáo Dục Mầm Non</v>
          </cell>
          <cell r="R36" t="str">
            <v>Giáo dục Mầm Non</v>
          </cell>
          <cell r="S36" t="str">
            <v>2022-2025</v>
          </cell>
          <cell r="T36">
            <v>0</v>
          </cell>
          <cell r="U36">
            <v>0</v>
          </cell>
          <cell r="V36">
            <v>0</v>
          </cell>
          <cell r="X36" t="b">
            <v>0</v>
          </cell>
          <cell r="Z36" t="str">
            <v>Tỉnh Hà Tĩnh</v>
          </cell>
          <cell r="AA36">
            <v>42303004705</v>
          </cell>
          <cell r="AB36">
            <v>44473</v>
          </cell>
          <cell r="AC36" t="str">
            <v>CTCCSQLHCVTTXH</v>
          </cell>
          <cell r="AE36">
            <v>3.06</v>
          </cell>
          <cell r="AF36">
            <v>3.06</v>
          </cell>
          <cell r="AG36">
            <v>7.47</v>
          </cell>
          <cell r="AH36">
            <v>3</v>
          </cell>
          <cell r="AI36" t="str">
            <v>Khá</v>
          </cell>
          <cell r="AK36">
            <v>1</v>
          </cell>
          <cell r="AM36">
            <v>18</v>
          </cell>
          <cell r="AN36">
            <v>18</v>
          </cell>
          <cell r="AO36">
            <v>18</v>
          </cell>
          <cell r="AP36">
            <v>8</v>
          </cell>
          <cell r="AQ36">
            <v>4.8</v>
          </cell>
          <cell r="AR36">
            <v>2</v>
          </cell>
          <cell r="AS36">
            <v>6.1</v>
          </cell>
          <cell r="AT36" t="str">
            <v>C</v>
          </cell>
          <cell r="AU36">
            <v>2</v>
          </cell>
          <cell r="AV36">
            <v>7.9</v>
          </cell>
          <cell r="AW36">
            <v>6.6</v>
          </cell>
          <cell r="AX36">
            <v>3</v>
          </cell>
          <cell r="AY36">
            <v>7.1</v>
          </cell>
          <cell r="AZ36" t="str">
            <v>B</v>
          </cell>
          <cell r="BA36">
            <v>3</v>
          </cell>
          <cell r="BB36">
            <v>9.3</v>
          </cell>
          <cell r="BC36">
            <v>10</v>
          </cell>
          <cell r="BD36">
            <v>4</v>
          </cell>
          <cell r="BE36">
            <v>9.7</v>
          </cell>
          <cell r="BF36" t="str">
            <v>A</v>
          </cell>
          <cell r="BG36">
            <v>4</v>
          </cell>
          <cell r="BH36">
            <v>8.9</v>
          </cell>
          <cell r="BI36">
            <v>6</v>
          </cell>
          <cell r="BJ36">
            <v>3</v>
          </cell>
          <cell r="BK36">
            <v>7.2</v>
          </cell>
          <cell r="BL36" t="str">
            <v>B</v>
          </cell>
          <cell r="BM36">
            <v>3</v>
          </cell>
          <cell r="BN36">
            <v>7</v>
          </cell>
          <cell r="BO36">
            <v>6</v>
          </cell>
          <cell r="BP36">
            <v>2.5</v>
          </cell>
          <cell r="BQ36">
            <v>6.4</v>
          </cell>
          <cell r="BR36" t="str">
            <v>C+</v>
          </cell>
          <cell r="BS36">
            <v>2.5</v>
          </cell>
          <cell r="BT36">
            <v>9</v>
          </cell>
          <cell r="BU36">
            <v>9.5</v>
          </cell>
          <cell r="BV36">
            <v>4</v>
          </cell>
          <cell r="BW36">
            <v>9.3</v>
          </cell>
          <cell r="BX36" t="str">
            <v>A</v>
          </cell>
          <cell r="BY36">
            <v>4</v>
          </cell>
          <cell r="BZ36">
            <v>8.8</v>
          </cell>
          <cell r="CA36">
            <v>8</v>
          </cell>
          <cell r="CB36">
            <v>3.5</v>
          </cell>
          <cell r="CC36">
            <v>8.3</v>
          </cell>
          <cell r="CD36" t="str">
            <v>B+</v>
          </cell>
          <cell r="CE36">
            <v>3.5</v>
          </cell>
          <cell r="CF36">
            <v>8.9</v>
          </cell>
          <cell r="CG36">
            <v>6</v>
          </cell>
          <cell r="CH36">
            <v>3</v>
          </cell>
          <cell r="CI36">
            <v>7.2</v>
          </cell>
          <cell r="CJ36" t="str">
            <v>B</v>
          </cell>
          <cell r="CK36">
            <v>3</v>
          </cell>
          <cell r="CL36">
            <v>8.7</v>
          </cell>
          <cell r="CM36">
            <v>6.5</v>
          </cell>
          <cell r="CN36">
            <v>3</v>
          </cell>
        </row>
        <row r="37">
          <cell r="E37">
            <v>501220570</v>
          </cell>
          <cell r="F37" t="str">
            <v>Hồ Thị Á Tiên</v>
          </cell>
          <cell r="G37" t="str">
            <v>14/11/2004</v>
          </cell>
          <cell r="H37" t="str">
            <v>Nữ</v>
          </cell>
          <cell r="I37" t="str">
            <v>Tiền Giang</v>
          </cell>
          <cell r="J37">
            <v>5</v>
          </cell>
          <cell r="K37" t="str">
            <v>Chính Quy (Cao đẳng)</v>
          </cell>
          <cell r="L37" t="str">
            <v>Cao Đẳng</v>
          </cell>
          <cell r="M37">
            <v>293</v>
          </cell>
          <cell r="N37">
            <v>2022</v>
          </cell>
          <cell r="O37" t="str">
            <v>K35M06</v>
          </cell>
          <cell r="P37" t="str">
            <v>Giáo Dục Mầm Non</v>
          </cell>
          <cell r="Q37" t="str">
            <v>Giáo Dục Mầm Non</v>
          </cell>
          <cell r="R37" t="str">
            <v>Giáo dục Mầm Non</v>
          </cell>
          <cell r="S37" t="str">
            <v>2022-2025</v>
          </cell>
          <cell r="T37">
            <v>0</v>
          </cell>
          <cell r="U37">
            <v>0</v>
          </cell>
          <cell r="V37">
            <v>0</v>
          </cell>
          <cell r="X37" t="b">
            <v>0</v>
          </cell>
          <cell r="Z37" t="str">
            <v>Tỉnh Tiền Giang</v>
          </cell>
          <cell r="AA37">
            <v>82304002446</v>
          </cell>
          <cell r="AB37" t="str">
            <v>26/01/2022</v>
          </cell>
          <cell r="AC37" t="str">
            <v>CTCCSQLHCVTTXH</v>
          </cell>
          <cell r="AE37">
            <v>3.06</v>
          </cell>
          <cell r="AF37">
            <v>3.06</v>
          </cell>
          <cell r="AG37">
            <v>7.53</v>
          </cell>
          <cell r="AH37">
            <v>3</v>
          </cell>
          <cell r="AI37" t="str">
            <v>Khá</v>
          </cell>
          <cell r="AK37">
            <v>1</v>
          </cell>
          <cell r="AM37">
            <v>18</v>
          </cell>
          <cell r="AN37">
            <v>18</v>
          </cell>
          <cell r="AO37">
            <v>18</v>
          </cell>
          <cell r="AP37">
            <v>7.5</v>
          </cell>
          <cell r="AQ37">
            <v>4</v>
          </cell>
          <cell r="AR37">
            <v>1.5</v>
          </cell>
          <cell r="AS37">
            <v>5.4</v>
          </cell>
          <cell r="AT37" t="str">
            <v>D+</v>
          </cell>
          <cell r="AU37">
            <v>1.5</v>
          </cell>
          <cell r="AV37">
            <v>8.8</v>
          </cell>
          <cell r="AW37">
            <v>6.9</v>
          </cell>
          <cell r="AX37">
            <v>3</v>
          </cell>
          <cell r="AY37">
            <v>7.7</v>
          </cell>
          <cell r="AZ37" t="str">
            <v>B</v>
          </cell>
          <cell r="BA37">
            <v>3</v>
          </cell>
          <cell r="BB37">
            <v>9</v>
          </cell>
          <cell r="BC37">
            <v>9</v>
          </cell>
          <cell r="BD37">
            <v>4</v>
          </cell>
          <cell r="BE37">
            <v>9</v>
          </cell>
          <cell r="BF37" t="str">
            <v>A</v>
          </cell>
          <cell r="BG37">
            <v>4</v>
          </cell>
          <cell r="BH37">
            <v>8.7</v>
          </cell>
          <cell r="BI37">
            <v>7.5</v>
          </cell>
          <cell r="BJ37">
            <v>3.5</v>
          </cell>
          <cell r="BK37">
            <v>8</v>
          </cell>
          <cell r="BL37" t="str">
            <v>B+</v>
          </cell>
          <cell r="BM37">
            <v>3.5</v>
          </cell>
          <cell r="BN37">
            <v>8.5</v>
          </cell>
          <cell r="BO37">
            <v>6</v>
          </cell>
          <cell r="BP37">
            <v>3</v>
          </cell>
          <cell r="BQ37">
            <v>7</v>
          </cell>
          <cell r="BR37" t="str">
            <v>B</v>
          </cell>
          <cell r="BS37">
            <v>3</v>
          </cell>
          <cell r="BT37">
            <v>9.5</v>
          </cell>
          <cell r="BU37">
            <v>8.5</v>
          </cell>
          <cell r="BV37">
            <v>4</v>
          </cell>
          <cell r="BW37">
            <v>8.9</v>
          </cell>
          <cell r="BX37" t="str">
            <v>A</v>
          </cell>
          <cell r="BY37">
            <v>4</v>
          </cell>
          <cell r="BZ37">
            <v>8.5</v>
          </cell>
          <cell r="CA37">
            <v>7.1</v>
          </cell>
          <cell r="CB37">
            <v>3</v>
          </cell>
          <cell r="CC37">
            <v>7.7</v>
          </cell>
          <cell r="CD37" t="str">
            <v>B</v>
          </cell>
          <cell r="CE37">
            <v>3</v>
          </cell>
          <cell r="CF37">
            <v>8.8</v>
          </cell>
          <cell r="CG37">
            <v>8</v>
          </cell>
          <cell r="CH37">
            <v>3.5</v>
          </cell>
          <cell r="CI37">
            <v>8.3</v>
          </cell>
          <cell r="CJ37" t="str">
            <v>B+</v>
          </cell>
          <cell r="CK37">
            <v>3.5</v>
          </cell>
          <cell r="CL37">
            <v>7.9</v>
          </cell>
          <cell r="CM37">
            <v>5.5</v>
          </cell>
          <cell r="CN37">
            <v>2.5</v>
          </cell>
        </row>
        <row r="38">
          <cell r="E38">
            <v>501220615</v>
          </cell>
          <cell r="F38" t="str">
            <v>Bùi Thị Thuỳ Trang</v>
          </cell>
          <cell r="G38">
            <v>36141</v>
          </cell>
          <cell r="H38" t="str">
            <v>Nữ</v>
          </cell>
          <cell r="I38" t="str">
            <v>Vũng Tàu</v>
          </cell>
          <cell r="J38">
            <v>5</v>
          </cell>
          <cell r="K38" t="str">
            <v>Chính Quy (Cao đẳng)</v>
          </cell>
          <cell r="L38" t="str">
            <v>Cao Đẳng</v>
          </cell>
          <cell r="M38">
            <v>290</v>
          </cell>
          <cell r="N38">
            <v>2022</v>
          </cell>
          <cell r="O38" t="str">
            <v>K35M03</v>
          </cell>
          <cell r="P38" t="str">
            <v>Giáo Dục Mầm Non</v>
          </cell>
          <cell r="Q38" t="str">
            <v>Giáo Dục Mầm Non</v>
          </cell>
          <cell r="R38" t="str">
            <v>Giáo dục Mầm Non</v>
          </cell>
          <cell r="S38" t="str">
            <v>2022-2025</v>
          </cell>
          <cell r="T38">
            <v>0</v>
          </cell>
          <cell r="U38">
            <v>0</v>
          </cell>
          <cell r="V38">
            <v>0</v>
          </cell>
          <cell r="X38" t="b">
            <v>0</v>
          </cell>
          <cell r="Z38" t="str">
            <v>Tỉnh Bà Rịa - Vũng Tàu</v>
          </cell>
          <cell r="AA38">
            <v>77198006698</v>
          </cell>
          <cell r="AB38" t="str">
            <v>20/01/2022</v>
          </cell>
          <cell r="AC38" t="str">
            <v>CTCCSQLHCVTTXH</v>
          </cell>
          <cell r="AE38">
            <v>3.38</v>
          </cell>
          <cell r="AF38">
            <v>3.06</v>
          </cell>
          <cell r="AG38">
            <v>7.59</v>
          </cell>
          <cell r="AH38">
            <v>3</v>
          </cell>
          <cell r="AI38" t="str">
            <v>Khá</v>
          </cell>
          <cell r="AJ38">
            <v>1</v>
          </cell>
          <cell r="AK38">
            <v>1</v>
          </cell>
          <cell r="AM38">
            <v>18</v>
          </cell>
          <cell r="AN38">
            <v>16</v>
          </cell>
          <cell r="AO38">
            <v>18</v>
          </cell>
          <cell r="AP38">
            <v>8</v>
          </cell>
          <cell r="AQ38">
            <v>4.5</v>
          </cell>
          <cell r="AR38">
            <v>2</v>
          </cell>
          <cell r="AS38">
            <v>5.9</v>
          </cell>
          <cell r="AT38" t="str">
            <v>C</v>
          </cell>
          <cell r="AU38">
            <v>2</v>
          </cell>
          <cell r="AV38">
            <v>9.6</v>
          </cell>
          <cell r="AW38">
            <v>8.2</v>
          </cell>
          <cell r="AX38">
            <v>4</v>
          </cell>
          <cell r="AY38">
            <v>8.8</v>
          </cell>
          <cell r="AZ38" t="str">
            <v>A</v>
          </cell>
          <cell r="BA38">
            <v>4</v>
          </cell>
          <cell r="BB38">
            <v>9</v>
          </cell>
          <cell r="BC38">
            <v>9</v>
          </cell>
          <cell r="BD38">
            <v>4</v>
          </cell>
          <cell r="BE38">
            <v>9</v>
          </cell>
          <cell r="BF38" t="str">
            <v>A</v>
          </cell>
          <cell r="BG38">
            <v>4</v>
          </cell>
          <cell r="BH38">
            <v>9.2</v>
          </cell>
          <cell r="BI38">
            <v>6</v>
          </cell>
          <cell r="BJ38">
            <v>3</v>
          </cell>
          <cell r="BK38">
            <v>7.3</v>
          </cell>
          <cell r="BL38" t="str">
            <v>B</v>
          </cell>
          <cell r="BM38">
            <v>3</v>
          </cell>
          <cell r="BN38">
            <v>8</v>
          </cell>
          <cell r="BO38">
            <v>8</v>
          </cell>
          <cell r="BP38">
            <v>3.5</v>
          </cell>
          <cell r="BQ38">
            <v>8</v>
          </cell>
          <cell r="BR38" t="str">
            <v>B+</v>
          </cell>
          <cell r="BS38">
            <v>3.5</v>
          </cell>
          <cell r="BT38">
            <v>9.4</v>
          </cell>
          <cell r="BU38">
            <v>10</v>
          </cell>
          <cell r="BV38">
            <v>4</v>
          </cell>
          <cell r="BW38">
            <v>9.8</v>
          </cell>
          <cell r="BX38" t="str">
            <v>A</v>
          </cell>
          <cell r="BY38">
            <v>4</v>
          </cell>
          <cell r="BZ38">
            <v>9</v>
          </cell>
          <cell r="CA38">
            <v>8</v>
          </cell>
          <cell r="CB38">
            <v>3.5</v>
          </cell>
          <cell r="CC38">
            <v>8.4</v>
          </cell>
          <cell r="CD38" t="str">
            <v>B+</v>
          </cell>
          <cell r="CE38">
            <v>3.5</v>
          </cell>
          <cell r="CF38">
            <v>7.6</v>
          </cell>
          <cell r="CG38">
            <v>1</v>
          </cell>
          <cell r="CH38">
            <v>0.5</v>
          </cell>
          <cell r="CI38">
            <v>3.6</v>
          </cell>
          <cell r="CJ38" t="str">
            <v>F+</v>
          </cell>
          <cell r="CK38">
            <v>0.5</v>
          </cell>
          <cell r="CL38">
            <v>7</v>
          </cell>
          <cell r="CM38">
            <v>7.3</v>
          </cell>
          <cell r="CN38">
            <v>3</v>
          </cell>
        </row>
        <row r="39">
          <cell r="E39">
            <v>501220065</v>
          </cell>
          <cell r="F39" t="str">
            <v>Vũ Thị Ngọc Diễm</v>
          </cell>
          <cell r="G39" t="str">
            <v>24/09/2004</v>
          </cell>
          <cell r="H39" t="str">
            <v>Nữ</v>
          </cell>
          <cell r="I39" t="str">
            <v>Lâm Đồng</v>
          </cell>
          <cell r="J39">
            <v>5</v>
          </cell>
          <cell r="K39" t="str">
            <v>Chính Quy (Cao đẳng)</v>
          </cell>
          <cell r="L39" t="str">
            <v>Cao Đẳng</v>
          </cell>
          <cell r="M39">
            <v>292</v>
          </cell>
          <cell r="N39">
            <v>2022</v>
          </cell>
          <cell r="O39" t="str">
            <v>K35M05</v>
          </cell>
          <cell r="P39" t="str">
            <v>Giáo Dục Mầm Non</v>
          </cell>
          <cell r="Q39" t="str">
            <v>Giáo Dục Mầm Non</v>
          </cell>
          <cell r="R39" t="str">
            <v>Giáo dục Mầm Non</v>
          </cell>
          <cell r="S39" t="str">
            <v>2022-2025</v>
          </cell>
          <cell r="T39">
            <v>0</v>
          </cell>
          <cell r="U39">
            <v>0</v>
          </cell>
          <cell r="V39">
            <v>0</v>
          </cell>
          <cell r="X39" t="b">
            <v>0</v>
          </cell>
          <cell r="Z39" t="str">
            <v>Tỉnh Lâm Đồng</v>
          </cell>
          <cell r="AA39">
            <v>68304008465</v>
          </cell>
          <cell r="AB39" t="str">
            <v>17/06/2021</v>
          </cell>
          <cell r="AC39" t="str">
            <v>CTCCSQLHCVTTXH</v>
          </cell>
          <cell r="AE39">
            <v>3.03</v>
          </cell>
          <cell r="AF39">
            <v>3.03</v>
          </cell>
          <cell r="AG39">
            <v>7.49</v>
          </cell>
          <cell r="AH39">
            <v>3</v>
          </cell>
          <cell r="AI39" t="str">
            <v>Khá</v>
          </cell>
          <cell r="AK39">
            <v>1</v>
          </cell>
          <cell r="AM39">
            <v>18</v>
          </cell>
          <cell r="AN39">
            <v>18</v>
          </cell>
          <cell r="AO39">
            <v>18</v>
          </cell>
          <cell r="AP39">
            <v>7.3</v>
          </cell>
          <cell r="AQ39">
            <v>7.7</v>
          </cell>
          <cell r="AR39">
            <v>3</v>
          </cell>
          <cell r="AS39">
            <v>7.5</v>
          </cell>
          <cell r="AT39" t="str">
            <v>B</v>
          </cell>
          <cell r="AU39">
            <v>3</v>
          </cell>
          <cell r="AV39">
            <v>7</v>
          </cell>
          <cell r="AW39">
            <v>6</v>
          </cell>
          <cell r="AX39">
            <v>2.5</v>
          </cell>
          <cell r="AY39">
            <v>6.4</v>
          </cell>
          <cell r="AZ39" t="str">
            <v>C+</v>
          </cell>
          <cell r="BA39">
            <v>2.5</v>
          </cell>
          <cell r="BB39">
            <v>8.8</v>
          </cell>
          <cell r="BC39">
            <v>10</v>
          </cell>
          <cell r="BD39">
            <v>4</v>
          </cell>
          <cell r="BE39">
            <v>9.5</v>
          </cell>
          <cell r="BF39" t="str">
            <v>A</v>
          </cell>
          <cell r="BG39">
            <v>4</v>
          </cell>
          <cell r="BH39">
            <v>8</v>
          </cell>
          <cell r="BI39">
            <v>8.5</v>
          </cell>
          <cell r="BJ39">
            <v>3.5</v>
          </cell>
          <cell r="BK39">
            <v>8.3</v>
          </cell>
          <cell r="BL39" t="str">
            <v>B+</v>
          </cell>
          <cell r="BM39">
            <v>3.5</v>
          </cell>
          <cell r="BN39">
            <v>7</v>
          </cell>
          <cell r="BO39">
            <v>4</v>
          </cell>
          <cell r="BP39">
            <v>1.5</v>
          </cell>
          <cell r="BQ39">
            <v>5.2</v>
          </cell>
          <cell r="BR39" t="str">
            <v>D+</v>
          </cell>
          <cell r="BS39">
            <v>1.5</v>
          </cell>
          <cell r="BT39">
            <v>10</v>
          </cell>
          <cell r="BU39">
            <v>8.5</v>
          </cell>
          <cell r="BV39">
            <v>4</v>
          </cell>
          <cell r="BW39">
            <v>9.1</v>
          </cell>
          <cell r="BX39" t="str">
            <v>A</v>
          </cell>
          <cell r="BY39">
            <v>4</v>
          </cell>
          <cell r="BZ39">
            <v>8.5</v>
          </cell>
          <cell r="CA39">
            <v>6.4</v>
          </cell>
          <cell r="CB39">
            <v>3</v>
          </cell>
          <cell r="CC39">
            <v>7.2</v>
          </cell>
          <cell r="CD39" t="str">
            <v>B</v>
          </cell>
          <cell r="CE39">
            <v>3</v>
          </cell>
          <cell r="CF39">
            <v>8.6</v>
          </cell>
          <cell r="CG39">
            <v>9.5</v>
          </cell>
          <cell r="CH39">
            <v>4</v>
          </cell>
          <cell r="CI39">
            <v>9.1</v>
          </cell>
          <cell r="CJ39" t="str">
            <v>A</v>
          </cell>
          <cell r="CK39">
            <v>4</v>
          </cell>
          <cell r="CL39">
            <v>8.6</v>
          </cell>
          <cell r="CM39">
            <v>5.7</v>
          </cell>
          <cell r="CN39">
            <v>2.5</v>
          </cell>
        </row>
        <row r="40">
          <cell r="E40">
            <v>501220637</v>
          </cell>
          <cell r="F40" t="str">
            <v>Nguyễn Thị Thanh Trúc</v>
          </cell>
          <cell r="G40" t="str">
            <v>23/09/2000</v>
          </cell>
          <cell r="H40" t="str">
            <v>Nữ</v>
          </cell>
          <cell r="I40" t="str">
            <v>TP. Hồ Chí Minh</v>
          </cell>
          <cell r="J40">
            <v>5</v>
          </cell>
          <cell r="K40" t="str">
            <v>Chính Quy (Cao đẳng)</v>
          </cell>
          <cell r="L40" t="str">
            <v>Cao Đẳng</v>
          </cell>
          <cell r="M40">
            <v>288</v>
          </cell>
          <cell r="N40">
            <v>2022</v>
          </cell>
          <cell r="O40" t="str">
            <v>K35M01</v>
          </cell>
          <cell r="P40" t="str">
            <v>Giáo Dục Mầm Non</v>
          </cell>
          <cell r="Q40" t="str">
            <v>Giáo Dục Mầm Non</v>
          </cell>
          <cell r="R40" t="str">
            <v>Giáo dục Mầm Non</v>
          </cell>
          <cell r="S40" t="str">
            <v>2022-2025</v>
          </cell>
          <cell r="T40">
            <v>0</v>
          </cell>
          <cell r="U40">
            <v>0</v>
          </cell>
          <cell r="V40">
            <v>0</v>
          </cell>
          <cell r="X40" t="b">
            <v>0</v>
          </cell>
          <cell r="Z40" t="str">
            <v>Thành phố Hồ Chí Minh</v>
          </cell>
          <cell r="AA40">
            <v>79300025516</v>
          </cell>
          <cell r="AB40">
            <v>44477</v>
          </cell>
          <cell r="AC40" t="str">
            <v>CTCCSQLHCVTTXH</v>
          </cell>
          <cell r="AE40">
            <v>3.03</v>
          </cell>
          <cell r="AF40">
            <v>3.03</v>
          </cell>
          <cell r="AG40">
            <v>7.42</v>
          </cell>
          <cell r="AH40">
            <v>3</v>
          </cell>
          <cell r="AI40" t="str">
            <v>Khá</v>
          </cell>
          <cell r="AK40">
            <v>1</v>
          </cell>
          <cell r="AM40">
            <v>18</v>
          </cell>
          <cell r="AN40">
            <v>18</v>
          </cell>
          <cell r="AO40">
            <v>18</v>
          </cell>
          <cell r="AP40">
            <v>7.5</v>
          </cell>
          <cell r="AQ40">
            <v>5</v>
          </cell>
          <cell r="AR40">
            <v>2</v>
          </cell>
          <cell r="AS40">
            <v>6</v>
          </cell>
          <cell r="AT40" t="str">
            <v>C</v>
          </cell>
          <cell r="AU40">
            <v>2</v>
          </cell>
          <cell r="AV40">
            <v>8.7</v>
          </cell>
          <cell r="AW40">
            <v>7.4</v>
          </cell>
          <cell r="AX40">
            <v>3.5</v>
          </cell>
          <cell r="AY40">
            <v>7.9</v>
          </cell>
          <cell r="AZ40" t="str">
            <v>B+</v>
          </cell>
          <cell r="BA40">
            <v>3.5</v>
          </cell>
          <cell r="BB40">
            <v>8.9</v>
          </cell>
          <cell r="BC40">
            <v>7</v>
          </cell>
          <cell r="BD40">
            <v>3.5</v>
          </cell>
          <cell r="BE40">
            <v>7.8</v>
          </cell>
          <cell r="BF40" t="str">
            <v>B+</v>
          </cell>
          <cell r="BG40">
            <v>3.5</v>
          </cell>
          <cell r="BH40">
            <v>7.2</v>
          </cell>
          <cell r="BI40">
            <v>8</v>
          </cell>
          <cell r="BJ40">
            <v>3</v>
          </cell>
          <cell r="BK40">
            <v>7.7</v>
          </cell>
          <cell r="BL40" t="str">
            <v>B</v>
          </cell>
          <cell r="BM40">
            <v>3</v>
          </cell>
          <cell r="BN40">
            <v>7.5</v>
          </cell>
          <cell r="BO40">
            <v>6</v>
          </cell>
          <cell r="BP40">
            <v>2.5</v>
          </cell>
          <cell r="BQ40">
            <v>6.6</v>
          </cell>
          <cell r="BR40" t="str">
            <v>C+</v>
          </cell>
          <cell r="BS40">
            <v>2.5</v>
          </cell>
          <cell r="BT40">
            <v>9.1</v>
          </cell>
          <cell r="BU40">
            <v>9</v>
          </cell>
          <cell r="BV40">
            <v>4</v>
          </cell>
          <cell r="BW40">
            <v>9</v>
          </cell>
          <cell r="BX40" t="str">
            <v>A</v>
          </cell>
          <cell r="BY40">
            <v>4</v>
          </cell>
          <cell r="BZ40">
            <v>8.9</v>
          </cell>
          <cell r="CA40">
            <v>7.5</v>
          </cell>
          <cell r="CB40">
            <v>3.5</v>
          </cell>
          <cell r="CC40">
            <v>8.1</v>
          </cell>
          <cell r="CD40" t="str">
            <v>B+</v>
          </cell>
          <cell r="CE40">
            <v>3.5</v>
          </cell>
          <cell r="CF40">
            <v>8.3</v>
          </cell>
          <cell r="CG40">
            <v>4</v>
          </cell>
          <cell r="CH40">
            <v>2</v>
          </cell>
          <cell r="CI40">
            <v>5.7</v>
          </cell>
          <cell r="CJ40" t="str">
            <v>C</v>
          </cell>
          <cell r="CK40">
            <v>2</v>
          </cell>
          <cell r="CL40">
            <v>8.4</v>
          </cell>
          <cell r="CM40">
            <v>6.5</v>
          </cell>
          <cell r="CN40">
            <v>3</v>
          </cell>
        </row>
        <row r="41">
          <cell r="E41">
            <v>501220664</v>
          </cell>
          <cell r="F41" t="str">
            <v>Ngô Thị Bích Tuyền</v>
          </cell>
          <cell r="G41" t="str">
            <v>17/11/2004</v>
          </cell>
          <cell r="H41" t="str">
            <v>Nữ</v>
          </cell>
          <cell r="I41" t="str">
            <v>Vũng Tàu</v>
          </cell>
          <cell r="J41">
            <v>5</v>
          </cell>
          <cell r="K41" t="str">
            <v>Chính Quy (Cao đẳng)</v>
          </cell>
          <cell r="L41" t="str">
            <v>Cao Đẳng</v>
          </cell>
          <cell r="M41">
            <v>291</v>
          </cell>
          <cell r="N41">
            <v>2022</v>
          </cell>
          <cell r="O41" t="str">
            <v>K35M04</v>
          </cell>
          <cell r="P41" t="str">
            <v>Giáo Dục Mầm Non</v>
          </cell>
          <cell r="Q41" t="str">
            <v>Giáo Dục Mầm Non</v>
          </cell>
          <cell r="R41" t="str">
            <v>Giáo dục Mầm Non</v>
          </cell>
          <cell r="S41" t="str">
            <v>2022-2025</v>
          </cell>
          <cell r="T41">
            <v>0</v>
          </cell>
          <cell r="U41">
            <v>0</v>
          </cell>
          <cell r="V41">
            <v>0</v>
          </cell>
          <cell r="X41" t="b">
            <v>0</v>
          </cell>
          <cell r="Z41" t="str">
            <v>Tỉnh Bà Rịa - Vũng Tàu</v>
          </cell>
          <cell r="AA41">
            <v>77304010710</v>
          </cell>
          <cell r="AB41" t="str">
            <v>28/12/2021</v>
          </cell>
          <cell r="AC41" t="str">
            <v>CTCCSQLHCVTTXH</v>
          </cell>
          <cell r="AE41">
            <v>3.03</v>
          </cell>
          <cell r="AF41">
            <v>3.03</v>
          </cell>
          <cell r="AG41">
            <v>7.45</v>
          </cell>
          <cell r="AH41">
            <v>3</v>
          </cell>
          <cell r="AI41" t="str">
            <v>Khá</v>
          </cell>
          <cell r="AK41">
            <v>1</v>
          </cell>
          <cell r="AM41">
            <v>18</v>
          </cell>
          <cell r="AN41">
            <v>18</v>
          </cell>
          <cell r="AO41">
            <v>18</v>
          </cell>
          <cell r="AP41">
            <v>7.5</v>
          </cell>
          <cell r="AQ41">
            <v>4.5</v>
          </cell>
          <cell r="AR41">
            <v>2</v>
          </cell>
          <cell r="AS41">
            <v>5.7</v>
          </cell>
          <cell r="AT41" t="str">
            <v>C</v>
          </cell>
          <cell r="AU41">
            <v>2</v>
          </cell>
          <cell r="AV41">
            <v>9.5</v>
          </cell>
          <cell r="AW41">
            <v>7</v>
          </cell>
          <cell r="AX41">
            <v>3.5</v>
          </cell>
          <cell r="AY41">
            <v>8</v>
          </cell>
          <cell r="AZ41" t="str">
            <v>B+</v>
          </cell>
          <cell r="BA41">
            <v>3.5</v>
          </cell>
          <cell r="BB41">
            <v>9</v>
          </cell>
          <cell r="BC41">
            <v>8</v>
          </cell>
          <cell r="BD41">
            <v>3.5</v>
          </cell>
          <cell r="BE41">
            <v>8.4</v>
          </cell>
          <cell r="BF41" t="str">
            <v>B+</v>
          </cell>
          <cell r="BG41">
            <v>3.5</v>
          </cell>
          <cell r="BH41">
            <v>8.5</v>
          </cell>
          <cell r="BI41">
            <v>7</v>
          </cell>
          <cell r="BJ41">
            <v>3</v>
          </cell>
          <cell r="BK41">
            <v>7.6</v>
          </cell>
          <cell r="BL41" t="str">
            <v>B</v>
          </cell>
          <cell r="BM41">
            <v>3</v>
          </cell>
          <cell r="BN41">
            <v>9</v>
          </cell>
          <cell r="BO41">
            <v>5.5</v>
          </cell>
          <cell r="BP41">
            <v>2.5</v>
          </cell>
          <cell r="BQ41">
            <v>6.9</v>
          </cell>
          <cell r="BR41" t="str">
            <v>C+</v>
          </cell>
          <cell r="BS41">
            <v>2.5</v>
          </cell>
          <cell r="BT41">
            <v>8.9</v>
          </cell>
          <cell r="BU41">
            <v>8.5</v>
          </cell>
          <cell r="BV41">
            <v>4</v>
          </cell>
          <cell r="BW41">
            <v>8.7</v>
          </cell>
          <cell r="BX41" t="str">
            <v>A</v>
          </cell>
          <cell r="BY41">
            <v>4</v>
          </cell>
          <cell r="BZ41">
            <v>7.8</v>
          </cell>
          <cell r="CA41">
            <v>8.4</v>
          </cell>
          <cell r="CB41">
            <v>3.5</v>
          </cell>
          <cell r="CC41">
            <v>8.2</v>
          </cell>
          <cell r="CD41" t="str">
            <v>B+</v>
          </cell>
          <cell r="CE41">
            <v>3.5</v>
          </cell>
          <cell r="CF41">
            <v>8.1</v>
          </cell>
          <cell r="CG41">
            <v>5</v>
          </cell>
          <cell r="CH41">
            <v>2</v>
          </cell>
          <cell r="CI41">
            <v>6.2</v>
          </cell>
          <cell r="CJ41" t="str">
            <v>C</v>
          </cell>
          <cell r="CK41">
            <v>2</v>
          </cell>
          <cell r="CL41">
            <v>8</v>
          </cell>
          <cell r="CM41">
            <v>7</v>
          </cell>
          <cell r="CN41">
            <v>3</v>
          </cell>
        </row>
        <row r="42">
          <cell r="E42">
            <v>501220676</v>
          </cell>
          <cell r="F42" t="str">
            <v>Phạm Ngọc Tường Vân</v>
          </cell>
          <cell r="G42" t="str">
            <v>16/07/1995</v>
          </cell>
          <cell r="H42" t="str">
            <v>Nữ</v>
          </cell>
          <cell r="I42" t="str">
            <v>Tiền Giang</v>
          </cell>
          <cell r="J42">
            <v>5</v>
          </cell>
          <cell r="K42" t="str">
            <v>Chính Quy (Cao đẳng)</v>
          </cell>
          <cell r="L42" t="str">
            <v>Cao Đẳng</v>
          </cell>
          <cell r="M42">
            <v>291</v>
          </cell>
          <cell r="N42">
            <v>2022</v>
          </cell>
          <cell r="O42" t="str">
            <v>K35M04</v>
          </cell>
          <cell r="P42" t="str">
            <v>Giáo Dục Mầm Non</v>
          </cell>
          <cell r="Q42" t="str">
            <v>Giáo Dục Mầm Non</v>
          </cell>
          <cell r="R42" t="str">
            <v>Giáo dục Mầm Non</v>
          </cell>
          <cell r="S42" t="str">
            <v>2022-2025</v>
          </cell>
          <cell r="T42">
            <v>0</v>
          </cell>
          <cell r="U42">
            <v>0</v>
          </cell>
          <cell r="V42">
            <v>0</v>
          </cell>
          <cell r="X42" t="b">
            <v>0</v>
          </cell>
          <cell r="Z42" t="str">
            <v>Tỉnh Tiền Giang</v>
          </cell>
          <cell r="AA42">
            <v>82195000973</v>
          </cell>
          <cell r="AB42" t="str">
            <v>13/04/2021</v>
          </cell>
          <cell r="AC42" t="str">
            <v>CTCCSQLHCVTTXH</v>
          </cell>
          <cell r="AE42">
            <v>3.03</v>
          </cell>
          <cell r="AF42">
            <v>3.03</v>
          </cell>
          <cell r="AG42">
            <v>7.41</v>
          </cell>
          <cell r="AH42">
            <v>3</v>
          </cell>
          <cell r="AI42" t="str">
            <v>Khá</v>
          </cell>
          <cell r="AK42">
            <v>1</v>
          </cell>
          <cell r="AM42">
            <v>18</v>
          </cell>
          <cell r="AN42">
            <v>18</v>
          </cell>
          <cell r="AO42">
            <v>18</v>
          </cell>
          <cell r="AP42">
            <v>7.5</v>
          </cell>
          <cell r="AQ42">
            <v>4.2</v>
          </cell>
          <cell r="AR42">
            <v>2</v>
          </cell>
          <cell r="AS42">
            <v>5.5</v>
          </cell>
          <cell r="AT42" t="str">
            <v>C</v>
          </cell>
          <cell r="AU42">
            <v>2</v>
          </cell>
          <cell r="AV42">
            <v>9.6</v>
          </cell>
          <cell r="AW42">
            <v>7</v>
          </cell>
          <cell r="AX42">
            <v>3.5</v>
          </cell>
          <cell r="AY42">
            <v>8</v>
          </cell>
          <cell r="AZ42" t="str">
            <v>B+</v>
          </cell>
          <cell r="BA42">
            <v>3.5</v>
          </cell>
          <cell r="BB42">
            <v>10</v>
          </cell>
          <cell r="BC42">
            <v>10</v>
          </cell>
          <cell r="BD42">
            <v>4</v>
          </cell>
          <cell r="BE42">
            <v>10</v>
          </cell>
          <cell r="BF42" t="str">
            <v>A</v>
          </cell>
          <cell r="BG42">
            <v>4</v>
          </cell>
          <cell r="BH42">
            <v>8.8</v>
          </cell>
          <cell r="BI42">
            <v>5</v>
          </cell>
          <cell r="BJ42">
            <v>2.5</v>
          </cell>
          <cell r="BK42">
            <v>6.5</v>
          </cell>
          <cell r="BL42" t="str">
            <v>C+</v>
          </cell>
          <cell r="BM42">
            <v>2.5</v>
          </cell>
          <cell r="BN42">
            <v>6</v>
          </cell>
          <cell r="BO42">
            <v>6</v>
          </cell>
          <cell r="BP42">
            <v>2</v>
          </cell>
          <cell r="BQ42">
            <v>6</v>
          </cell>
          <cell r="BR42" t="str">
            <v>C</v>
          </cell>
          <cell r="BS42">
            <v>2</v>
          </cell>
          <cell r="BT42">
            <v>10</v>
          </cell>
          <cell r="BU42">
            <v>9</v>
          </cell>
          <cell r="BV42">
            <v>4</v>
          </cell>
          <cell r="BW42">
            <v>9.4</v>
          </cell>
          <cell r="BX42" t="str">
            <v>A</v>
          </cell>
          <cell r="BY42">
            <v>4</v>
          </cell>
          <cell r="BZ42">
            <v>9.5</v>
          </cell>
          <cell r="CA42">
            <v>8.3</v>
          </cell>
          <cell r="CB42">
            <v>4</v>
          </cell>
          <cell r="CC42">
            <v>8.8</v>
          </cell>
          <cell r="CD42" t="str">
            <v>A</v>
          </cell>
          <cell r="CE42">
            <v>4</v>
          </cell>
          <cell r="CF42">
            <v>8.3</v>
          </cell>
          <cell r="CG42">
            <v>7</v>
          </cell>
          <cell r="CH42">
            <v>3</v>
          </cell>
          <cell r="CI42">
            <v>7.5</v>
          </cell>
          <cell r="CJ42" t="str">
            <v>B</v>
          </cell>
          <cell r="CK42">
            <v>3</v>
          </cell>
          <cell r="CL42">
            <v>7</v>
          </cell>
          <cell r="CM42">
            <v>5.8</v>
          </cell>
          <cell r="CN42">
            <v>2.5</v>
          </cell>
        </row>
        <row r="43">
          <cell r="E43">
            <v>501220238</v>
          </cell>
          <cell r="F43" t="str">
            <v>Cao Thị Ái Ly</v>
          </cell>
          <cell r="G43" t="str">
            <v>19/02/1999</v>
          </cell>
          <cell r="H43" t="str">
            <v>Nữ</v>
          </cell>
          <cell r="I43" t="str">
            <v>Khánh Hòa</v>
          </cell>
          <cell r="J43">
            <v>5</v>
          </cell>
          <cell r="K43" t="str">
            <v>Chính Quy (Cao đẳng)</v>
          </cell>
          <cell r="L43" t="str">
            <v>Cao Đẳng</v>
          </cell>
          <cell r="M43">
            <v>297</v>
          </cell>
          <cell r="N43">
            <v>2022</v>
          </cell>
          <cell r="O43" t="str">
            <v>K35M10</v>
          </cell>
          <cell r="P43" t="str">
            <v>Giáo Dục Mầm Non</v>
          </cell>
          <cell r="Q43" t="str">
            <v>Giáo Dục Mầm Non</v>
          </cell>
          <cell r="R43" t="str">
            <v>Giáo dục Mầm Non</v>
          </cell>
          <cell r="S43" t="str">
            <v>2022-2025</v>
          </cell>
          <cell r="T43">
            <v>0</v>
          </cell>
          <cell r="U43">
            <v>0</v>
          </cell>
          <cell r="V43">
            <v>0</v>
          </cell>
          <cell r="X43" t="b">
            <v>0</v>
          </cell>
          <cell r="Z43" t="str">
            <v>Tỉnh Khánh Hòa</v>
          </cell>
          <cell r="AB43" t="str">
            <v>24/03/2015</v>
          </cell>
          <cell r="AC43" t="str">
            <v>CA Khánh Hoà</v>
          </cell>
          <cell r="AE43">
            <v>3</v>
          </cell>
          <cell r="AF43">
            <v>3</v>
          </cell>
          <cell r="AG43">
            <v>7.41</v>
          </cell>
          <cell r="AH43">
            <v>3</v>
          </cell>
          <cell r="AI43" t="str">
            <v>Khá</v>
          </cell>
          <cell r="AK43">
            <v>1</v>
          </cell>
          <cell r="AM43">
            <v>18</v>
          </cell>
          <cell r="AN43">
            <v>18</v>
          </cell>
          <cell r="AO43">
            <v>18</v>
          </cell>
          <cell r="AP43">
            <v>8.5</v>
          </cell>
          <cell r="AQ43">
            <v>5</v>
          </cell>
          <cell r="AR43">
            <v>2.5</v>
          </cell>
          <cell r="AS43">
            <v>6.4</v>
          </cell>
          <cell r="AT43" t="str">
            <v>C+</v>
          </cell>
          <cell r="AU43">
            <v>2.5</v>
          </cell>
          <cell r="AV43">
            <v>9.1</v>
          </cell>
          <cell r="AW43">
            <v>7.2</v>
          </cell>
          <cell r="AX43">
            <v>3.5</v>
          </cell>
          <cell r="AY43">
            <v>8</v>
          </cell>
          <cell r="AZ43" t="str">
            <v>B+</v>
          </cell>
          <cell r="BA43">
            <v>3.5</v>
          </cell>
          <cell r="BB43">
            <v>8.8</v>
          </cell>
          <cell r="BC43">
            <v>10</v>
          </cell>
          <cell r="BD43">
            <v>4</v>
          </cell>
          <cell r="BE43">
            <v>9.5</v>
          </cell>
          <cell r="BF43" t="str">
            <v>A</v>
          </cell>
          <cell r="BG43">
            <v>4</v>
          </cell>
          <cell r="BH43">
            <v>8</v>
          </cell>
          <cell r="BI43">
            <v>8</v>
          </cell>
          <cell r="BJ43">
            <v>3.5</v>
          </cell>
          <cell r="BK43">
            <v>8</v>
          </cell>
          <cell r="BL43" t="str">
            <v>B+</v>
          </cell>
          <cell r="BM43">
            <v>3.5</v>
          </cell>
          <cell r="BN43">
            <v>8</v>
          </cell>
          <cell r="BO43">
            <v>6</v>
          </cell>
          <cell r="BP43">
            <v>2.5</v>
          </cell>
          <cell r="BQ43">
            <v>6.8</v>
          </cell>
          <cell r="BR43" t="str">
            <v>C+</v>
          </cell>
          <cell r="BS43">
            <v>2.5</v>
          </cell>
          <cell r="BT43">
            <v>8.8</v>
          </cell>
          <cell r="BU43">
            <v>8</v>
          </cell>
          <cell r="BV43">
            <v>3.5</v>
          </cell>
          <cell r="BW43">
            <v>8.3</v>
          </cell>
          <cell r="BX43" t="str">
            <v>B+</v>
          </cell>
          <cell r="BY43">
            <v>3.5</v>
          </cell>
          <cell r="BZ43">
            <v>9</v>
          </cell>
          <cell r="CA43">
            <v>9</v>
          </cell>
          <cell r="CB43">
            <v>4</v>
          </cell>
          <cell r="CC43">
            <v>9</v>
          </cell>
          <cell r="CD43" t="str">
            <v>A</v>
          </cell>
          <cell r="CE43">
            <v>4</v>
          </cell>
          <cell r="CF43">
            <v>9</v>
          </cell>
          <cell r="CG43">
            <v>2.5</v>
          </cell>
          <cell r="CH43">
            <v>1.5</v>
          </cell>
          <cell r="CI43">
            <v>5.1</v>
          </cell>
          <cell r="CJ43" t="str">
            <v>D+</v>
          </cell>
          <cell r="CK43">
            <v>1.5</v>
          </cell>
          <cell r="CL43">
            <v>8</v>
          </cell>
          <cell r="CM43">
            <v>6.2</v>
          </cell>
          <cell r="CN43">
            <v>2.5</v>
          </cell>
        </row>
        <row r="44">
          <cell r="E44">
            <v>501220535</v>
          </cell>
          <cell r="F44" t="str">
            <v>Trần Ngọc Thuỷ Thương</v>
          </cell>
          <cell r="G44">
            <v>38267</v>
          </cell>
          <cell r="H44" t="str">
            <v>Nữ</v>
          </cell>
          <cell r="I44" t="str">
            <v>Quảng Nam</v>
          </cell>
          <cell r="J44">
            <v>5</v>
          </cell>
          <cell r="K44" t="str">
            <v>Chính Quy (Cao đẳng)</v>
          </cell>
          <cell r="L44" t="str">
            <v>Cao Đẳng</v>
          </cell>
          <cell r="M44">
            <v>294</v>
          </cell>
          <cell r="N44">
            <v>2022</v>
          </cell>
          <cell r="O44" t="str">
            <v>K35M07</v>
          </cell>
          <cell r="P44" t="str">
            <v>Giáo Dục Mầm Non</v>
          </cell>
          <cell r="Q44" t="str">
            <v>Giáo Dục Mầm Non</v>
          </cell>
          <cell r="R44" t="str">
            <v>Giáo dục Mầm Non</v>
          </cell>
          <cell r="S44" t="str">
            <v>2022-2025</v>
          </cell>
          <cell r="T44">
            <v>0</v>
          </cell>
          <cell r="U44">
            <v>0</v>
          </cell>
          <cell r="V44">
            <v>0</v>
          </cell>
          <cell r="X44" t="b">
            <v>0</v>
          </cell>
          <cell r="Z44" t="str">
            <v>Thành phố Hồ Chí Minh</v>
          </cell>
          <cell r="AA44">
            <v>49304000361</v>
          </cell>
          <cell r="AB44" t="str">
            <v>20/12/2021</v>
          </cell>
          <cell r="AC44" t="str">
            <v>CTCCSQLHCVTTXH</v>
          </cell>
          <cell r="AE44">
            <v>3</v>
          </cell>
          <cell r="AF44">
            <v>3</v>
          </cell>
          <cell r="AG44">
            <v>7.43</v>
          </cell>
          <cell r="AH44">
            <v>3</v>
          </cell>
          <cell r="AI44" t="str">
            <v>Khá</v>
          </cell>
          <cell r="AK44">
            <v>1</v>
          </cell>
          <cell r="AM44">
            <v>18</v>
          </cell>
          <cell r="AN44">
            <v>18</v>
          </cell>
          <cell r="AO44">
            <v>18</v>
          </cell>
          <cell r="AP44">
            <v>5.5</v>
          </cell>
          <cell r="AQ44">
            <v>5</v>
          </cell>
          <cell r="AR44">
            <v>1.5</v>
          </cell>
          <cell r="AS44">
            <v>5.2</v>
          </cell>
          <cell r="AT44" t="str">
            <v>D+</v>
          </cell>
          <cell r="AU44">
            <v>1.5</v>
          </cell>
          <cell r="AV44">
            <v>8.4</v>
          </cell>
          <cell r="AW44">
            <v>7.3</v>
          </cell>
          <cell r="AX44">
            <v>3</v>
          </cell>
          <cell r="AY44">
            <v>7.7</v>
          </cell>
          <cell r="AZ44" t="str">
            <v>B</v>
          </cell>
          <cell r="BA44">
            <v>3</v>
          </cell>
          <cell r="BB44">
            <v>9</v>
          </cell>
          <cell r="BC44">
            <v>8</v>
          </cell>
          <cell r="BD44">
            <v>3.5</v>
          </cell>
          <cell r="BE44">
            <v>8.4</v>
          </cell>
          <cell r="BF44" t="str">
            <v>B+</v>
          </cell>
          <cell r="BG44">
            <v>3.5</v>
          </cell>
          <cell r="BH44">
            <v>7.3</v>
          </cell>
          <cell r="BI44">
            <v>7</v>
          </cell>
          <cell r="BJ44">
            <v>3</v>
          </cell>
          <cell r="BK44">
            <v>7.1</v>
          </cell>
          <cell r="BL44" t="str">
            <v>B</v>
          </cell>
          <cell r="BM44">
            <v>3</v>
          </cell>
          <cell r="BN44">
            <v>7.5</v>
          </cell>
          <cell r="BO44">
            <v>6</v>
          </cell>
          <cell r="BP44">
            <v>2.5</v>
          </cell>
          <cell r="BQ44">
            <v>6.6</v>
          </cell>
          <cell r="BR44" t="str">
            <v>C+</v>
          </cell>
          <cell r="BS44">
            <v>2.5</v>
          </cell>
          <cell r="BT44">
            <v>8.5</v>
          </cell>
          <cell r="BU44">
            <v>9</v>
          </cell>
          <cell r="BV44">
            <v>4</v>
          </cell>
          <cell r="BW44">
            <v>8.8</v>
          </cell>
          <cell r="BX44" t="str">
            <v>A</v>
          </cell>
          <cell r="BY44">
            <v>4</v>
          </cell>
          <cell r="BZ44">
            <v>9.1</v>
          </cell>
          <cell r="CA44">
            <v>9</v>
          </cell>
          <cell r="CB44">
            <v>4</v>
          </cell>
          <cell r="CC44">
            <v>9</v>
          </cell>
          <cell r="CD44" t="str">
            <v>A</v>
          </cell>
          <cell r="CE44">
            <v>4</v>
          </cell>
          <cell r="CF44">
            <v>8</v>
          </cell>
          <cell r="CG44">
            <v>6</v>
          </cell>
          <cell r="CH44">
            <v>2.5</v>
          </cell>
          <cell r="CI44">
            <v>6.8</v>
          </cell>
          <cell r="CJ44" t="str">
            <v>C+</v>
          </cell>
          <cell r="CK44">
            <v>2.5</v>
          </cell>
          <cell r="CL44">
            <v>7.7</v>
          </cell>
          <cell r="CM44">
            <v>7.2</v>
          </cell>
          <cell r="CN44">
            <v>3</v>
          </cell>
        </row>
        <row r="45">
          <cell r="E45">
            <v>501220540</v>
          </cell>
          <cell r="F45" t="str">
            <v>Lê Thị Thu Thuỷ</v>
          </cell>
          <cell r="G45">
            <v>32906</v>
          </cell>
          <cell r="H45" t="str">
            <v>Nữ</v>
          </cell>
          <cell r="I45" t="str">
            <v>Bình Định</v>
          </cell>
          <cell r="J45">
            <v>5</v>
          </cell>
          <cell r="K45" t="str">
            <v>Chính Quy (Cao đẳng)</v>
          </cell>
          <cell r="L45" t="str">
            <v>Cao Đẳng</v>
          </cell>
          <cell r="M45">
            <v>299</v>
          </cell>
          <cell r="N45">
            <v>2022</v>
          </cell>
          <cell r="O45" t="str">
            <v>K35M12</v>
          </cell>
          <cell r="P45" t="str">
            <v>Giáo Dục Mầm Non</v>
          </cell>
          <cell r="Q45" t="str">
            <v>Giáo Dục Mầm Non</v>
          </cell>
          <cell r="R45" t="str">
            <v>Giáo dục Mầm Non</v>
          </cell>
          <cell r="S45" t="str">
            <v>2022-2025</v>
          </cell>
          <cell r="T45">
            <v>0</v>
          </cell>
          <cell r="U45">
            <v>0</v>
          </cell>
          <cell r="V45">
            <v>0</v>
          </cell>
          <cell r="X45" t="b">
            <v>0</v>
          </cell>
          <cell r="Z45" t="str">
            <v>Thành phố Hồ Chí Minh</v>
          </cell>
          <cell r="AA45">
            <v>52190000360</v>
          </cell>
          <cell r="AB45" t="str">
            <v>25/03/2022</v>
          </cell>
          <cell r="AC45" t="str">
            <v>CTCCSQLHCVTTXH</v>
          </cell>
          <cell r="AE45">
            <v>2.97</v>
          </cell>
          <cell r="AF45">
            <v>2.97</v>
          </cell>
          <cell r="AG45">
            <v>7.41</v>
          </cell>
          <cell r="AH45">
            <v>3</v>
          </cell>
          <cell r="AI45" t="str">
            <v>Khá</v>
          </cell>
          <cell r="AK45">
            <v>1</v>
          </cell>
          <cell r="AM45">
            <v>18</v>
          </cell>
          <cell r="AN45">
            <v>18</v>
          </cell>
          <cell r="AO45">
            <v>18</v>
          </cell>
          <cell r="AP45">
            <v>8.3</v>
          </cell>
          <cell r="AQ45">
            <v>4.5</v>
          </cell>
          <cell r="AR45">
            <v>2</v>
          </cell>
          <cell r="AS45">
            <v>6</v>
          </cell>
          <cell r="AT45" t="str">
            <v>C</v>
          </cell>
          <cell r="AU45">
            <v>2</v>
          </cell>
          <cell r="AV45">
            <v>9.5</v>
          </cell>
          <cell r="AW45">
            <v>9.1</v>
          </cell>
          <cell r="AX45">
            <v>4</v>
          </cell>
          <cell r="AY45">
            <v>9.3</v>
          </cell>
          <cell r="AZ45" t="str">
            <v>A</v>
          </cell>
          <cell r="BA45">
            <v>4</v>
          </cell>
          <cell r="BB45">
            <v>9</v>
          </cell>
          <cell r="BC45">
            <v>8</v>
          </cell>
          <cell r="BD45">
            <v>3.5</v>
          </cell>
          <cell r="BE45">
            <v>8.4</v>
          </cell>
          <cell r="BF45" t="str">
            <v>B+</v>
          </cell>
          <cell r="BG45">
            <v>3.5</v>
          </cell>
          <cell r="BH45">
            <v>8.3</v>
          </cell>
          <cell r="BI45">
            <v>6.5</v>
          </cell>
          <cell r="BJ45">
            <v>3</v>
          </cell>
          <cell r="BK45">
            <v>7.2</v>
          </cell>
          <cell r="BL45" t="str">
            <v>B</v>
          </cell>
          <cell r="BM45">
            <v>3</v>
          </cell>
          <cell r="BN45">
            <v>8</v>
          </cell>
          <cell r="BO45">
            <v>6</v>
          </cell>
          <cell r="BP45">
            <v>2.5</v>
          </cell>
          <cell r="BQ45">
            <v>6.8</v>
          </cell>
          <cell r="BR45" t="str">
            <v>C+</v>
          </cell>
          <cell r="BS45">
            <v>2.5</v>
          </cell>
          <cell r="BT45">
            <v>7.5</v>
          </cell>
          <cell r="BU45">
            <v>6</v>
          </cell>
          <cell r="BV45">
            <v>2.5</v>
          </cell>
          <cell r="BW45">
            <v>6.6</v>
          </cell>
          <cell r="BX45" t="str">
            <v>C+</v>
          </cell>
          <cell r="BY45">
            <v>2.5</v>
          </cell>
          <cell r="BZ45">
            <v>9</v>
          </cell>
          <cell r="CA45">
            <v>7</v>
          </cell>
          <cell r="CB45">
            <v>3.5</v>
          </cell>
          <cell r="CC45">
            <v>7.8</v>
          </cell>
          <cell r="CD45" t="str">
            <v>B+</v>
          </cell>
          <cell r="CE45">
            <v>3.5</v>
          </cell>
          <cell r="CF45">
            <v>8.3</v>
          </cell>
          <cell r="CG45">
            <v>8</v>
          </cell>
          <cell r="CH45">
            <v>3.5</v>
          </cell>
          <cell r="CI45">
            <v>8.1</v>
          </cell>
          <cell r="CJ45" t="str">
            <v>B+</v>
          </cell>
          <cell r="CK45">
            <v>3.5</v>
          </cell>
          <cell r="CL45">
            <v>8</v>
          </cell>
          <cell r="CM45">
            <v>6.2</v>
          </cell>
          <cell r="CN45">
            <v>2.5</v>
          </cell>
        </row>
        <row r="46">
          <cell r="E46">
            <v>501220616</v>
          </cell>
          <cell r="F46" t="str">
            <v>Lê Xuân Hạnh Trang</v>
          </cell>
          <cell r="G46">
            <v>38206</v>
          </cell>
          <cell r="H46" t="str">
            <v>Nữ</v>
          </cell>
          <cell r="I46" t="str">
            <v>Đồng Nai</v>
          </cell>
          <cell r="J46">
            <v>5</v>
          </cell>
          <cell r="K46" t="str">
            <v>Chính Quy (Cao đẳng)</v>
          </cell>
          <cell r="L46" t="str">
            <v>Cao Đẳng</v>
          </cell>
          <cell r="M46">
            <v>291</v>
          </cell>
          <cell r="N46">
            <v>2022</v>
          </cell>
          <cell r="O46" t="str">
            <v>K35M04</v>
          </cell>
          <cell r="P46" t="str">
            <v>Giáo Dục Mầm Non</v>
          </cell>
          <cell r="Q46" t="str">
            <v>Giáo Dục Mầm Non</v>
          </cell>
          <cell r="R46" t="str">
            <v>Giáo dục Mầm Non</v>
          </cell>
          <cell r="S46" t="str">
            <v>2022-2025</v>
          </cell>
          <cell r="T46">
            <v>0</v>
          </cell>
          <cell r="U46">
            <v>0</v>
          </cell>
          <cell r="V46">
            <v>0</v>
          </cell>
          <cell r="X46" t="b">
            <v>0</v>
          </cell>
          <cell r="Z46" t="str">
            <v>Thành phố Hồ Chí Minh</v>
          </cell>
          <cell r="AA46">
            <v>75304000400</v>
          </cell>
          <cell r="AB46" t="str">
            <v>23/05/2022</v>
          </cell>
          <cell r="AC46" t="str">
            <v>CTCCSQLHCVTTXH</v>
          </cell>
          <cell r="AE46">
            <v>2.97</v>
          </cell>
          <cell r="AF46">
            <v>2.97</v>
          </cell>
          <cell r="AG46">
            <v>7.33</v>
          </cell>
          <cell r="AH46">
            <v>3</v>
          </cell>
          <cell r="AI46" t="str">
            <v>Khá</v>
          </cell>
          <cell r="AK46">
            <v>1</v>
          </cell>
          <cell r="AM46">
            <v>18</v>
          </cell>
          <cell r="AN46">
            <v>18</v>
          </cell>
          <cell r="AO46">
            <v>18</v>
          </cell>
          <cell r="AP46">
            <v>7.5</v>
          </cell>
          <cell r="AQ46">
            <v>6.7</v>
          </cell>
          <cell r="AR46">
            <v>3</v>
          </cell>
          <cell r="AS46">
            <v>7</v>
          </cell>
          <cell r="AT46" t="str">
            <v>B</v>
          </cell>
          <cell r="AU46">
            <v>3</v>
          </cell>
          <cell r="AV46">
            <v>9.5</v>
          </cell>
          <cell r="AW46">
            <v>6.8</v>
          </cell>
          <cell r="AX46">
            <v>3.5</v>
          </cell>
          <cell r="AY46">
            <v>7.9</v>
          </cell>
          <cell r="AZ46" t="str">
            <v>B+</v>
          </cell>
          <cell r="BA46">
            <v>3.5</v>
          </cell>
          <cell r="BB46">
            <v>8.7</v>
          </cell>
          <cell r="BC46">
            <v>7</v>
          </cell>
          <cell r="BD46">
            <v>3</v>
          </cell>
          <cell r="BE46">
            <v>7.7</v>
          </cell>
          <cell r="BF46" t="str">
            <v>B</v>
          </cell>
          <cell r="BG46">
            <v>3</v>
          </cell>
          <cell r="BH46">
            <v>8.6</v>
          </cell>
          <cell r="BI46">
            <v>4.5</v>
          </cell>
          <cell r="BJ46">
            <v>2</v>
          </cell>
          <cell r="BK46">
            <v>6.1</v>
          </cell>
          <cell r="BL46" t="str">
            <v>C</v>
          </cell>
          <cell r="BM46">
            <v>2</v>
          </cell>
          <cell r="BN46">
            <v>6.5</v>
          </cell>
          <cell r="BO46">
            <v>6</v>
          </cell>
          <cell r="BP46">
            <v>2</v>
          </cell>
          <cell r="BQ46">
            <v>6.2</v>
          </cell>
          <cell r="BR46" t="str">
            <v>C</v>
          </cell>
          <cell r="BS46">
            <v>2</v>
          </cell>
          <cell r="BT46">
            <v>9.1</v>
          </cell>
          <cell r="BU46">
            <v>9</v>
          </cell>
          <cell r="BV46">
            <v>4</v>
          </cell>
          <cell r="BW46">
            <v>9</v>
          </cell>
          <cell r="BX46" t="str">
            <v>A</v>
          </cell>
          <cell r="BY46">
            <v>4</v>
          </cell>
          <cell r="BZ46">
            <v>8.5</v>
          </cell>
          <cell r="CA46">
            <v>9</v>
          </cell>
          <cell r="CB46">
            <v>4</v>
          </cell>
          <cell r="CC46">
            <v>8.8</v>
          </cell>
          <cell r="CD46" t="str">
            <v>A</v>
          </cell>
          <cell r="CE46">
            <v>4</v>
          </cell>
          <cell r="CF46">
            <v>8.2</v>
          </cell>
          <cell r="CG46">
            <v>4</v>
          </cell>
          <cell r="CH46">
            <v>2</v>
          </cell>
          <cell r="CI46">
            <v>5.7</v>
          </cell>
          <cell r="CJ46" t="str">
            <v>C</v>
          </cell>
          <cell r="CK46">
            <v>2</v>
          </cell>
          <cell r="CL46">
            <v>9.6</v>
          </cell>
          <cell r="CM46">
            <v>5</v>
          </cell>
          <cell r="CN46">
            <v>2.5</v>
          </cell>
        </row>
        <row r="47">
          <cell r="E47">
            <v>501220718</v>
          </cell>
          <cell r="F47" t="str">
            <v>Đinh Thị Hải Yến</v>
          </cell>
          <cell r="G47">
            <v>37750</v>
          </cell>
          <cell r="H47" t="str">
            <v>Nữ</v>
          </cell>
          <cell r="I47" t="str">
            <v>Hà Tĩnh</v>
          </cell>
          <cell r="J47">
            <v>5</v>
          </cell>
          <cell r="K47" t="str">
            <v>Chính Quy (Cao đẳng)</v>
          </cell>
          <cell r="L47" t="str">
            <v>Cao Đẳng</v>
          </cell>
          <cell r="M47">
            <v>297</v>
          </cell>
          <cell r="N47">
            <v>2022</v>
          </cell>
          <cell r="O47" t="str">
            <v>K35M10</v>
          </cell>
          <cell r="P47" t="str">
            <v>Giáo Dục Mầm Non</v>
          </cell>
          <cell r="Q47" t="str">
            <v>Giáo Dục Mầm Non</v>
          </cell>
          <cell r="R47" t="str">
            <v>Giáo dục Mầm Non</v>
          </cell>
          <cell r="S47" t="str">
            <v>2022-2025</v>
          </cell>
          <cell r="T47">
            <v>0</v>
          </cell>
          <cell r="U47">
            <v>0</v>
          </cell>
          <cell r="V47">
            <v>0</v>
          </cell>
          <cell r="X47" t="b">
            <v>0</v>
          </cell>
          <cell r="Z47" t="str">
            <v>Tỉnh Bà Rịa - Vũng Tàu</v>
          </cell>
          <cell r="AA47">
            <v>42303000129</v>
          </cell>
          <cell r="AB47">
            <v>44805</v>
          </cell>
          <cell r="AC47" t="str">
            <v>CTCCSQLHCVTTXH</v>
          </cell>
          <cell r="AE47">
            <v>2.97</v>
          </cell>
          <cell r="AF47">
            <v>2.97</v>
          </cell>
          <cell r="AG47">
            <v>7.43</v>
          </cell>
          <cell r="AH47">
            <v>3</v>
          </cell>
          <cell r="AI47" t="str">
            <v>Khá</v>
          </cell>
          <cell r="AK47">
            <v>1</v>
          </cell>
          <cell r="AM47">
            <v>18</v>
          </cell>
          <cell r="AN47">
            <v>18</v>
          </cell>
          <cell r="AO47">
            <v>18</v>
          </cell>
          <cell r="AP47">
            <v>8.5</v>
          </cell>
          <cell r="AQ47">
            <v>4.6</v>
          </cell>
          <cell r="AR47">
            <v>2</v>
          </cell>
          <cell r="AS47">
            <v>6.2</v>
          </cell>
          <cell r="AT47" t="str">
            <v>C</v>
          </cell>
          <cell r="AU47">
            <v>2</v>
          </cell>
          <cell r="AV47">
            <v>9.7</v>
          </cell>
          <cell r="AW47">
            <v>8.1</v>
          </cell>
          <cell r="AX47">
            <v>4</v>
          </cell>
          <cell r="AY47">
            <v>8.7</v>
          </cell>
          <cell r="AZ47" t="str">
            <v>A</v>
          </cell>
          <cell r="BA47">
            <v>4</v>
          </cell>
          <cell r="BB47">
            <v>9.3</v>
          </cell>
          <cell r="BC47">
            <v>7</v>
          </cell>
          <cell r="BD47">
            <v>3.5</v>
          </cell>
          <cell r="BE47">
            <v>7.9</v>
          </cell>
          <cell r="BF47" t="str">
            <v>B+</v>
          </cell>
          <cell r="BG47">
            <v>3.5</v>
          </cell>
          <cell r="BH47">
            <v>8.8</v>
          </cell>
          <cell r="BI47">
            <v>7</v>
          </cell>
          <cell r="BJ47">
            <v>3</v>
          </cell>
          <cell r="BK47">
            <v>7.7</v>
          </cell>
          <cell r="BL47" t="str">
            <v>B</v>
          </cell>
          <cell r="BM47">
            <v>3</v>
          </cell>
          <cell r="BN47">
            <v>8</v>
          </cell>
          <cell r="BO47">
            <v>5</v>
          </cell>
          <cell r="BP47">
            <v>2</v>
          </cell>
          <cell r="BQ47">
            <v>6.2</v>
          </cell>
          <cell r="BR47" t="str">
            <v>C</v>
          </cell>
          <cell r="BS47">
            <v>2</v>
          </cell>
          <cell r="BT47">
            <v>9</v>
          </cell>
          <cell r="BU47">
            <v>8</v>
          </cell>
          <cell r="BV47">
            <v>3.5</v>
          </cell>
          <cell r="BW47">
            <v>8.4</v>
          </cell>
          <cell r="BX47" t="str">
            <v>B+</v>
          </cell>
          <cell r="BY47">
            <v>3.5</v>
          </cell>
          <cell r="BZ47">
            <v>9.5</v>
          </cell>
          <cell r="CA47">
            <v>7.2</v>
          </cell>
          <cell r="CB47">
            <v>3.5</v>
          </cell>
          <cell r="CC47">
            <v>8.1</v>
          </cell>
          <cell r="CD47" t="str">
            <v>B+</v>
          </cell>
          <cell r="CE47">
            <v>3.5</v>
          </cell>
          <cell r="CF47">
            <v>9.1</v>
          </cell>
          <cell r="CG47">
            <v>6</v>
          </cell>
          <cell r="CH47">
            <v>3</v>
          </cell>
          <cell r="CI47">
            <v>7.2</v>
          </cell>
          <cell r="CJ47" t="str">
            <v>B</v>
          </cell>
          <cell r="CK47">
            <v>3</v>
          </cell>
          <cell r="CL47">
            <v>8.1</v>
          </cell>
          <cell r="CM47">
            <v>4.3</v>
          </cell>
          <cell r="CN47">
            <v>2</v>
          </cell>
        </row>
        <row r="48">
          <cell r="E48">
            <v>501220328</v>
          </cell>
          <cell r="F48" t="str">
            <v>Nguyễn Thị Ngôn</v>
          </cell>
          <cell r="G48" t="str">
            <v>16/03/2001</v>
          </cell>
          <cell r="H48" t="str">
            <v>Nữ</v>
          </cell>
          <cell r="I48" t="str">
            <v>Bình Định</v>
          </cell>
          <cell r="J48">
            <v>5</v>
          </cell>
          <cell r="K48" t="str">
            <v>Chính Quy (Cao đẳng)</v>
          </cell>
          <cell r="L48" t="str">
            <v>Cao Đẳng</v>
          </cell>
          <cell r="M48">
            <v>291</v>
          </cell>
          <cell r="N48">
            <v>2022</v>
          </cell>
          <cell r="O48" t="str">
            <v>K35M04</v>
          </cell>
          <cell r="P48" t="str">
            <v>Giáo Dục Mầm Non</v>
          </cell>
          <cell r="Q48" t="str">
            <v>Giáo Dục Mầm Non</v>
          </cell>
          <cell r="R48" t="str">
            <v>Giáo dục Mầm Non</v>
          </cell>
          <cell r="S48" t="str">
            <v>2022-2025</v>
          </cell>
          <cell r="T48">
            <v>0</v>
          </cell>
          <cell r="U48">
            <v>0</v>
          </cell>
          <cell r="V48">
            <v>0</v>
          </cell>
          <cell r="X48" t="b">
            <v>0</v>
          </cell>
          <cell r="Z48" t="str">
            <v>Tỉnh Bình Định</v>
          </cell>
          <cell r="AB48">
            <v>42677</v>
          </cell>
          <cell r="AC48" t="str">
            <v>CA Bình Định</v>
          </cell>
          <cell r="AE48">
            <v>2.94</v>
          </cell>
          <cell r="AF48">
            <v>2.94</v>
          </cell>
          <cell r="AG48">
            <v>7.33</v>
          </cell>
          <cell r="AH48">
            <v>3</v>
          </cell>
          <cell r="AI48" t="str">
            <v>Khá</v>
          </cell>
          <cell r="AK48">
            <v>1</v>
          </cell>
          <cell r="AM48">
            <v>18</v>
          </cell>
          <cell r="AN48">
            <v>18</v>
          </cell>
          <cell r="AO48">
            <v>18</v>
          </cell>
          <cell r="AP48">
            <v>7.5</v>
          </cell>
          <cell r="AQ48">
            <v>5.2</v>
          </cell>
          <cell r="AR48">
            <v>2</v>
          </cell>
          <cell r="AS48">
            <v>6.1</v>
          </cell>
          <cell r="AT48" t="str">
            <v>C</v>
          </cell>
          <cell r="AU48">
            <v>2</v>
          </cell>
          <cell r="AV48">
            <v>9.3</v>
          </cell>
          <cell r="AW48">
            <v>7.9</v>
          </cell>
          <cell r="AX48">
            <v>4</v>
          </cell>
          <cell r="AY48">
            <v>8.5</v>
          </cell>
          <cell r="AZ48" t="str">
            <v>A</v>
          </cell>
          <cell r="BA48">
            <v>4</v>
          </cell>
          <cell r="BB48">
            <v>9.3</v>
          </cell>
          <cell r="BC48">
            <v>5</v>
          </cell>
          <cell r="BD48">
            <v>2.5</v>
          </cell>
          <cell r="BE48">
            <v>6.7</v>
          </cell>
          <cell r="BF48" t="str">
            <v>C+</v>
          </cell>
          <cell r="BG48">
            <v>2.5</v>
          </cell>
          <cell r="BH48">
            <v>8.8</v>
          </cell>
          <cell r="BI48">
            <v>5.5</v>
          </cell>
          <cell r="BJ48">
            <v>2.5</v>
          </cell>
          <cell r="BK48">
            <v>6.8</v>
          </cell>
          <cell r="BL48" t="str">
            <v>C+</v>
          </cell>
          <cell r="BM48">
            <v>2.5</v>
          </cell>
          <cell r="BN48">
            <v>5.5</v>
          </cell>
          <cell r="BO48">
            <v>5</v>
          </cell>
          <cell r="BP48">
            <v>1.5</v>
          </cell>
          <cell r="BQ48">
            <v>5.2</v>
          </cell>
          <cell r="BR48" t="str">
            <v>D+</v>
          </cell>
          <cell r="BS48">
            <v>1.5</v>
          </cell>
          <cell r="BT48">
            <v>10</v>
          </cell>
          <cell r="BU48">
            <v>8.5</v>
          </cell>
          <cell r="BV48">
            <v>4</v>
          </cell>
          <cell r="BW48">
            <v>9.1</v>
          </cell>
          <cell r="BX48" t="str">
            <v>A</v>
          </cell>
          <cell r="BY48">
            <v>4</v>
          </cell>
          <cell r="BZ48">
            <v>8.3</v>
          </cell>
          <cell r="CA48">
            <v>7.5</v>
          </cell>
          <cell r="CB48">
            <v>3.5</v>
          </cell>
          <cell r="CC48">
            <v>7.8</v>
          </cell>
          <cell r="CD48" t="str">
            <v>B+</v>
          </cell>
          <cell r="CE48">
            <v>3.5</v>
          </cell>
          <cell r="CF48">
            <v>8.8</v>
          </cell>
          <cell r="CG48">
            <v>5.5</v>
          </cell>
          <cell r="CH48">
            <v>2.5</v>
          </cell>
          <cell r="CI48">
            <v>6.8</v>
          </cell>
          <cell r="CJ48" t="str">
            <v>C+</v>
          </cell>
          <cell r="CK48">
            <v>2.5</v>
          </cell>
          <cell r="CL48">
            <v>9.4</v>
          </cell>
          <cell r="CM48">
            <v>5.2</v>
          </cell>
          <cell r="CN48">
            <v>2.5</v>
          </cell>
        </row>
        <row r="49">
          <cell r="E49">
            <v>501220477</v>
          </cell>
          <cell r="F49" t="str">
            <v>Lê Thị Phương Thanh</v>
          </cell>
          <cell r="G49">
            <v>38240</v>
          </cell>
          <cell r="H49" t="str">
            <v>Nữ</v>
          </cell>
          <cell r="I49" t="str">
            <v>Bình Thuận</v>
          </cell>
          <cell r="J49">
            <v>5</v>
          </cell>
          <cell r="K49" t="str">
            <v>Chính Quy (Cao đẳng)</v>
          </cell>
          <cell r="L49" t="str">
            <v>Cao Đẳng</v>
          </cell>
          <cell r="M49">
            <v>296</v>
          </cell>
          <cell r="N49">
            <v>2022</v>
          </cell>
          <cell r="O49" t="str">
            <v>K35M09</v>
          </cell>
          <cell r="P49" t="str">
            <v>Giáo Dục Mầm Non</v>
          </cell>
          <cell r="Q49" t="str">
            <v>Giáo Dục Mầm Non</v>
          </cell>
          <cell r="R49" t="str">
            <v>Giáo dục Mầm Non</v>
          </cell>
          <cell r="S49" t="str">
            <v>2022-2025</v>
          </cell>
          <cell r="T49">
            <v>0</v>
          </cell>
          <cell r="U49">
            <v>0</v>
          </cell>
          <cell r="V49">
            <v>0</v>
          </cell>
          <cell r="X49" t="b">
            <v>0</v>
          </cell>
          <cell r="Z49" t="str">
            <v>Tỉnh Bình Thuận</v>
          </cell>
          <cell r="AA49">
            <v>60304004100</v>
          </cell>
          <cell r="AB49" t="str">
            <v>24/04/2021</v>
          </cell>
          <cell r="AC49" t="str">
            <v>CTCCSQLHCVTTXH</v>
          </cell>
          <cell r="AE49">
            <v>2.94</v>
          </cell>
          <cell r="AF49">
            <v>2.94</v>
          </cell>
          <cell r="AG49">
            <v>7.27</v>
          </cell>
          <cell r="AH49">
            <v>3</v>
          </cell>
          <cell r="AI49" t="str">
            <v>Khá</v>
          </cell>
          <cell r="AK49">
            <v>1</v>
          </cell>
          <cell r="AM49">
            <v>18</v>
          </cell>
          <cell r="AN49">
            <v>18</v>
          </cell>
          <cell r="AO49">
            <v>18</v>
          </cell>
          <cell r="AP49">
            <v>5.8</v>
          </cell>
          <cell r="AQ49">
            <v>5</v>
          </cell>
          <cell r="AR49">
            <v>1.5</v>
          </cell>
          <cell r="AS49">
            <v>5.3</v>
          </cell>
          <cell r="AT49" t="str">
            <v>D+</v>
          </cell>
          <cell r="AU49">
            <v>1.5</v>
          </cell>
          <cell r="AV49">
            <v>9</v>
          </cell>
          <cell r="AW49">
            <v>7.3</v>
          </cell>
          <cell r="AX49">
            <v>3.5</v>
          </cell>
          <cell r="AY49">
            <v>8</v>
          </cell>
          <cell r="AZ49" t="str">
            <v>B+</v>
          </cell>
          <cell r="BA49">
            <v>3.5</v>
          </cell>
          <cell r="BB49">
            <v>8.7</v>
          </cell>
          <cell r="BC49">
            <v>7</v>
          </cell>
          <cell r="BD49">
            <v>3</v>
          </cell>
          <cell r="BE49">
            <v>7.7</v>
          </cell>
          <cell r="BF49" t="str">
            <v>B</v>
          </cell>
          <cell r="BG49">
            <v>3</v>
          </cell>
          <cell r="BH49">
            <v>8.3</v>
          </cell>
          <cell r="BI49">
            <v>5.5</v>
          </cell>
          <cell r="BJ49">
            <v>2.5</v>
          </cell>
          <cell r="BK49">
            <v>6.6</v>
          </cell>
          <cell r="BL49" t="str">
            <v>C+</v>
          </cell>
          <cell r="BM49">
            <v>2.5</v>
          </cell>
          <cell r="BN49">
            <v>6.3</v>
          </cell>
          <cell r="BO49">
            <v>6.5</v>
          </cell>
          <cell r="BP49">
            <v>2.5</v>
          </cell>
          <cell r="BQ49">
            <v>6.4</v>
          </cell>
          <cell r="BR49" t="str">
            <v>C+</v>
          </cell>
          <cell r="BS49">
            <v>2.5</v>
          </cell>
          <cell r="BT49">
            <v>9</v>
          </cell>
          <cell r="BU49">
            <v>8</v>
          </cell>
          <cell r="BV49">
            <v>3.5</v>
          </cell>
          <cell r="BW49">
            <v>8.4</v>
          </cell>
          <cell r="BX49" t="str">
            <v>B+</v>
          </cell>
          <cell r="BY49">
            <v>3.5</v>
          </cell>
          <cell r="BZ49">
            <v>8.3</v>
          </cell>
          <cell r="CA49">
            <v>6.5</v>
          </cell>
          <cell r="CB49">
            <v>3</v>
          </cell>
          <cell r="CC49">
            <v>7.2</v>
          </cell>
          <cell r="CD49" t="str">
            <v>B</v>
          </cell>
          <cell r="CE49">
            <v>3</v>
          </cell>
          <cell r="CF49">
            <v>7.6</v>
          </cell>
          <cell r="CG49">
            <v>8.5</v>
          </cell>
          <cell r="CH49">
            <v>3.5</v>
          </cell>
          <cell r="CI49">
            <v>8.1</v>
          </cell>
          <cell r="CJ49" t="str">
            <v>B+</v>
          </cell>
          <cell r="CK49">
            <v>3.5</v>
          </cell>
          <cell r="CL49">
            <v>8.5</v>
          </cell>
          <cell r="CM49">
            <v>6.4</v>
          </cell>
          <cell r="CN49">
            <v>3</v>
          </cell>
        </row>
        <row r="50">
          <cell r="E50">
            <v>501220553</v>
          </cell>
          <cell r="F50" t="str">
            <v>Phạm Thị Thanh Thuỷ</v>
          </cell>
          <cell r="G50" t="str">
            <v>30/09/2003</v>
          </cell>
          <cell r="H50" t="str">
            <v>Nữ</v>
          </cell>
          <cell r="I50" t="str">
            <v>BR-VT</v>
          </cell>
          <cell r="J50">
            <v>5</v>
          </cell>
          <cell r="K50" t="str">
            <v>Chính Quy (Cao đẳng)</v>
          </cell>
          <cell r="L50" t="str">
            <v>Cao Đẳng</v>
          </cell>
          <cell r="M50">
            <v>288</v>
          </cell>
          <cell r="N50">
            <v>2022</v>
          </cell>
          <cell r="O50" t="str">
            <v>K35M01</v>
          </cell>
          <cell r="P50" t="str">
            <v>Giáo Dục Mầm Non</v>
          </cell>
          <cell r="Q50" t="str">
            <v>Giáo Dục Mầm Non</v>
          </cell>
          <cell r="R50" t="str">
            <v>Giáo dục Mầm Non</v>
          </cell>
          <cell r="S50" t="str">
            <v>2022-2025</v>
          </cell>
          <cell r="T50">
            <v>0</v>
          </cell>
          <cell r="U50">
            <v>0</v>
          </cell>
          <cell r="V50">
            <v>0</v>
          </cell>
          <cell r="X50" t="b">
            <v>0</v>
          </cell>
          <cell r="Z50" t="str">
            <v>Tỉnh Bà Rịa - Vũng Tàu</v>
          </cell>
          <cell r="AA50">
            <v>77303003314</v>
          </cell>
          <cell r="AB50" t="str">
            <v>16/07/2018</v>
          </cell>
          <cell r="AC50" t="str">
            <v>CTCCSQLHCVTTXH</v>
          </cell>
          <cell r="AE50">
            <v>2.94</v>
          </cell>
          <cell r="AF50">
            <v>2.94</v>
          </cell>
          <cell r="AG50">
            <v>7.16</v>
          </cell>
          <cell r="AH50">
            <v>3</v>
          </cell>
          <cell r="AI50" t="str">
            <v>Khá</v>
          </cell>
          <cell r="AK50">
            <v>1</v>
          </cell>
          <cell r="AM50">
            <v>18</v>
          </cell>
          <cell r="AN50">
            <v>18</v>
          </cell>
          <cell r="AO50">
            <v>18</v>
          </cell>
          <cell r="AP50">
            <v>7</v>
          </cell>
          <cell r="AQ50">
            <v>7</v>
          </cell>
          <cell r="AR50">
            <v>3</v>
          </cell>
          <cell r="AS50">
            <v>7</v>
          </cell>
          <cell r="AT50" t="str">
            <v>B</v>
          </cell>
          <cell r="AU50">
            <v>3</v>
          </cell>
          <cell r="AV50">
            <v>8.4</v>
          </cell>
          <cell r="AW50">
            <v>6.6</v>
          </cell>
          <cell r="AX50">
            <v>3</v>
          </cell>
          <cell r="AY50">
            <v>7.3</v>
          </cell>
          <cell r="AZ50" t="str">
            <v>B</v>
          </cell>
          <cell r="BA50">
            <v>3</v>
          </cell>
          <cell r="BB50">
            <v>9.3</v>
          </cell>
          <cell r="BC50">
            <v>8</v>
          </cell>
          <cell r="BD50">
            <v>4</v>
          </cell>
          <cell r="BE50">
            <v>8.5</v>
          </cell>
          <cell r="BF50" t="str">
            <v>A</v>
          </cell>
          <cell r="BG50">
            <v>4</v>
          </cell>
          <cell r="BH50">
            <v>6.9</v>
          </cell>
          <cell r="BI50">
            <v>7.5</v>
          </cell>
          <cell r="BJ50">
            <v>3</v>
          </cell>
          <cell r="BK50">
            <v>7.3</v>
          </cell>
          <cell r="BL50" t="str">
            <v>B</v>
          </cell>
          <cell r="BM50">
            <v>3</v>
          </cell>
          <cell r="BN50">
            <v>5.5</v>
          </cell>
          <cell r="BO50">
            <v>6.5</v>
          </cell>
          <cell r="BP50">
            <v>2</v>
          </cell>
          <cell r="BQ50">
            <v>6.1</v>
          </cell>
          <cell r="BR50" t="str">
            <v>C</v>
          </cell>
          <cell r="BS50">
            <v>2</v>
          </cell>
          <cell r="BT50">
            <v>9.3</v>
          </cell>
          <cell r="BU50">
            <v>8</v>
          </cell>
          <cell r="BV50">
            <v>4</v>
          </cell>
          <cell r="BW50">
            <v>8.5</v>
          </cell>
          <cell r="BX50" t="str">
            <v>A</v>
          </cell>
          <cell r="BY50">
            <v>4</v>
          </cell>
          <cell r="BZ50">
            <v>9</v>
          </cell>
          <cell r="CA50">
            <v>8.9</v>
          </cell>
          <cell r="CB50">
            <v>4</v>
          </cell>
          <cell r="CC50">
            <v>8.9</v>
          </cell>
          <cell r="CD50" t="str">
            <v>A</v>
          </cell>
          <cell r="CE50">
            <v>4</v>
          </cell>
          <cell r="CF50">
            <v>5</v>
          </cell>
          <cell r="CG50">
            <v>5</v>
          </cell>
          <cell r="CH50">
            <v>1.5</v>
          </cell>
          <cell r="CI50">
            <v>5</v>
          </cell>
          <cell r="CJ50" t="str">
            <v>D+</v>
          </cell>
          <cell r="CK50">
            <v>1.5</v>
          </cell>
          <cell r="CL50">
            <v>8.1</v>
          </cell>
          <cell r="CM50">
            <v>5.3</v>
          </cell>
          <cell r="CN50">
            <v>2.5</v>
          </cell>
        </row>
        <row r="51">
          <cell r="E51">
            <v>501220678</v>
          </cell>
          <cell r="F51" t="str">
            <v>Thang Võ Tú Vân</v>
          </cell>
          <cell r="G51" t="str">
            <v>24/05/2004</v>
          </cell>
          <cell r="H51" t="str">
            <v>Nữ</v>
          </cell>
          <cell r="J51">
            <v>5</v>
          </cell>
          <cell r="K51" t="str">
            <v>Chính Quy (Cao đẳng)</v>
          </cell>
          <cell r="L51" t="str">
            <v>Cao Đẳng</v>
          </cell>
          <cell r="M51">
            <v>296</v>
          </cell>
          <cell r="N51">
            <v>2022</v>
          </cell>
          <cell r="O51" t="str">
            <v>K35M09</v>
          </cell>
          <cell r="P51" t="str">
            <v>Giáo Dục Mầm Non</v>
          </cell>
          <cell r="Q51" t="str">
            <v>Giáo Dục Mầm Non</v>
          </cell>
          <cell r="R51" t="str">
            <v>Giáo dục Mầm Non</v>
          </cell>
          <cell r="S51" t="str">
            <v>2022-2025</v>
          </cell>
          <cell r="T51">
            <v>0</v>
          </cell>
          <cell r="U51">
            <v>0</v>
          </cell>
          <cell r="V51">
            <v>0</v>
          </cell>
          <cell r="X51" t="b">
            <v>0</v>
          </cell>
          <cell r="Z51" t="str">
            <v>Thành phố Hồ Chí Minh</v>
          </cell>
          <cell r="AA51">
            <v>79304015067</v>
          </cell>
          <cell r="AB51" t="str">
            <v>20/07/2021</v>
          </cell>
          <cell r="AC51" t="str">
            <v>CTCCSQLHCVTTXH</v>
          </cell>
          <cell r="AE51">
            <v>2.94</v>
          </cell>
          <cell r="AF51">
            <v>2.94</v>
          </cell>
          <cell r="AG51">
            <v>7.31</v>
          </cell>
          <cell r="AH51">
            <v>3</v>
          </cell>
          <cell r="AI51" t="str">
            <v>Khá</v>
          </cell>
          <cell r="AK51">
            <v>1</v>
          </cell>
          <cell r="AM51">
            <v>18</v>
          </cell>
          <cell r="AN51">
            <v>18</v>
          </cell>
          <cell r="AO51">
            <v>18</v>
          </cell>
          <cell r="AP51">
            <v>7.5</v>
          </cell>
          <cell r="AQ51">
            <v>5.4</v>
          </cell>
          <cell r="AR51">
            <v>2</v>
          </cell>
          <cell r="AS51">
            <v>6.2</v>
          </cell>
          <cell r="AT51" t="str">
            <v>C</v>
          </cell>
          <cell r="AU51">
            <v>2</v>
          </cell>
          <cell r="AV51">
            <v>8.3</v>
          </cell>
          <cell r="AW51">
            <v>6.3</v>
          </cell>
          <cell r="AX51">
            <v>3</v>
          </cell>
          <cell r="AY51">
            <v>7.1</v>
          </cell>
          <cell r="AZ51" t="str">
            <v>B</v>
          </cell>
          <cell r="BA51">
            <v>3</v>
          </cell>
          <cell r="BB51">
            <v>8</v>
          </cell>
          <cell r="BC51">
            <v>5</v>
          </cell>
          <cell r="BD51">
            <v>2</v>
          </cell>
          <cell r="BE51">
            <v>6.2</v>
          </cell>
          <cell r="BF51" t="str">
            <v>C</v>
          </cell>
          <cell r="BG51">
            <v>2</v>
          </cell>
          <cell r="BH51">
            <v>9.1</v>
          </cell>
          <cell r="BI51">
            <v>7.5</v>
          </cell>
          <cell r="BJ51">
            <v>3.5</v>
          </cell>
          <cell r="BK51">
            <v>8.1</v>
          </cell>
          <cell r="BL51" t="str">
            <v>B+</v>
          </cell>
          <cell r="BM51">
            <v>3.5</v>
          </cell>
          <cell r="BN51">
            <v>7.5</v>
          </cell>
          <cell r="BO51">
            <v>6</v>
          </cell>
          <cell r="BP51">
            <v>2.5</v>
          </cell>
          <cell r="BQ51">
            <v>6.6</v>
          </cell>
          <cell r="BR51" t="str">
            <v>C+</v>
          </cell>
          <cell r="BS51">
            <v>2.5</v>
          </cell>
          <cell r="BT51">
            <v>8.5</v>
          </cell>
          <cell r="BU51">
            <v>10</v>
          </cell>
          <cell r="BV51">
            <v>4</v>
          </cell>
          <cell r="BW51">
            <v>9.4</v>
          </cell>
          <cell r="BX51" t="str">
            <v>A</v>
          </cell>
          <cell r="BY51">
            <v>4</v>
          </cell>
          <cell r="BZ51">
            <v>9</v>
          </cell>
          <cell r="CA51">
            <v>7.2</v>
          </cell>
          <cell r="CB51">
            <v>3.5</v>
          </cell>
          <cell r="CC51">
            <v>7.9</v>
          </cell>
          <cell r="CD51" t="str">
            <v>B+</v>
          </cell>
          <cell r="CE51">
            <v>3.5</v>
          </cell>
          <cell r="CF51">
            <v>8</v>
          </cell>
          <cell r="CG51">
            <v>5.5</v>
          </cell>
          <cell r="CH51">
            <v>2.5</v>
          </cell>
          <cell r="CI51">
            <v>6.5</v>
          </cell>
          <cell r="CJ51" t="str">
            <v>C+</v>
          </cell>
          <cell r="CK51">
            <v>2.5</v>
          </cell>
          <cell r="CL51">
            <v>7.9</v>
          </cell>
          <cell r="CM51">
            <v>4.2</v>
          </cell>
          <cell r="CN51">
            <v>2</v>
          </cell>
        </row>
        <row r="52">
          <cell r="E52">
            <v>501220180</v>
          </cell>
          <cell r="F52" t="str">
            <v>Lê Thị Mỹ Huyền</v>
          </cell>
          <cell r="G52" t="str">
            <v>23/05/2004</v>
          </cell>
          <cell r="H52" t="str">
            <v>Nữ</v>
          </cell>
          <cell r="J52">
            <v>5</v>
          </cell>
          <cell r="K52" t="str">
            <v>Chính Quy (Cao đẳng)</v>
          </cell>
          <cell r="L52" t="str">
            <v>Cao Đẳng</v>
          </cell>
          <cell r="M52">
            <v>299</v>
          </cell>
          <cell r="N52">
            <v>2022</v>
          </cell>
          <cell r="O52" t="str">
            <v>K35M12</v>
          </cell>
          <cell r="P52" t="str">
            <v>Giáo Dục Mầm Non</v>
          </cell>
          <cell r="Q52" t="str">
            <v>Giáo Dục Mầm Non</v>
          </cell>
          <cell r="R52" t="str">
            <v>Giáo dục Mầm Non</v>
          </cell>
          <cell r="S52" t="str">
            <v>2022-2025</v>
          </cell>
          <cell r="T52">
            <v>0</v>
          </cell>
          <cell r="U52">
            <v>0</v>
          </cell>
          <cell r="V52">
            <v>0</v>
          </cell>
          <cell r="X52" t="b">
            <v>0</v>
          </cell>
          <cell r="Z52" t="str">
            <v>Thành phố Hồ Chí Minh</v>
          </cell>
          <cell r="AA52">
            <v>79304004166</v>
          </cell>
          <cell r="AB52" t="str">
            <v>22/12/2021</v>
          </cell>
          <cell r="AC52" t="str">
            <v>CTCCSQLHCVTTXH</v>
          </cell>
          <cell r="AE52">
            <v>2.92</v>
          </cell>
          <cell r="AF52">
            <v>2.92</v>
          </cell>
          <cell r="AG52">
            <v>7.24</v>
          </cell>
          <cell r="AH52">
            <v>3</v>
          </cell>
          <cell r="AI52" t="str">
            <v>Khá</v>
          </cell>
          <cell r="AK52">
            <v>1</v>
          </cell>
          <cell r="AM52">
            <v>18</v>
          </cell>
          <cell r="AN52">
            <v>18</v>
          </cell>
          <cell r="AO52">
            <v>18</v>
          </cell>
          <cell r="AP52">
            <v>6.5</v>
          </cell>
          <cell r="AQ52">
            <v>4.7</v>
          </cell>
          <cell r="AR52">
            <v>1.5</v>
          </cell>
          <cell r="AS52">
            <v>5.4</v>
          </cell>
          <cell r="AT52" t="str">
            <v>D+</v>
          </cell>
          <cell r="AU52">
            <v>1.5</v>
          </cell>
          <cell r="AV52">
            <v>9.7</v>
          </cell>
          <cell r="AW52">
            <v>6.7</v>
          </cell>
          <cell r="AX52">
            <v>3.5</v>
          </cell>
          <cell r="AY52">
            <v>7.9</v>
          </cell>
          <cell r="AZ52" t="str">
            <v>B+</v>
          </cell>
          <cell r="BA52">
            <v>3.5</v>
          </cell>
          <cell r="BB52">
            <v>9</v>
          </cell>
          <cell r="BC52">
            <v>5</v>
          </cell>
          <cell r="BD52">
            <v>2.5</v>
          </cell>
          <cell r="BE52">
            <v>6.6</v>
          </cell>
          <cell r="BF52" t="str">
            <v>C+</v>
          </cell>
          <cell r="BG52">
            <v>2.5</v>
          </cell>
          <cell r="BH52">
            <v>7.8</v>
          </cell>
          <cell r="BI52">
            <v>6</v>
          </cell>
          <cell r="BJ52">
            <v>2.5</v>
          </cell>
          <cell r="BK52">
            <v>6.7</v>
          </cell>
          <cell r="BL52" t="str">
            <v>C+</v>
          </cell>
          <cell r="BM52">
            <v>2.5</v>
          </cell>
          <cell r="BN52">
            <v>7.5</v>
          </cell>
          <cell r="BO52">
            <v>6</v>
          </cell>
          <cell r="BP52">
            <v>2.5</v>
          </cell>
          <cell r="BQ52">
            <v>6.6</v>
          </cell>
          <cell r="BR52" t="str">
            <v>C+</v>
          </cell>
          <cell r="BS52">
            <v>2.5</v>
          </cell>
          <cell r="BT52">
            <v>8.4</v>
          </cell>
          <cell r="BU52">
            <v>9</v>
          </cell>
          <cell r="BV52">
            <v>4</v>
          </cell>
          <cell r="BW52">
            <v>8.8</v>
          </cell>
          <cell r="BX52" t="str">
            <v>A</v>
          </cell>
          <cell r="BY52">
            <v>4</v>
          </cell>
          <cell r="BZ52">
            <v>8.9</v>
          </cell>
          <cell r="CA52">
            <v>7.5</v>
          </cell>
          <cell r="CB52">
            <v>3.5</v>
          </cell>
          <cell r="CC52">
            <v>8.1</v>
          </cell>
          <cell r="CD52" t="str">
            <v>B+</v>
          </cell>
          <cell r="CE52">
            <v>3.5</v>
          </cell>
          <cell r="CF52">
            <v>5.4</v>
          </cell>
          <cell r="CG52">
            <v>7</v>
          </cell>
          <cell r="CH52">
            <v>2.5</v>
          </cell>
          <cell r="CI52">
            <v>6.4</v>
          </cell>
          <cell r="CJ52" t="str">
            <v>C+</v>
          </cell>
          <cell r="CK52">
            <v>2.5</v>
          </cell>
          <cell r="CL52">
            <v>7.5</v>
          </cell>
          <cell r="CM52">
            <v>6.5</v>
          </cell>
          <cell r="CN52">
            <v>2.5</v>
          </cell>
        </row>
        <row r="53">
          <cell r="E53">
            <v>501220371</v>
          </cell>
          <cell r="F53" t="str">
            <v>Nguyễn Huỳnh Như</v>
          </cell>
          <cell r="G53" t="str">
            <v>13/10/2004</v>
          </cell>
          <cell r="H53" t="str">
            <v>Nữ</v>
          </cell>
          <cell r="I53" t="str">
            <v>Kiên Giang</v>
          </cell>
          <cell r="J53">
            <v>5</v>
          </cell>
          <cell r="K53" t="str">
            <v>Chính Quy (Cao đẳng)</v>
          </cell>
          <cell r="L53" t="str">
            <v>Cao Đẳng</v>
          </cell>
          <cell r="M53">
            <v>298</v>
          </cell>
          <cell r="N53">
            <v>2022</v>
          </cell>
          <cell r="O53" t="str">
            <v>K35M11</v>
          </cell>
          <cell r="P53" t="str">
            <v>Giáo Dục Mầm Non</v>
          </cell>
          <cell r="Q53" t="str">
            <v>Giáo Dục Mầm Non</v>
          </cell>
          <cell r="R53" t="str">
            <v>Giáo dục Mầm Non</v>
          </cell>
          <cell r="S53" t="str">
            <v>2022-2025</v>
          </cell>
          <cell r="T53">
            <v>0</v>
          </cell>
          <cell r="U53">
            <v>0</v>
          </cell>
          <cell r="V53">
            <v>0</v>
          </cell>
          <cell r="X53" t="b">
            <v>0</v>
          </cell>
          <cell r="Z53" t="str">
            <v>Tỉnh Kiên Giang</v>
          </cell>
          <cell r="AA53">
            <v>91304017519</v>
          </cell>
          <cell r="AB53">
            <v>44538</v>
          </cell>
          <cell r="AC53" t="str">
            <v>CTCCSQLHCVTTXH</v>
          </cell>
          <cell r="AE53">
            <v>2.92</v>
          </cell>
          <cell r="AF53">
            <v>2.92</v>
          </cell>
          <cell r="AG53">
            <v>7.13</v>
          </cell>
          <cell r="AH53">
            <v>3</v>
          </cell>
          <cell r="AI53" t="str">
            <v>Khá</v>
          </cell>
          <cell r="AK53">
            <v>1</v>
          </cell>
          <cell r="AM53">
            <v>18</v>
          </cell>
          <cell r="AN53">
            <v>18</v>
          </cell>
          <cell r="AO53">
            <v>18</v>
          </cell>
          <cell r="AP53">
            <v>7.8</v>
          </cell>
          <cell r="AQ53">
            <v>7.8</v>
          </cell>
          <cell r="AR53">
            <v>3.5</v>
          </cell>
          <cell r="AS53">
            <v>7.8</v>
          </cell>
          <cell r="AT53" t="str">
            <v>B+</v>
          </cell>
          <cell r="AU53">
            <v>3.5</v>
          </cell>
          <cell r="AV53">
            <v>6.8</v>
          </cell>
          <cell r="AW53">
            <v>7.4</v>
          </cell>
          <cell r="AX53">
            <v>3</v>
          </cell>
          <cell r="AY53">
            <v>7.2</v>
          </cell>
          <cell r="AZ53" t="str">
            <v>B</v>
          </cell>
          <cell r="BA53">
            <v>3</v>
          </cell>
          <cell r="BB53">
            <v>9.2</v>
          </cell>
          <cell r="BC53">
            <v>9</v>
          </cell>
          <cell r="BD53">
            <v>4</v>
          </cell>
          <cell r="BE53">
            <v>9.1</v>
          </cell>
          <cell r="BF53" t="str">
            <v>A</v>
          </cell>
          <cell r="BG53">
            <v>4</v>
          </cell>
          <cell r="BH53">
            <v>7</v>
          </cell>
          <cell r="BI53">
            <v>4</v>
          </cell>
          <cell r="BJ53">
            <v>1.5</v>
          </cell>
          <cell r="BK53">
            <v>5.2</v>
          </cell>
          <cell r="BL53" t="str">
            <v>D+</v>
          </cell>
          <cell r="BM53">
            <v>1.5</v>
          </cell>
          <cell r="BN53">
            <v>8</v>
          </cell>
          <cell r="BO53">
            <v>4</v>
          </cell>
          <cell r="BP53">
            <v>2</v>
          </cell>
          <cell r="BQ53">
            <v>5.6</v>
          </cell>
          <cell r="BR53" t="str">
            <v>C</v>
          </cell>
          <cell r="BS53">
            <v>2</v>
          </cell>
          <cell r="BT53">
            <v>7</v>
          </cell>
          <cell r="BU53">
            <v>9</v>
          </cell>
          <cell r="BV53">
            <v>3.5</v>
          </cell>
          <cell r="BW53">
            <v>8.2</v>
          </cell>
          <cell r="BX53" t="str">
            <v>B+</v>
          </cell>
          <cell r="BY53">
            <v>3.5</v>
          </cell>
          <cell r="BZ53">
            <v>8.7</v>
          </cell>
          <cell r="CA53">
            <v>7.4</v>
          </cell>
          <cell r="CB53">
            <v>3.5</v>
          </cell>
          <cell r="CC53">
            <v>7.9</v>
          </cell>
          <cell r="CD53" t="str">
            <v>B+</v>
          </cell>
          <cell r="CE53">
            <v>3.5</v>
          </cell>
          <cell r="CF53">
            <v>6.5</v>
          </cell>
          <cell r="CG53">
            <v>8</v>
          </cell>
          <cell r="CH53">
            <v>3</v>
          </cell>
          <cell r="CI53">
            <v>7.4</v>
          </cell>
          <cell r="CJ53" t="str">
            <v>B</v>
          </cell>
          <cell r="CK53">
            <v>3</v>
          </cell>
          <cell r="CL53">
            <v>7.5</v>
          </cell>
          <cell r="CM53">
            <v>7</v>
          </cell>
          <cell r="CN53">
            <v>3</v>
          </cell>
        </row>
        <row r="54">
          <cell r="E54">
            <v>501220198</v>
          </cell>
          <cell r="F54" t="str">
            <v>Trần Thi Liên</v>
          </cell>
          <cell r="G54">
            <v>34252</v>
          </cell>
          <cell r="H54" t="str">
            <v>Nữ</v>
          </cell>
          <cell r="I54" t="str">
            <v>Nghệ An</v>
          </cell>
          <cell r="J54">
            <v>5</v>
          </cell>
          <cell r="K54" t="str">
            <v>Chính Quy (Cao đẳng)</v>
          </cell>
          <cell r="L54" t="str">
            <v>Cao Đẳng</v>
          </cell>
          <cell r="M54">
            <v>293</v>
          </cell>
          <cell r="N54">
            <v>2022</v>
          </cell>
          <cell r="O54" t="str">
            <v>K35M06</v>
          </cell>
          <cell r="P54" t="str">
            <v>Giáo Dục Mầm Non</v>
          </cell>
          <cell r="Q54" t="str">
            <v>Giáo Dục Mầm Non</v>
          </cell>
          <cell r="R54" t="str">
            <v>Giáo dục Mầm Non</v>
          </cell>
          <cell r="S54" t="str">
            <v>2022-2025</v>
          </cell>
          <cell r="T54">
            <v>0</v>
          </cell>
          <cell r="U54">
            <v>0</v>
          </cell>
          <cell r="V54">
            <v>0</v>
          </cell>
          <cell r="X54" t="b">
            <v>0</v>
          </cell>
          <cell r="Z54" t="str">
            <v>Tỉnh Nghệ An</v>
          </cell>
          <cell r="AB54">
            <v>40519</v>
          </cell>
          <cell r="AC54" t="str">
            <v>CA Nghệ An</v>
          </cell>
          <cell r="AE54">
            <v>2.89</v>
          </cell>
          <cell r="AF54">
            <v>2.89</v>
          </cell>
          <cell r="AG54">
            <v>7.17</v>
          </cell>
          <cell r="AH54">
            <v>3</v>
          </cell>
          <cell r="AI54" t="str">
            <v>Khá</v>
          </cell>
          <cell r="AK54">
            <v>1</v>
          </cell>
          <cell r="AM54">
            <v>18</v>
          </cell>
          <cell r="AN54">
            <v>18</v>
          </cell>
          <cell r="AO54">
            <v>18</v>
          </cell>
          <cell r="AP54">
            <v>9</v>
          </cell>
          <cell r="AQ54">
            <v>2.4</v>
          </cell>
          <cell r="AR54">
            <v>1.5</v>
          </cell>
          <cell r="AS54">
            <v>5</v>
          </cell>
          <cell r="AT54" t="str">
            <v>D+</v>
          </cell>
          <cell r="AU54">
            <v>1.5</v>
          </cell>
          <cell r="AV54">
            <v>9.8</v>
          </cell>
          <cell r="AW54">
            <v>8</v>
          </cell>
          <cell r="AX54">
            <v>4</v>
          </cell>
          <cell r="AY54">
            <v>8.7</v>
          </cell>
          <cell r="AZ54" t="str">
            <v>A</v>
          </cell>
          <cell r="BA54">
            <v>4</v>
          </cell>
          <cell r="BB54">
            <v>9.1</v>
          </cell>
          <cell r="BC54">
            <v>7</v>
          </cell>
          <cell r="BD54">
            <v>3.5</v>
          </cell>
          <cell r="BE54">
            <v>7.8</v>
          </cell>
          <cell r="BF54" t="str">
            <v>B+</v>
          </cell>
          <cell r="BG54">
            <v>3.5</v>
          </cell>
          <cell r="BH54">
            <v>8.9</v>
          </cell>
          <cell r="BI54">
            <v>6</v>
          </cell>
          <cell r="BJ54">
            <v>3</v>
          </cell>
          <cell r="BK54">
            <v>7.2</v>
          </cell>
          <cell r="BL54" t="str">
            <v>B</v>
          </cell>
          <cell r="BM54">
            <v>3</v>
          </cell>
          <cell r="BN54">
            <v>6</v>
          </cell>
          <cell r="BO54">
            <v>6</v>
          </cell>
          <cell r="BP54">
            <v>2</v>
          </cell>
          <cell r="BQ54">
            <v>6</v>
          </cell>
          <cell r="BR54" t="str">
            <v>C</v>
          </cell>
          <cell r="BS54">
            <v>2</v>
          </cell>
          <cell r="BT54">
            <v>9.5</v>
          </cell>
          <cell r="BU54">
            <v>9</v>
          </cell>
          <cell r="BV54">
            <v>4</v>
          </cell>
          <cell r="BW54">
            <v>9.2</v>
          </cell>
          <cell r="BX54" t="str">
            <v>A</v>
          </cell>
          <cell r="BY54">
            <v>4</v>
          </cell>
          <cell r="BZ54">
            <v>8.8</v>
          </cell>
          <cell r="CA54">
            <v>7.2</v>
          </cell>
          <cell r="CB54">
            <v>3.5</v>
          </cell>
          <cell r="CC54">
            <v>7.8</v>
          </cell>
          <cell r="CD54" t="str">
            <v>B+</v>
          </cell>
          <cell r="CE54">
            <v>3.5</v>
          </cell>
          <cell r="CF54">
            <v>8.6</v>
          </cell>
          <cell r="CG54">
            <v>3</v>
          </cell>
          <cell r="CH54">
            <v>1.5</v>
          </cell>
          <cell r="CI54">
            <v>5.2</v>
          </cell>
          <cell r="CJ54" t="str">
            <v>D+</v>
          </cell>
          <cell r="CK54">
            <v>1.5</v>
          </cell>
          <cell r="CL54">
            <v>8.4</v>
          </cell>
          <cell r="CM54">
            <v>5.3</v>
          </cell>
          <cell r="CN54">
            <v>2.5</v>
          </cell>
        </row>
        <row r="55">
          <cell r="E55">
            <v>501220397</v>
          </cell>
          <cell r="F55" t="str">
            <v>Trần Thị Yến Nhung</v>
          </cell>
          <cell r="G55" t="str">
            <v>20/11/2004</v>
          </cell>
          <cell r="H55" t="str">
            <v>Nữ</v>
          </cell>
          <cell r="I55" t="str">
            <v>Kiên Giang</v>
          </cell>
          <cell r="J55">
            <v>5</v>
          </cell>
          <cell r="K55" t="str">
            <v>Chính Quy (Cao đẳng)</v>
          </cell>
          <cell r="L55" t="str">
            <v>Cao Đẳng</v>
          </cell>
          <cell r="M55">
            <v>290</v>
          </cell>
          <cell r="N55">
            <v>2022</v>
          </cell>
          <cell r="O55" t="str">
            <v>K35M03</v>
          </cell>
          <cell r="P55" t="str">
            <v>Giáo Dục Mầm Non</v>
          </cell>
          <cell r="Q55" t="str">
            <v>Giáo Dục Mầm Non</v>
          </cell>
          <cell r="R55" t="str">
            <v>Giáo dục Mầm Non</v>
          </cell>
          <cell r="S55" t="str">
            <v>2022-2025</v>
          </cell>
          <cell r="T55">
            <v>0</v>
          </cell>
          <cell r="U55">
            <v>0</v>
          </cell>
          <cell r="V55">
            <v>0</v>
          </cell>
          <cell r="X55" t="b">
            <v>0</v>
          </cell>
          <cell r="Z55" t="str">
            <v>Tỉnh Kiên Giang</v>
          </cell>
          <cell r="AA55">
            <v>91304002959</v>
          </cell>
          <cell r="AB55">
            <v>44904</v>
          </cell>
          <cell r="AC55" t="str">
            <v>CTCCSQLHCVTTXH</v>
          </cell>
          <cell r="AE55">
            <v>2.89</v>
          </cell>
          <cell r="AF55">
            <v>2.89</v>
          </cell>
          <cell r="AG55">
            <v>7.06</v>
          </cell>
          <cell r="AH55">
            <v>3</v>
          </cell>
          <cell r="AI55" t="str">
            <v>Khá</v>
          </cell>
          <cell r="AK55">
            <v>1</v>
          </cell>
          <cell r="AM55">
            <v>18</v>
          </cell>
          <cell r="AN55">
            <v>18</v>
          </cell>
          <cell r="AO55">
            <v>18</v>
          </cell>
          <cell r="AP55">
            <v>7</v>
          </cell>
          <cell r="AQ55">
            <v>5.4</v>
          </cell>
          <cell r="AR55">
            <v>2</v>
          </cell>
          <cell r="AS55">
            <v>6</v>
          </cell>
          <cell r="AT55" t="str">
            <v>C</v>
          </cell>
          <cell r="AU55">
            <v>2</v>
          </cell>
          <cell r="AV55">
            <v>9</v>
          </cell>
          <cell r="AW55">
            <v>7.3</v>
          </cell>
          <cell r="AX55">
            <v>3.5</v>
          </cell>
          <cell r="AY55">
            <v>8</v>
          </cell>
          <cell r="AZ55" t="str">
            <v>B+</v>
          </cell>
          <cell r="BA55">
            <v>3.5</v>
          </cell>
          <cell r="BB55">
            <v>8.5</v>
          </cell>
          <cell r="BC55">
            <v>7</v>
          </cell>
          <cell r="BD55">
            <v>3</v>
          </cell>
          <cell r="BE55">
            <v>7.6</v>
          </cell>
          <cell r="BF55" t="str">
            <v>B</v>
          </cell>
          <cell r="BG55">
            <v>3</v>
          </cell>
          <cell r="BH55">
            <v>8.6</v>
          </cell>
          <cell r="BI55">
            <v>8.5</v>
          </cell>
          <cell r="BJ55">
            <v>4</v>
          </cell>
          <cell r="BK55">
            <v>8.5</v>
          </cell>
          <cell r="BL55" t="str">
            <v>A</v>
          </cell>
          <cell r="BM55">
            <v>4</v>
          </cell>
          <cell r="BN55">
            <v>8</v>
          </cell>
          <cell r="BO55">
            <v>8</v>
          </cell>
          <cell r="BP55">
            <v>3.5</v>
          </cell>
          <cell r="BQ55">
            <v>8</v>
          </cell>
          <cell r="BR55" t="str">
            <v>B+</v>
          </cell>
          <cell r="BS55">
            <v>3.5</v>
          </cell>
          <cell r="BT55">
            <v>7.6</v>
          </cell>
          <cell r="BU55">
            <v>6</v>
          </cell>
          <cell r="BV55">
            <v>2.5</v>
          </cell>
          <cell r="BW55">
            <v>6.6</v>
          </cell>
          <cell r="BX55" t="str">
            <v>C+</v>
          </cell>
          <cell r="BY55">
            <v>2.5</v>
          </cell>
          <cell r="BZ55">
            <v>7</v>
          </cell>
          <cell r="CA55">
            <v>7.2</v>
          </cell>
          <cell r="CB55">
            <v>3</v>
          </cell>
          <cell r="CC55">
            <v>7.1</v>
          </cell>
          <cell r="CD55" t="str">
            <v>B</v>
          </cell>
          <cell r="CE55">
            <v>3</v>
          </cell>
          <cell r="CF55">
            <v>8</v>
          </cell>
          <cell r="CG55">
            <v>5.5</v>
          </cell>
          <cell r="CH55">
            <v>2.5</v>
          </cell>
          <cell r="CI55">
            <v>6.5</v>
          </cell>
          <cell r="CJ55" t="str">
            <v>C+</v>
          </cell>
          <cell r="CK55">
            <v>2.5</v>
          </cell>
          <cell r="CL55">
            <v>6.7</v>
          </cell>
          <cell r="CM55">
            <v>4.7</v>
          </cell>
          <cell r="CN55">
            <v>2</v>
          </cell>
        </row>
        <row r="56">
          <cell r="E56">
            <v>501220104</v>
          </cell>
          <cell r="F56" t="str">
            <v>Lê Thị Ngọc Hải</v>
          </cell>
          <cell r="G56">
            <v>37841</v>
          </cell>
          <cell r="H56" t="str">
            <v>Nữ</v>
          </cell>
          <cell r="I56" t="str">
            <v>Hà Tĩnh</v>
          </cell>
          <cell r="J56">
            <v>5</v>
          </cell>
          <cell r="K56" t="str">
            <v>Chính Quy (Cao đẳng)</v>
          </cell>
          <cell r="L56" t="str">
            <v>Cao Đẳng</v>
          </cell>
          <cell r="M56">
            <v>292</v>
          </cell>
          <cell r="N56">
            <v>2022</v>
          </cell>
          <cell r="O56" t="str">
            <v>K35M05</v>
          </cell>
          <cell r="P56" t="str">
            <v>Giáo Dục Mầm Non</v>
          </cell>
          <cell r="Q56" t="str">
            <v>Giáo Dục Mầm Non</v>
          </cell>
          <cell r="R56" t="str">
            <v>Giáo dục Mầm Non</v>
          </cell>
          <cell r="S56" t="str">
            <v>2022-2025</v>
          </cell>
          <cell r="T56">
            <v>0</v>
          </cell>
          <cell r="U56">
            <v>0</v>
          </cell>
          <cell r="V56">
            <v>0</v>
          </cell>
          <cell r="X56" t="b">
            <v>0</v>
          </cell>
          <cell r="Z56" t="str">
            <v>Tỉnh Hà Tĩnh</v>
          </cell>
          <cell r="AA56">
            <v>42303001256</v>
          </cell>
          <cell r="AB56">
            <v>44259</v>
          </cell>
          <cell r="AC56" t="str">
            <v>CTCCSQLHCVTTXH</v>
          </cell>
          <cell r="AE56">
            <v>2.86</v>
          </cell>
          <cell r="AF56">
            <v>2.86</v>
          </cell>
          <cell r="AG56">
            <v>7.33</v>
          </cell>
          <cell r="AH56">
            <v>3</v>
          </cell>
          <cell r="AI56" t="str">
            <v>Khá</v>
          </cell>
          <cell r="AK56">
            <v>1</v>
          </cell>
          <cell r="AM56">
            <v>18</v>
          </cell>
          <cell r="AN56">
            <v>18</v>
          </cell>
          <cell r="AO56">
            <v>18</v>
          </cell>
          <cell r="AP56">
            <v>7.5</v>
          </cell>
          <cell r="AQ56">
            <v>5</v>
          </cell>
          <cell r="AR56">
            <v>2</v>
          </cell>
          <cell r="AS56">
            <v>6</v>
          </cell>
          <cell r="AT56" t="str">
            <v>C</v>
          </cell>
          <cell r="AU56">
            <v>2</v>
          </cell>
          <cell r="AV56">
            <v>6.3</v>
          </cell>
          <cell r="AW56">
            <v>4.5</v>
          </cell>
          <cell r="AX56">
            <v>1.5</v>
          </cell>
          <cell r="AY56">
            <v>5.2</v>
          </cell>
          <cell r="AZ56" t="str">
            <v>D+</v>
          </cell>
          <cell r="BA56">
            <v>1.5</v>
          </cell>
          <cell r="BB56">
            <v>8.8</v>
          </cell>
          <cell r="BC56">
            <v>9</v>
          </cell>
          <cell r="BD56">
            <v>4</v>
          </cell>
          <cell r="BE56">
            <v>8.9</v>
          </cell>
          <cell r="BF56" t="str">
            <v>A</v>
          </cell>
          <cell r="BG56">
            <v>4</v>
          </cell>
          <cell r="BH56">
            <v>8</v>
          </cell>
          <cell r="BI56">
            <v>7.5</v>
          </cell>
          <cell r="BJ56">
            <v>3</v>
          </cell>
          <cell r="BK56">
            <v>7.7</v>
          </cell>
          <cell r="BL56" t="str">
            <v>B</v>
          </cell>
          <cell r="BM56">
            <v>3</v>
          </cell>
          <cell r="BN56">
            <v>7</v>
          </cell>
          <cell r="BO56">
            <v>8.5</v>
          </cell>
          <cell r="BP56">
            <v>3.5</v>
          </cell>
          <cell r="BQ56">
            <v>7.9</v>
          </cell>
          <cell r="BR56" t="str">
            <v>B+</v>
          </cell>
          <cell r="BS56">
            <v>3.5</v>
          </cell>
          <cell r="BT56">
            <v>10</v>
          </cell>
          <cell r="BU56">
            <v>9.5</v>
          </cell>
          <cell r="BV56">
            <v>4</v>
          </cell>
          <cell r="BW56">
            <v>9.7</v>
          </cell>
          <cell r="BX56" t="str">
            <v>A</v>
          </cell>
          <cell r="BY56">
            <v>4</v>
          </cell>
          <cell r="BZ56">
            <v>8.5</v>
          </cell>
          <cell r="CA56">
            <v>7.6</v>
          </cell>
          <cell r="CB56">
            <v>3.5</v>
          </cell>
          <cell r="CC56">
            <v>8</v>
          </cell>
          <cell r="CD56" t="str">
            <v>B+</v>
          </cell>
          <cell r="CE56">
            <v>3.5</v>
          </cell>
          <cell r="CF56">
            <v>8.7</v>
          </cell>
          <cell r="CG56">
            <v>4.5</v>
          </cell>
          <cell r="CH56">
            <v>2</v>
          </cell>
          <cell r="CI56">
            <v>6.2</v>
          </cell>
          <cell r="CJ56" t="str">
            <v>C</v>
          </cell>
          <cell r="CK56">
            <v>2</v>
          </cell>
          <cell r="CL56">
            <v>8.6</v>
          </cell>
          <cell r="CM56">
            <v>7.2</v>
          </cell>
          <cell r="CN56">
            <v>3.5</v>
          </cell>
        </row>
        <row r="57">
          <cell r="E57">
            <v>501220052</v>
          </cell>
          <cell r="F57" t="str">
            <v>Nguyễn Thị Kim Chung</v>
          </cell>
          <cell r="G57" t="str">
            <v>30/04/2003</v>
          </cell>
          <cell r="H57" t="str">
            <v>Nữ</v>
          </cell>
          <cell r="I57" t="str">
            <v>Bình Định</v>
          </cell>
          <cell r="J57">
            <v>5</v>
          </cell>
          <cell r="K57" t="str">
            <v>Chính Quy (Cao đẳng)</v>
          </cell>
          <cell r="L57" t="str">
            <v>Cao Đẳng</v>
          </cell>
          <cell r="M57">
            <v>291</v>
          </cell>
          <cell r="N57">
            <v>2022</v>
          </cell>
          <cell r="O57" t="str">
            <v>K35M04</v>
          </cell>
          <cell r="P57" t="str">
            <v>Giáo Dục Mầm Non</v>
          </cell>
          <cell r="Q57" t="str">
            <v>Giáo Dục Mầm Non</v>
          </cell>
          <cell r="R57" t="str">
            <v>Giáo dục Mầm Non</v>
          </cell>
          <cell r="S57" t="str">
            <v>2022-2025</v>
          </cell>
          <cell r="T57">
            <v>0</v>
          </cell>
          <cell r="U57">
            <v>0</v>
          </cell>
          <cell r="V57">
            <v>0</v>
          </cell>
          <cell r="X57" t="b">
            <v>0</v>
          </cell>
          <cell r="Z57" t="str">
            <v>Tỉnh Bình Định</v>
          </cell>
          <cell r="AA57">
            <v>52303001694</v>
          </cell>
          <cell r="AB57" t="str">
            <v>19/04/2021</v>
          </cell>
          <cell r="AC57" t="str">
            <v>CTCCSQLHCVTTXH</v>
          </cell>
          <cell r="AE57">
            <v>2.83</v>
          </cell>
          <cell r="AF57">
            <v>2.83</v>
          </cell>
          <cell r="AG57">
            <v>7.11</v>
          </cell>
          <cell r="AH57">
            <v>3</v>
          </cell>
          <cell r="AI57" t="str">
            <v>Khá</v>
          </cell>
          <cell r="AK57">
            <v>1</v>
          </cell>
          <cell r="AM57">
            <v>18</v>
          </cell>
          <cell r="AN57">
            <v>18</v>
          </cell>
          <cell r="AO57">
            <v>18</v>
          </cell>
          <cell r="AP57">
            <v>7.5</v>
          </cell>
          <cell r="AQ57">
            <v>2.6</v>
          </cell>
          <cell r="AR57">
            <v>1</v>
          </cell>
          <cell r="AS57">
            <v>4.6</v>
          </cell>
          <cell r="AT57" t="str">
            <v>D</v>
          </cell>
          <cell r="AU57">
            <v>1</v>
          </cell>
          <cell r="AV57">
            <v>9</v>
          </cell>
          <cell r="AW57">
            <v>6.5</v>
          </cell>
          <cell r="AX57">
            <v>3</v>
          </cell>
          <cell r="AY57">
            <v>7.5</v>
          </cell>
          <cell r="AZ57" t="str">
            <v>B</v>
          </cell>
          <cell r="BA57">
            <v>3</v>
          </cell>
          <cell r="BB57">
            <v>9.3</v>
          </cell>
          <cell r="BC57">
            <v>6</v>
          </cell>
          <cell r="BD57">
            <v>3</v>
          </cell>
          <cell r="BE57">
            <v>7.3</v>
          </cell>
          <cell r="BF57" t="str">
            <v>B</v>
          </cell>
          <cell r="BG57">
            <v>3</v>
          </cell>
          <cell r="BH57">
            <v>8.3</v>
          </cell>
          <cell r="BI57">
            <v>5</v>
          </cell>
          <cell r="BJ57">
            <v>2.5</v>
          </cell>
          <cell r="BK57">
            <v>6.3</v>
          </cell>
          <cell r="BL57" t="str">
            <v>C+</v>
          </cell>
          <cell r="BM57">
            <v>2.5</v>
          </cell>
          <cell r="BN57">
            <v>7.5</v>
          </cell>
          <cell r="BO57">
            <v>6</v>
          </cell>
          <cell r="BP57">
            <v>2.5</v>
          </cell>
          <cell r="BQ57">
            <v>6.6</v>
          </cell>
          <cell r="BR57" t="str">
            <v>C+</v>
          </cell>
          <cell r="BS57">
            <v>2.5</v>
          </cell>
          <cell r="BT57">
            <v>9</v>
          </cell>
          <cell r="BU57">
            <v>8.5</v>
          </cell>
          <cell r="BV57">
            <v>4</v>
          </cell>
          <cell r="BW57">
            <v>8.7</v>
          </cell>
          <cell r="BX57" t="str">
            <v>A</v>
          </cell>
          <cell r="BY57">
            <v>4</v>
          </cell>
          <cell r="BZ57">
            <v>8.8</v>
          </cell>
          <cell r="CA57">
            <v>7</v>
          </cell>
          <cell r="CB57">
            <v>3</v>
          </cell>
          <cell r="CC57">
            <v>7.7</v>
          </cell>
          <cell r="CD57" t="str">
            <v>B</v>
          </cell>
          <cell r="CE57">
            <v>3</v>
          </cell>
          <cell r="CF57">
            <v>8.6</v>
          </cell>
          <cell r="CG57">
            <v>7.5</v>
          </cell>
          <cell r="CH57">
            <v>3.5</v>
          </cell>
          <cell r="CI57">
            <v>7.9</v>
          </cell>
          <cell r="CJ57" t="str">
            <v>B+</v>
          </cell>
          <cell r="CK57">
            <v>3.5</v>
          </cell>
          <cell r="CL57">
            <v>9</v>
          </cell>
          <cell r="CM57">
            <v>5</v>
          </cell>
          <cell r="CN57">
            <v>2.5</v>
          </cell>
        </row>
        <row r="58">
          <cell r="E58">
            <v>501220159</v>
          </cell>
          <cell r="F58" t="str">
            <v>Châu Thị Kim Huệ</v>
          </cell>
          <cell r="G58">
            <v>37663</v>
          </cell>
          <cell r="H58" t="str">
            <v>Nữ</v>
          </cell>
          <cell r="I58" t="str">
            <v>Long An</v>
          </cell>
          <cell r="J58">
            <v>5</v>
          </cell>
          <cell r="K58" t="str">
            <v>Chính Quy (Cao đẳng)</v>
          </cell>
          <cell r="L58" t="str">
            <v>Cao Đẳng</v>
          </cell>
          <cell r="M58">
            <v>290</v>
          </cell>
          <cell r="N58">
            <v>2022</v>
          </cell>
          <cell r="O58" t="str">
            <v>K35M03</v>
          </cell>
          <cell r="P58" t="str">
            <v>Giáo Dục Mầm Non</v>
          </cell>
          <cell r="Q58" t="str">
            <v>Giáo Dục Mầm Non</v>
          </cell>
          <cell r="R58" t="str">
            <v>Giáo dục Mầm Non</v>
          </cell>
          <cell r="S58" t="str">
            <v>2022-2025</v>
          </cell>
          <cell r="T58">
            <v>0</v>
          </cell>
          <cell r="U58">
            <v>0</v>
          </cell>
          <cell r="V58">
            <v>0</v>
          </cell>
          <cell r="X58" t="b">
            <v>0</v>
          </cell>
          <cell r="Z58" t="str">
            <v>Tỉnh Long An</v>
          </cell>
          <cell r="AA58">
            <v>80303010216</v>
          </cell>
          <cell r="AB58">
            <v>44896</v>
          </cell>
          <cell r="AC58" t="str">
            <v>CTCCSQLHCVTTXH</v>
          </cell>
          <cell r="AE58">
            <v>2.83</v>
          </cell>
          <cell r="AF58">
            <v>2.83</v>
          </cell>
          <cell r="AG58">
            <v>7.07</v>
          </cell>
          <cell r="AH58">
            <v>3</v>
          </cell>
          <cell r="AI58" t="str">
            <v>Khá</v>
          </cell>
          <cell r="AK58">
            <v>1</v>
          </cell>
          <cell r="AM58">
            <v>18</v>
          </cell>
          <cell r="AN58">
            <v>18</v>
          </cell>
          <cell r="AO58">
            <v>18</v>
          </cell>
          <cell r="AP58">
            <v>7.5</v>
          </cell>
          <cell r="AQ58">
            <v>4</v>
          </cell>
          <cell r="AR58">
            <v>1.5</v>
          </cell>
          <cell r="AS58">
            <v>5.4</v>
          </cell>
          <cell r="AT58" t="str">
            <v>D+</v>
          </cell>
          <cell r="AU58">
            <v>1.5</v>
          </cell>
          <cell r="AV58">
            <v>9.2</v>
          </cell>
          <cell r="AW58">
            <v>7</v>
          </cell>
          <cell r="AX58">
            <v>3.5</v>
          </cell>
          <cell r="AY58">
            <v>7.9</v>
          </cell>
          <cell r="AZ58" t="str">
            <v>B+</v>
          </cell>
          <cell r="BA58">
            <v>3.5</v>
          </cell>
          <cell r="BB58">
            <v>8.7</v>
          </cell>
          <cell r="BC58">
            <v>10</v>
          </cell>
          <cell r="BD58">
            <v>4</v>
          </cell>
          <cell r="BE58">
            <v>9.5</v>
          </cell>
          <cell r="BF58" t="str">
            <v>A</v>
          </cell>
          <cell r="BG58">
            <v>4</v>
          </cell>
          <cell r="BH58">
            <v>9.2</v>
          </cell>
          <cell r="BI58">
            <v>7</v>
          </cell>
          <cell r="BJ58">
            <v>3.5</v>
          </cell>
          <cell r="BK58">
            <v>7.9</v>
          </cell>
          <cell r="BL58" t="str">
            <v>B+</v>
          </cell>
          <cell r="BM58">
            <v>3.5</v>
          </cell>
          <cell r="BN58">
            <v>7.5</v>
          </cell>
          <cell r="BO58">
            <v>9</v>
          </cell>
          <cell r="BP58">
            <v>3.5</v>
          </cell>
          <cell r="BQ58">
            <v>8.4</v>
          </cell>
          <cell r="BR58" t="str">
            <v>B+</v>
          </cell>
          <cell r="BS58">
            <v>3.5</v>
          </cell>
          <cell r="BT58">
            <v>9</v>
          </cell>
          <cell r="BU58">
            <v>7</v>
          </cell>
          <cell r="BV58">
            <v>3.5</v>
          </cell>
          <cell r="BW58">
            <v>7.8</v>
          </cell>
          <cell r="BX58" t="str">
            <v>B+</v>
          </cell>
          <cell r="BY58">
            <v>3.5</v>
          </cell>
          <cell r="BZ58">
            <v>8.5</v>
          </cell>
          <cell r="CA58">
            <v>7</v>
          </cell>
          <cell r="CB58">
            <v>3</v>
          </cell>
          <cell r="CC58">
            <v>7.6</v>
          </cell>
          <cell r="CD58" t="str">
            <v>B</v>
          </cell>
          <cell r="CE58">
            <v>3</v>
          </cell>
          <cell r="CF58">
            <v>7.6</v>
          </cell>
          <cell r="CG58">
            <v>2</v>
          </cell>
          <cell r="CH58">
            <v>1</v>
          </cell>
          <cell r="CI58">
            <v>4.2</v>
          </cell>
          <cell r="CJ58" t="str">
            <v>D</v>
          </cell>
          <cell r="CK58">
            <v>1</v>
          </cell>
          <cell r="CL58">
            <v>8.7</v>
          </cell>
          <cell r="CM58">
            <v>5.2</v>
          </cell>
          <cell r="CN58">
            <v>2.5</v>
          </cell>
        </row>
        <row r="59">
          <cell r="E59">
            <v>501220406</v>
          </cell>
          <cell r="F59" t="str">
            <v>Nguyễn Thị Kim Oanh</v>
          </cell>
          <cell r="G59" t="str">
            <v>26/04/2002</v>
          </cell>
          <cell r="H59" t="str">
            <v>Nữ</v>
          </cell>
          <cell r="I59" t="str">
            <v>Nghệ An</v>
          </cell>
          <cell r="J59">
            <v>5</v>
          </cell>
          <cell r="K59" t="str">
            <v>Chính Quy (Cao đẳng)</v>
          </cell>
          <cell r="L59" t="str">
            <v>Cao Đẳng</v>
          </cell>
          <cell r="M59">
            <v>297</v>
          </cell>
          <cell r="N59">
            <v>2022</v>
          </cell>
          <cell r="O59" t="str">
            <v>K35M10</v>
          </cell>
          <cell r="P59" t="str">
            <v>Giáo Dục Mầm Non</v>
          </cell>
          <cell r="Q59" t="str">
            <v>Giáo Dục Mầm Non</v>
          </cell>
          <cell r="R59" t="str">
            <v>Giáo dục Mầm Non</v>
          </cell>
          <cell r="S59" t="str">
            <v>2022-2025</v>
          </cell>
          <cell r="T59">
            <v>0</v>
          </cell>
          <cell r="U59">
            <v>0</v>
          </cell>
          <cell r="V59">
            <v>0</v>
          </cell>
          <cell r="X59" t="b">
            <v>0</v>
          </cell>
          <cell r="Z59" t="str">
            <v>Tỉnh Hà Tĩnh</v>
          </cell>
          <cell r="AA59">
            <v>75302003247</v>
          </cell>
          <cell r="AB59" t="str">
            <v>27/07/2022</v>
          </cell>
          <cell r="AC59" t="str">
            <v>CTCCSQLHCVTTXH</v>
          </cell>
          <cell r="AE59">
            <v>2.83</v>
          </cell>
          <cell r="AF59">
            <v>2.83</v>
          </cell>
          <cell r="AG59">
            <v>7.08</v>
          </cell>
          <cell r="AH59">
            <v>3</v>
          </cell>
          <cell r="AI59" t="str">
            <v>Khá</v>
          </cell>
          <cell r="AK59">
            <v>1</v>
          </cell>
          <cell r="AM59">
            <v>18</v>
          </cell>
          <cell r="AN59">
            <v>18</v>
          </cell>
          <cell r="AO59">
            <v>18</v>
          </cell>
          <cell r="AP59">
            <v>6.8</v>
          </cell>
          <cell r="AQ59">
            <v>6</v>
          </cell>
          <cell r="AR59">
            <v>2.5</v>
          </cell>
          <cell r="AS59">
            <v>6.3</v>
          </cell>
          <cell r="AT59" t="str">
            <v>C+</v>
          </cell>
          <cell r="AU59">
            <v>2.5</v>
          </cell>
          <cell r="AV59">
            <v>9.2</v>
          </cell>
          <cell r="AW59">
            <v>7.4</v>
          </cell>
          <cell r="AX59">
            <v>3.5</v>
          </cell>
          <cell r="AY59">
            <v>8.1</v>
          </cell>
          <cell r="AZ59" t="str">
            <v>B+</v>
          </cell>
          <cell r="BA59">
            <v>3.5</v>
          </cell>
          <cell r="BB59">
            <v>8.8</v>
          </cell>
          <cell r="BC59">
            <v>10</v>
          </cell>
          <cell r="BD59">
            <v>4</v>
          </cell>
          <cell r="BE59">
            <v>9.5</v>
          </cell>
          <cell r="BF59" t="str">
            <v>A</v>
          </cell>
          <cell r="BG59">
            <v>4</v>
          </cell>
          <cell r="BH59">
            <v>7.8</v>
          </cell>
          <cell r="BI59">
            <v>5.3</v>
          </cell>
          <cell r="BJ59">
            <v>2.5</v>
          </cell>
          <cell r="BK59">
            <v>6.3</v>
          </cell>
          <cell r="BL59" t="str">
            <v>C+</v>
          </cell>
          <cell r="BM59">
            <v>2.5</v>
          </cell>
          <cell r="BN59">
            <v>6.5</v>
          </cell>
          <cell r="BO59">
            <v>6</v>
          </cell>
          <cell r="BP59">
            <v>2</v>
          </cell>
          <cell r="BQ59">
            <v>6.2</v>
          </cell>
          <cell r="BR59" t="str">
            <v>C</v>
          </cell>
          <cell r="BS59">
            <v>2</v>
          </cell>
          <cell r="BT59">
            <v>8</v>
          </cell>
          <cell r="BU59">
            <v>8</v>
          </cell>
          <cell r="BV59">
            <v>3.5</v>
          </cell>
          <cell r="BW59">
            <v>8</v>
          </cell>
          <cell r="BX59" t="str">
            <v>B+</v>
          </cell>
          <cell r="BY59">
            <v>3.5</v>
          </cell>
          <cell r="BZ59">
            <v>8.5</v>
          </cell>
          <cell r="CA59">
            <v>6.8</v>
          </cell>
          <cell r="CB59">
            <v>3</v>
          </cell>
          <cell r="CC59">
            <v>7.5</v>
          </cell>
          <cell r="CD59" t="str">
            <v>B</v>
          </cell>
          <cell r="CE59">
            <v>3</v>
          </cell>
          <cell r="CF59">
            <v>8.7</v>
          </cell>
          <cell r="CG59">
            <v>5</v>
          </cell>
          <cell r="CH59">
            <v>2.5</v>
          </cell>
          <cell r="CI59">
            <v>6.5</v>
          </cell>
          <cell r="CJ59" t="str">
            <v>C+</v>
          </cell>
          <cell r="CK59">
            <v>2.5</v>
          </cell>
          <cell r="CL59">
            <v>8.3</v>
          </cell>
          <cell r="CM59">
            <v>5.8</v>
          </cell>
          <cell r="CN59">
            <v>2.5</v>
          </cell>
        </row>
        <row r="60">
          <cell r="E60">
            <v>501220033</v>
          </cell>
          <cell r="F60" t="str">
            <v>Đoàn Thị Ngọc Ánh</v>
          </cell>
          <cell r="G60" t="str">
            <v>14/11/2003</v>
          </cell>
          <cell r="H60" t="str">
            <v>Nữ</v>
          </cell>
          <cell r="I60" t="str">
            <v>Tiền Giang</v>
          </cell>
          <cell r="J60">
            <v>5</v>
          </cell>
          <cell r="K60" t="str">
            <v>Chính Quy (Cao đẳng)</v>
          </cell>
          <cell r="L60" t="str">
            <v>Cao Đẳng</v>
          </cell>
          <cell r="M60">
            <v>296</v>
          </cell>
          <cell r="N60">
            <v>2022</v>
          </cell>
          <cell r="O60" t="str">
            <v>K35M09</v>
          </cell>
          <cell r="P60" t="str">
            <v>Giáo Dục Mầm Non</v>
          </cell>
          <cell r="Q60" t="str">
            <v>Giáo Dục Mầm Non</v>
          </cell>
          <cell r="R60" t="str">
            <v>Giáo dục Mầm Non</v>
          </cell>
          <cell r="S60" t="str">
            <v>2022-2025</v>
          </cell>
          <cell r="T60">
            <v>0</v>
          </cell>
          <cell r="U60">
            <v>0</v>
          </cell>
          <cell r="V60">
            <v>0</v>
          </cell>
          <cell r="X60" t="b">
            <v>0</v>
          </cell>
          <cell r="Z60" t="str">
            <v>Tỉnh Tiền Giang</v>
          </cell>
          <cell r="AA60">
            <v>82303016413</v>
          </cell>
          <cell r="AB60" t="str">
            <v>13/05/2021</v>
          </cell>
          <cell r="AC60" t="str">
            <v>CTCCSQLHCVTTXH</v>
          </cell>
          <cell r="AE60">
            <v>2.81</v>
          </cell>
          <cell r="AF60">
            <v>2.81</v>
          </cell>
          <cell r="AG60">
            <v>7.04</v>
          </cell>
          <cell r="AH60">
            <v>3</v>
          </cell>
          <cell r="AI60" t="str">
            <v>Khá</v>
          </cell>
          <cell r="AK60">
            <v>1</v>
          </cell>
          <cell r="AM60">
            <v>18</v>
          </cell>
          <cell r="AN60">
            <v>18</v>
          </cell>
          <cell r="AO60">
            <v>18</v>
          </cell>
          <cell r="AP60">
            <v>8.5</v>
          </cell>
          <cell r="AQ60">
            <v>3.5</v>
          </cell>
          <cell r="AR60">
            <v>2</v>
          </cell>
          <cell r="AS60">
            <v>5.5</v>
          </cell>
          <cell r="AT60" t="str">
            <v>C</v>
          </cell>
          <cell r="AU60">
            <v>2</v>
          </cell>
          <cell r="AV60">
            <v>7.9</v>
          </cell>
          <cell r="AW60">
            <v>6.6</v>
          </cell>
          <cell r="AX60">
            <v>3</v>
          </cell>
          <cell r="AY60">
            <v>7.1</v>
          </cell>
          <cell r="AZ60" t="str">
            <v>B</v>
          </cell>
          <cell r="BA60">
            <v>3</v>
          </cell>
          <cell r="BB60">
            <v>8.5</v>
          </cell>
          <cell r="BC60">
            <v>6</v>
          </cell>
          <cell r="BD60">
            <v>3</v>
          </cell>
          <cell r="BE60">
            <v>7</v>
          </cell>
          <cell r="BF60" t="str">
            <v>B</v>
          </cell>
          <cell r="BG60">
            <v>3</v>
          </cell>
          <cell r="BH60">
            <v>8.6</v>
          </cell>
          <cell r="BI60">
            <v>8</v>
          </cell>
          <cell r="BJ60">
            <v>3.5</v>
          </cell>
          <cell r="BK60">
            <v>8.2</v>
          </cell>
          <cell r="BL60" t="str">
            <v>B+</v>
          </cell>
          <cell r="BM60">
            <v>3.5</v>
          </cell>
          <cell r="BN60">
            <v>7.5</v>
          </cell>
          <cell r="BO60">
            <v>6</v>
          </cell>
          <cell r="BP60">
            <v>2.5</v>
          </cell>
          <cell r="BQ60">
            <v>6.6</v>
          </cell>
          <cell r="BR60" t="str">
            <v>C+</v>
          </cell>
          <cell r="BS60">
            <v>2.5</v>
          </cell>
          <cell r="BT60">
            <v>8</v>
          </cell>
          <cell r="BU60">
            <v>8.5</v>
          </cell>
          <cell r="BV60">
            <v>3.5</v>
          </cell>
          <cell r="BW60">
            <v>8.3</v>
          </cell>
          <cell r="BX60" t="str">
            <v>B+</v>
          </cell>
          <cell r="BY60">
            <v>3.5</v>
          </cell>
          <cell r="BZ60">
            <v>9</v>
          </cell>
          <cell r="CA60">
            <v>6.6</v>
          </cell>
          <cell r="CB60">
            <v>3</v>
          </cell>
          <cell r="CC60">
            <v>7.6</v>
          </cell>
          <cell r="CD60" t="str">
            <v>B</v>
          </cell>
          <cell r="CE60">
            <v>3</v>
          </cell>
          <cell r="CF60">
            <v>8.2</v>
          </cell>
          <cell r="CG60">
            <v>5</v>
          </cell>
          <cell r="CH60">
            <v>2.5</v>
          </cell>
          <cell r="CI60">
            <v>6.3</v>
          </cell>
          <cell r="CJ60" t="str">
            <v>C+</v>
          </cell>
          <cell r="CK60">
            <v>2.5</v>
          </cell>
          <cell r="CL60">
            <v>8.6</v>
          </cell>
          <cell r="CM60">
            <v>4.5</v>
          </cell>
          <cell r="CN60">
            <v>2</v>
          </cell>
        </row>
        <row r="61">
          <cell r="E61">
            <v>501220279</v>
          </cell>
          <cell r="F61" t="str">
            <v>Nguyễn Thị Kim Ngân</v>
          </cell>
          <cell r="G61">
            <v>37906</v>
          </cell>
          <cell r="H61" t="str">
            <v>Nữ</v>
          </cell>
          <cell r="J61">
            <v>5</v>
          </cell>
          <cell r="K61" t="str">
            <v>Chính Quy (Cao đẳng)</v>
          </cell>
          <cell r="L61" t="str">
            <v>Cao Đẳng</v>
          </cell>
          <cell r="M61">
            <v>290</v>
          </cell>
          <cell r="N61">
            <v>2022</v>
          </cell>
          <cell r="O61" t="str">
            <v>K35M03</v>
          </cell>
          <cell r="P61" t="str">
            <v>Giáo Dục Mầm Non</v>
          </cell>
          <cell r="Q61" t="str">
            <v>Giáo Dục Mầm Non</v>
          </cell>
          <cell r="R61" t="str">
            <v>Giáo dục Mầm Non</v>
          </cell>
          <cell r="S61" t="str">
            <v>2022-2025</v>
          </cell>
          <cell r="T61">
            <v>0</v>
          </cell>
          <cell r="U61">
            <v>0</v>
          </cell>
          <cell r="V61">
            <v>0</v>
          </cell>
          <cell r="X61" t="b">
            <v>0</v>
          </cell>
          <cell r="Z61" t="str">
            <v>Thành phố Hồ Chí Minh</v>
          </cell>
          <cell r="AA61">
            <v>79303014730</v>
          </cell>
          <cell r="AB61">
            <v>44536</v>
          </cell>
          <cell r="AC61" t="str">
            <v>CTCCSQLHCVTTXH</v>
          </cell>
          <cell r="AE61">
            <v>2.81</v>
          </cell>
          <cell r="AF61">
            <v>2.81</v>
          </cell>
          <cell r="AG61">
            <v>6.99</v>
          </cell>
          <cell r="AH61">
            <v>3</v>
          </cell>
          <cell r="AI61" t="str">
            <v>Khá</v>
          </cell>
          <cell r="AK61">
            <v>1</v>
          </cell>
          <cell r="AM61">
            <v>18</v>
          </cell>
          <cell r="AN61">
            <v>18</v>
          </cell>
          <cell r="AO61">
            <v>18</v>
          </cell>
          <cell r="AP61">
            <v>8</v>
          </cell>
          <cell r="AQ61">
            <v>5.2</v>
          </cell>
          <cell r="AR61">
            <v>2.5</v>
          </cell>
          <cell r="AS61">
            <v>6.3</v>
          </cell>
          <cell r="AT61" t="str">
            <v>C+</v>
          </cell>
          <cell r="AU61">
            <v>2.5</v>
          </cell>
          <cell r="AV61">
            <v>8.2</v>
          </cell>
          <cell r="AW61">
            <v>6.2</v>
          </cell>
          <cell r="AX61">
            <v>3</v>
          </cell>
          <cell r="AY61">
            <v>7</v>
          </cell>
          <cell r="AZ61" t="str">
            <v>B</v>
          </cell>
          <cell r="BA61">
            <v>3</v>
          </cell>
          <cell r="BB61">
            <v>8.3</v>
          </cell>
          <cell r="BC61">
            <v>5</v>
          </cell>
          <cell r="BD61">
            <v>2.5</v>
          </cell>
          <cell r="BE61">
            <v>6.3</v>
          </cell>
          <cell r="BF61" t="str">
            <v>C+</v>
          </cell>
          <cell r="BG61">
            <v>2.5</v>
          </cell>
          <cell r="BH61">
            <v>8.8</v>
          </cell>
          <cell r="BI61">
            <v>8</v>
          </cell>
          <cell r="BJ61">
            <v>3.5</v>
          </cell>
          <cell r="BK61">
            <v>8.3</v>
          </cell>
          <cell r="BL61" t="str">
            <v>B+</v>
          </cell>
          <cell r="BM61">
            <v>3.5</v>
          </cell>
          <cell r="BN61">
            <v>8.5</v>
          </cell>
          <cell r="BO61">
            <v>4</v>
          </cell>
          <cell r="BP61">
            <v>2</v>
          </cell>
          <cell r="BQ61">
            <v>5.8</v>
          </cell>
          <cell r="BR61" t="str">
            <v>C</v>
          </cell>
          <cell r="BS61">
            <v>2</v>
          </cell>
          <cell r="BT61">
            <v>8.5</v>
          </cell>
          <cell r="BU61">
            <v>8</v>
          </cell>
          <cell r="BV61">
            <v>3.5</v>
          </cell>
          <cell r="BW61">
            <v>8.2</v>
          </cell>
          <cell r="BX61" t="str">
            <v>B+</v>
          </cell>
          <cell r="BY61">
            <v>3.5</v>
          </cell>
          <cell r="BZ61">
            <v>7.8</v>
          </cell>
          <cell r="CA61">
            <v>6.3</v>
          </cell>
          <cell r="CB61">
            <v>2.5</v>
          </cell>
          <cell r="CC61">
            <v>6.9</v>
          </cell>
          <cell r="CD61" t="str">
            <v>C+</v>
          </cell>
          <cell r="CE61">
            <v>2.5</v>
          </cell>
          <cell r="CF61">
            <v>8.2</v>
          </cell>
          <cell r="CG61">
            <v>5</v>
          </cell>
          <cell r="CH61">
            <v>2.5</v>
          </cell>
          <cell r="CI61">
            <v>6.3</v>
          </cell>
          <cell r="CJ61" t="str">
            <v>C+</v>
          </cell>
          <cell r="CK61">
            <v>2.5</v>
          </cell>
          <cell r="CL61">
            <v>8.7</v>
          </cell>
          <cell r="CM61">
            <v>5</v>
          </cell>
          <cell r="CN61">
            <v>2.5</v>
          </cell>
        </row>
        <row r="62">
          <cell r="E62">
            <v>501220344</v>
          </cell>
          <cell r="F62" t="str">
            <v>Phan Thị Thúy Nhi</v>
          </cell>
          <cell r="G62">
            <v>37267</v>
          </cell>
          <cell r="H62" t="str">
            <v>Nữ</v>
          </cell>
          <cell r="J62">
            <v>5</v>
          </cell>
          <cell r="K62" t="str">
            <v>Chính Quy (Cao đẳng)</v>
          </cell>
          <cell r="L62" t="str">
            <v>Cao Đẳng</v>
          </cell>
          <cell r="M62">
            <v>295</v>
          </cell>
          <cell r="N62">
            <v>2022</v>
          </cell>
          <cell r="O62" t="str">
            <v>K35M08</v>
          </cell>
          <cell r="P62" t="str">
            <v>Giáo Dục Mầm Non</v>
          </cell>
          <cell r="Q62" t="str">
            <v>Giáo Dục Mầm Non</v>
          </cell>
          <cell r="R62" t="str">
            <v>Giáo dục Mầm Non</v>
          </cell>
          <cell r="S62" t="str">
            <v>2022-2025</v>
          </cell>
          <cell r="T62">
            <v>0</v>
          </cell>
          <cell r="U62">
            <v>0</v>
          </cell>
          <cell r="V62">
            <v>0</v>
          </cell>
          <cell r="X62" t="b">
            <v>0</v>
          </cell>
          <cell r="Z62" t="str">
            <v>Thành phố Hồ Chí Minh</v>
          </cell>
          <cell r="AA62">
            <v>79302015939</v>
          </cell>
          <cell r="AB62" t="str">
            <v>21/12/2021</v>
          </cell>
          <cell r="AC62" t="str">
            <v>CTCCSQLHCVTTXH</v>
          </cell>
          <cell r="AE62">
            <v>2.81</v>
          </cell>
          <cell r="AF62">
            <v>2.81</v>
          </cell>
          <cell r="AG62">
            <v>6.94</v>
          </cell>
          <cell r="AH62">
            <v>3</v>
          </cell>
          <cell r="AI62" t="str">
            <v>Khá</v>
          </cell>
          <cell r="AK62">
            <v>1</v>
          </cell>
          <cell r="AM62">
            <v>18</v>
          </cell>
          <cell r="AN62">
            <v>18</v>
          </cell>
          <cell r="AO62">
            <v>18</v>
          </cell>
          <cell r="AP62">
            <v>7.5</v>
          </cell>
          <cell r="AQ62">
            <v>5.8</v>
          </cell>
          <cell r="AR62">
            <v>2.5</v>
          </cell>
          <cell r="AS62">
            <v>6.5</v>
          </cell>
          <cell r="AT62" t="str">
            <v>C+</v>
          </cell>
          <cell r="AU62">
            <v>2.5</v>
          </cell>
          <cell r="AV62">
            <v>9</v>
          </cell>
          <cell r="AW62">
            <v>7.3</v>
          </cell>
          <cell r="AX62">
            <v>3.5</v>
          </cell>
          <cell r="AY62">
            <v>8</v>
          </cell>
          <cell r="AZ62" t="str">
            <v>B+</v>
          </cell>
          <cell r="BA62">
            <v>3.5</v>
          </cell>
          <cell r="BB62">
            <v>9.3</v>
          </cell>
          <cell r="BC62">
            <v>6</v>
          </cell>
          <cell r="BD62">
            <v>3</v>
          </cell>
          <cell r="BE62">
            <v>7.3</v>
          </cell>
          <cell r="BF62" t="str">
            <v>B</v>
          </cell>
          <cell r="BG62">
            <v>3</v>
          </cell>
          <cell r="BH62">
            <v>7.5</v>
          </cell>
          <cell r="BI62">
            <v>5</v>
          </cell>
          <cell r="BJ62">
            <v>2</v>
          </cell>
          <cell r="BK62">
            <v>6</v>
          </cell>
          <cell r="BL62" t="str">
            <v>C</v>
          </cell>
          <cell r="BM62">
            <v>2</v>
          </cell>
          <cell r="BN62">
            <v>7.8</v>
          </cell>
          <cell r="BO62">
            <v>5.5</v>
          </cell>
          <cell r="BP62">
            <v>2.5</v>
          </cell>
          <cell r="BQ62">
            <v>6.4</v>
          </cell>
          <cell r="BR62" t="str">
            <v>C+</v>
          </cell>
          <cell r="BS62">
            <v>2.5</v>
          </cell>
          <cell r="BT62">
            <v>8.4</v>
          </cell>
          <cell r="BU62">
            <v>6.5</v>
          </cell>
          <cell r="BV62">
            <v>3</v>
          </cell>
          <cell r="BW62">
            <v>7.3</v>
          </cell>
          <cell r="BX62" t="str">
            <v>B</v>
          </cell>
          <cell r="BY62">
            <v>3</v>
          </cell>
          <cell r="BZ62">
            <v>8.9</v>
          </cell>
          <cell r="CA62">
            <v>8.6</v>
          </cell>
          <cell r="CB62">
            <v>4</v>
          </cell>
          <cell r="CC62">
            <v>8.7</v>
          </cell>
          <cell r="CD62" t="str">
            <v>A</v>
          </cell>
          <cell r="CE62">
            <v>4</v>
          </cell>
          <cell r="CF62">
            <v>7</v>
          </cell>
          <cell r="CG62">
            <v>4.5</v>
          </cell>
          <cell r="CH62">
            <v>2</v>
          </cell>
          <cell r="CI62">
            <v>5.5</v>
          </cell>
          <cell r="CJ62" t="str">
            <v>C</v>
          </cell>
          <cell r="CK62">
            <v>2</v>
          </cell>
          <cell r="CL62">
            <v>7.4</v>
          </cell>
          <cell r="CM62">
            <v>5.8</v>
          </cell>
          <cell r="CN62">
            <v>2.5</v>
          </cell>
        </row>
        <row r="63">
          <cell r="E63">
            <v>501220426</v>
          </cell>
          <cell r="F63" t="str">
            <v>Lê Hồng Phượng</v>
          </cell>
          <cell r="G63" t="str">
            <v>21/05/2004</v>
          </cell>
          <cell r="H63" t="str">
            <v>Nữ</v>
          </cell>
          <cell r="I63" t="str">
            <v>Long An</v>
          </cell>
          <cell r="J63">
            <v>5</v>
          </cell>
          <cell r="K63" t="str">
            <v>Chính Quy (Cao đẳng)</v>
          </cell>
          <cell r="L63" t="str">
            <v>Cao Đẳng</v>
          </cell>
          <cell r="M63">
            <v>293</v>
          </cell>
          <cell r="N63">
            <v>2022</v>
          </cell>
          <cell r="O63" t="str">
            <v>K35M06</v>
          </cell>
          <cell r="P63" t="str">
            <v>Giáo Dục Mầm Non</v>
          </cell>
          <cell r="Q63" t="str">
            <v>Giáo Dục Mầm Non</v>
          </cell>
          <cell r="R63" t="str">
            <v>Giáo dục Mầm Non</v>
          </cell>
          <cell r="S63" t="str">
            <v>2022-2025</v>
          </cell>
          <cell r="T63">
            <v>0</v>
          </cell>
          <cell r="U63">
            <v>0</v>
          </cell>
          <cell r="V63">
            <v>0</v>
          </cell>
          <cell r="X63" t="b">
            <v>0</v>
          </cell>
          <cell r="Z63" t="str">
            <v>Tỉnh Long An</v>
          </cell>
          <cell r="AA63">
            <v>80304009360</v>
          </cell>
          <cell r="AB63" t="str">
            <v>25/08/2021</v>
          </cell>
          <cell r="AC63" t="str">
            <v>CTCCSQLHCVTTXH</v>
          </cell>
          <cell r="AE63">
            <v>2.81</v>
          </cell>
          <cell r="AF63">
            <v>2.81</v>
          </cell>
          <cell r="AG63">
            <v>7.06</v>
          </cell>
          <cell r="AH63">
            <v>3</v>
          </cell>
          <cell r="AI63" t="str">
            <v>Khá</v>
          </cell>
          <cell r="AK63">
            <v>1</v>
          </cell>
          <cell r="AM63">
            <v>18</v>
          </cell>
          <cell r="AN63">
            <v>18</v>
          </cell>
          <cell r="AO63">
            <v>18</v>
          </cell>
          <cell r="AP63">
            <v>6.3</v>
          </cell>
          <cell r="AQ63">
            <v>8.2</v>
          </cell>
          <cell r="AR63">
            <v>3</v>
          </cell>
          <cell r="AS63">
            <v>7.4</v>
          </cell>
          <cell r="AT63" t="str">
            <v>B</v>
          </cell>
          <cell r="AU63">
            <v>3</v>
          </cell>
          <cell r="AV63">
            <v>8.5</v>
          </cell>
          <cell r="AW63">
            <v>5.4</v>
          </cell>
          <cell r="AX63">
            <v>2.5</v>
          </cell>
          <cell r="AY63">
            <v>6.6</v>
          </cell>
          <cell r="AZ63" t="str">
            <v>C+</v>
          </cell>
          <cell r="BA63">
            <v>2.5</v>
          </cell>
          <cell r="BB63">
            <v>9</v>
          </cell>
          <cell r="BC63">
            <v>8</v>
          </cell>
          <cell r="BD63">
            <v>3.5</v>
          </cell>
          <cell r="BE63">
            <v>8.4</v>
          </cell>
          <cell r="BF63" t="str">
            <v>B+</v>
          </cell>
          <cell r="BG63">
            <v>3.5</v>
          </cell>
          <cell r="BH63">
            <v>8</v>
          </cell>
          <cell r="BI63">
            <v>7.5</v>
          </cell>
          <cell r="BJ63">
            <v>3</v>
          </cell>
          <cell r="BK63">
            <v>7.7</v>
          </cell>
          <cell r="BL63" t="str">
            <v>B</v>
          </cell>
          <cell r="BM63">
            <v>3</v>
          </cell>
          <cell r="BN63">
            <v>7.5</v>
          </cell>
          <cell r="BO63">
            <v>5.5</v>
          </cell>
          <cell r="BP63">
            <v>2.5</v>
          </cell>
          <cell r="BQ63">
            <v>6.3</v>
          </cell>
          <cell r="BR63" t="str">
            <v>C+</v>
          </cell>
          <cell r="BS63">
            <v>2.5</v>
          </cell>
          <cell r="BT63">
            <v>8</v>
          </cell>
          <cell r="BU63">
            <v>6.5</v>
          </cell>
          <cell r="BV63">
            <v>3</v>
          </cell>
          <cell r="BW63">
            <v>7.1</v>
          </cell>
          <cell r="BX63" t="str">
            <v>B</v>
          </cell>
          <cell r="BY63">
            <v>3</v>
          </cell>
          <cell r="BZ63">
            <v>8.8</v>
          </cell>
          <cell r="CA63">
            <v>8</v>
          </cell>
          <cell r="CB63">
            <v>3.5</v>
          </cell>
          <cell r="CC63">
            <v>8.3</v>
          </cell>
          <cell r="CD63" t="str">
            <v>B+</v>
          </cell>
          <cell r="CE63">
            <v>3.5</v>
          </cell>
          <cell r="CF63">
            <v>7.9</v>
          </cell>
          <cell r="CG63">
            <v>5</v>
          </cell>
          <cell r="CH63">
            <v>2</v>
          </cell>
          <cell r="CI63">
            <v>6.2</v>
          </cell>
          <cell r="CJ63" t="str">
            <v>C</v>
          </cell>
          <cell r="CK63">
            <v>2</v>
          </cell>
          <cell r="CL63">
            <v>8.5</v>
          </cell>
          <cell r="CM63">
            <v>6.2</v>
          </cell>
          <cell r="CN63">
            <v>3</v>
          </cell>
        </row>
        <row r="64">
          <cell r="E64">
            <v>501220059</v>
          </cell>
          <cell r="F64" t="str">
            <v>Lê Nguyễn Hồng Đào</v>
          </cell>
          <cell r="G64" t="str">
            <v>26/03/2004</v>
          </cell>
          <cell r="H64" t="str">
            <v>Nữ</v>
          </cell>
          <cell r="I64" t="str">
            <v>TP. Hồ Chí Minh</v>
          </cell>
          <cell r="J64">
            <v>5</v>
          </cell>
          <cell r="K64" t="str">
            <v>Chính Quy (Cao đẳng)</v>
          </cell>
          <cell r="L64" t="str">
            <v>Cao Đẳng</v>
          </cell>
          <cell r="M64">
            <v>298</v>
          </cell>
          <cell r="N64">
            <v>2022</v>
          </cell>
          <cell r="O64" t="str">
            <v>K35M11</v>
          </cell>
          <cell r="P64" t="str">
            <v>Giáo Dục Mầm Non</v>
          </cell>
          <cell r="Q64" t="str">
            <v>Giáo Dục Mầm Non</v>
          </cell>
          <cell r="R64" t="str">
            <v>Giáo dục Mầm Non</v>
          </cell>
          <cell r="S64" t="str">
            <v>2022-2025</v>
          </cell>
          <cell r="T64">
            <v>0</v>
          </cell>
          <cell r="U64">
            <v>0</v>
          </cell>
          <cell r="V64">
            <v>0</v>
          </cell>
          <cell r="X64" t="b">
            <v>0</v>
          </cell>
          <cell r="Z64" t="str">
            <v>Thành phố Hồ Chí Minh</v>
          </cell>
          <cell r="AA64">
            <v>79304002234</v>
          </cell>
          <cell r="AB64" t="str">
            <v>27/12/2021</v>
          </cell>
          <cell r="AC64" t="str">
            <v>CTCCSQLHCVTTXH</v>
          </cell>
          <cell r="AE64">
            <v>2.78</v>
          </cell>
          <cell r="AF64">
            <v>2.78</v>
          </cell>
          <cell r="AG64">
            <v>7.02</v>
          </cell>
          <cell r="AH64">
            <v>3</v>
          </cell>
          <cell r="AI64" t="str">
            <v>Khá</v>
          </cell>
          <cell r="AK64">
            <v>1</v>
          </cell>
          <cell r="AM64">
            <v>18</v>
          </cell>
          <cell r="AN64">
            <v>18</v>
          </cell>
          <cell r="AO64">
            <v>18</v>
          </cell>
          <cell r="AP64">
            <v>7.8</v>
          </cell>
          <cell r="AQ64">
            <v>4.5</v>
          </cell>
          <cell r="AR64">
            <v>2</v>
          </cell>
          <cell r="AS64">
            <v>5.8</v>
          </cell>
          <cell r="AT64" t="str">
            <v>C</v>
          </cell>
          <cell r="AU64">
            <v>2</v>
          </cell>
          <cell r="AV64">
            <v>8.4</v>
          </cell>
          <cell r="AW64">
            <v>6.1</v>
          </cell>
          <cell r="AX64">
            <v>3</v>
          </cell>
          <cell r="AY64">
            <v>7</v>
          </cell>
          <cell r="AZ64" t="str">
            <v>B</v>
          </cell>
          <cell r="BA64">
            <v>3</v>
          </cell>
          <cell r="BB64">
            <v>9</v>
          </cell>
          <cell r="BC64">
            <v>7</v>
          </cell>
          <cell r="BD64">
            <v>3.5</v>
          </cell>
          <cell r="BE64">
            <v>7.8</v>
          </cell>
          <cell r="BF64" t="str">
            <v>B+</v>
          </cell>
          <cell r="BG64">
            <v>3.5</v>
          </cell>
          <cell r="BH64">
            <v>8.5</v>
          </cell>
          <cell r="BI64">
            <v>8</v>
          </cell>
          <cell r="BJ64">
            <v>3.5</v>
          </cell>
          <cell r="BK64">
            <v>8.2</v>
          </cell>
          <cell r="BL64" t="str">
            <v>B+</v>
          </cell>
          <cell r="BM64">
            <v>3.5</v>
          </cell>
          <cell r="BN64">
            <v>6</v>
          </cell>
          <cell r="BO64">
            <v>6</v>
          </cell>
          <cell r="BP64">
            <v>2</v>
          </cell>
          <cell r="BQ64">
            <v>6</v>
          </cell>
          <cell r="BR64" t="str">
            <v>C</v>
          </cell>
          <cell r="BS64">
            <v>2</v>
          </cell>
          <cell r="BT64">
            <v>7.5</v>
          </cell>
          <cell r="BU64">
            <v>7.5</v>
          </cell>
          <cell r="BV64">
            <v>3</v>
          </cell>
          <cell r="BW64">
            <v>7.5</v>
          </cell>
          <cell r="BX64" t="str">
            <v>B</v>
          </cell>
          <cell r="BY64">
            <v>3</v>
          </cell>
          <cell r="BZ64">
            <v>8.9</v>
          </cell>
          <cell r="CA64">
            <v>8.6</v>
          </cell>
          <cell r="CB64">
            <v>4</v>
          </cell>
          <cell r="CC64">
            <v>8.7</v>
          </cell>
          <cell r="CD64" t="str">
            <v>A</v>
          </cell>
          <cell r="CE64">
            <v>4</v>
          </cell>
          <cell r="CF64">
            <v>7.4</v>
          </cell>
          <cell r="CG64">
            <v>6</v>
          </cell>
          <cell r="CH64">
            <v>2.5</v>
          </cell>
          <cell r="CI64">
            <v>6.6</v>
          </cell>
          <cell r="CJ64" t="str">
            <v>C+</v>
          </cell>
          <cell r="CK64">
            <v>2.5</v>
          </cell>
          <cell r="CL64">
            <v>8.4</v>
          </cell>
          <cell r="CM64">
            <v>4.5</v>
          </cell>
          <cell r="CN64">
            <v>2</v>
          </cell>
        </row>
        <row r="65">
          <cell r="E65">
            <v>501220142</v>
          </cell>
          <cell r="F65" t="str">
            <v>Hồng Nga Diệu Hiền</v>
          </cell>
          <cell r="G65">
            <v>38113</v>
          </cell>
          <cell r="H65" t="str">
            <v>Nữ</v>
          </cell>
          <cell r="J65">
            <v>5</v>
          </cell>
          <cell r="K65" t="str">
            <v>Chính Quy (Cao đẳng)</v>
          </cell>
          <cell r="L65" t="str">
            <v>Cao Đẳng</v>
          </cell>
          <cell r="M65">
            <v>297</v>
          </cell>
          <cell r="N65">
            <v>2022</v>
          </cell>
          <cell r="O65" t="str">
            <v>K35M10</v>
          </cell>
          <cell r="P65" t="str">
            <v>Giáo Dục Mầm Non</v>
          </cell>
          <cell r="Q65" t="str">
            <v>Giáo Dục Mầm Non</v>
          </cell>
          <cell r="R65" t="str">
            <v>Giáo dục Mầm Non</v>
          </cell>
          <cell r="S65" t="str">
            <v>2022-2025</v>
          </cell>
          <cell r="T65">
            <v>0</v>
          </cell>
          <cell r="U65">
            <v>0</v>
          </cell>
          <cell r="V65">
            <v>0</v>
          </cell>
          <cell r="X65" t="b">
            <v>0</v>
          </cell>
          <cell r="Z65" t="str">
            <v>Thành phố Hồ Chí Minh</v>
          </cell>
          <cell r="AA65">
            <v>79304001869</v>
          </cell>
          <cell r="AB65" t="str">
            <v>14/04/2022</v>
          </cell>
          <cell r="AC65" t="str">
            <v>CTCCSQLHCVTTXH</v>
          </cell>
          <cell r="AE65">
            <v>2.78</v>
          </cell>
          <cell r="AF65">
            <v>2.78</v>
          </cell>
          <cell r="AG65">
            <v>7.01</v>
          </cell>
          <cell r="AH65">
            <v>3</v>
          </cell>
          <cell r="AI65" t="str">
            <v>Khá</v>
          </cell>
          <cell r="AK65">
            <v>1</v>
          </cell>
          <cell r="AM65">
            <v>18</v>
          </cell>
          <cell r="AN65">
            <v>18</v>
          </cell>
          <cell r="AO65">
            <v>18</v>
          </cell>
          <cell r="AP65">
            <v>8.8</v>
          </cell>
          <cell r="AQ65">
            <v>7.6</v>
          </cell>
          <cell r="AR65">
            <v>3.5</v>
          </cell>
          <cell r="AS65">
            <v>8.1</v>
          </cell>
          <cell r="AT65" t="str">
            <v>B+</v>
          </cell>
          <cell r="AU65">
            <v>3.5</v>
          </cell>
          <cell r="AV65">
            <v>6.9</v>
          </cell>
          <cell r="AW65">
            <v>4.6</v>
          </cell>
          <cell r="AX65">
            <v>2</v>
          </cell>
          <cell r="AY65">
            <v>5.5</v>
          </cell>
          <cell r="AZ65" t="str">
            <v>C</v>
          </cell>
          <cell r="BA65">
            <v>2</v>
          </cell>
          <cell r="BB65">
            <v>8.8</v>
          </cell>
          <cell r="BC65">
            <v>7</v>
          </cell>
          <cell r="BD65">
            <v>3</v>
          </cell>
          <cell r="BE65">
            <v>7.7</v>
          </cell>
          <cell r="BF65" t="str">
            <v>B</v>
          </cell>
          <cell r="BG65">
            <v>3</v>
          </cell>
          <cell r="BH65">
            <v>8.8</v>
          </cell>
          <cell r="BI65">
            <v>7</v>
          </cell>
          <cell r="BJ65">
            <v>3</v>
          </cell>
          <cell r="BK65">
            <v>7.7</v>
          </cell>
          <cell r="BL65" t="str">
            <v>B</v>
          </cell>
          <cell r="BM65">
            <v>3</v>
          </cell>
          <cell r="BN65">
            <v>6.5</v>
          </cell>
          <cell r="BO65">
            <v>6.5</v>
          </cell>
          <cell r="BP65">
            <v>2.5</v>
          </cell>
          <cell r="BQ65">
            <v>6.5</v>
          </cell>
          <cell r="BR65" t="str">
            <v>C+</v>
          </cell>
          <cell r="BS65">
            <v>2.5</v>
          </cell>
          <cell r="BT65">
            <v>8.3</v>
          </cell>
          <cell r="BU65">
            <v>7</v>
          </cell>
          <cell r="BV65">
            <v>3</v>
          </cell>
          <cell r="BW65">
            <v>7.5</v>
          </cell>
          <cell r="BX65" t="str">
            <v>B</v>
          </cell>
          <cell r="BY65">
            <v>3</v>
          </cell>
          <cell r="BZ65">
            <v>9.3</v>
          </cell>
          <cell r="CA65">
            <v>8.7</v>
          </cell>
          <cell r="CB65">
            <v>4</v>
          </cell>
          <cell r="CC65">
            <v>8.9</v>
          </cell>
          <cell r="CD65" t="str">
            <v>A</v>
          </cell>
          <cell r="CE65">
            <v>4</v>
          </cell>
          <cell r="CF65">
            <v>8.7</v>
          </cell>
          <cell r="CG65">
            <v>3.5</v>
          </cell>
          <cell r="CH65">
            <v>2</v>
          </cell>
          <cell r="CI65">
            <v>5.6</v>
          </cell>
          <cell r="CJ65" t="str">
            <v>C</v>
          </cell>
          <cell r="CK65">
            <v>2</v>
          </cell>
          <cell r="CL65">
            <v>9.1</v>
          </cell>
          <cell r="CM65">
            <v>5.2</v>
          </cell>
          <cell r="CN65">
            <v>2.5</v>
          </cell>
        </row>
        <row r="66">
          <cell r="E66">
            <v>501220302</v>
          </cell>
          <cell r="F66" t="str">
            <v>Nguyễn Ngọc Kim Ngân</v>
          </cell>
          <cell r="G66">
            <v>38116</v>
          </cell>
          <cell r="H66" t="str">
            <v>Nữ</v>
          </cell>
          <cell r="I66" t="str">
            <v>Đồng Nai</v>
          </cell>
          <cell r="J66">
            <v>5</v>
          </cell>
          <cell r="K66" t="str">
            <v>Chính Quy (Cao đẳng)</v>
          </cell>
          <cell r="L66" t="str">
            <v>Cao Đẳng</v>
          </cell>
          <cell r="M66">
            <v>289</v>
          </cell>
          <cell r="N66">
            <v>2022</v>
          </cell>
          <cell r="O66" t="str">
            <v>K35M02</v>
          </cell>
          <cell r="P66" t="str">
            <v>Giáo Dục Mầm Non</v>
          </cell>
          <cell r="Q66" t="str">
            <v>Giáo Dục Mầm Non</v>
          </cell>
          <cell r="R66" t="str">
            <v>Giáo dục Mầm Non</v>
          </cell>
          <cell r="S66" t="str">
            <v>2022-2025</v>
          </cell>
          <cell r="T66">
            <v>0</v>
          </cell>
          <cell r="U66">
            <v>0</v>
          </cell>
          <cell r="V66">
            <v>0</v>
          </cell>
          <cell r="X66" t="b">
            <v>0</v>
          </cell>
          <cell r="Z66" t="str">
            <v>Thành phố Hồ Chí Minh</v>
          </cell>
          <cell r="AA66">
            <v>75304000597</v>
          </cell>
          <cell r="AB66" t="str">
            <v>22/11/2021</v>
          </cell>
          <cell r="AC66" t="str">
            <v>CTCCSQLHCVTTXH</v>
          </cell>
          <cell r="AE66">
            <v>2.78</v>
          </cell>
          <cell r="AF66">
            <v>2.78</v>
          </cell>
          <cell r="AG66">
            <v>7.14</v>
          </cell>
          <cell r="AH66">
            <v>3</v>
          </cell>
          <cell r="AI66" t="str">
            <v>Khá</v>
          </cell>
          <cell r="AK66">
            <v>1</v>
          </cell>
          <cell r="AM66">
            <v>18</v>
          </cell>
          <cell r="AN66">
            <v>18</v>
          </cell>
          <cell r="AO66">
            <v>18</v>
          </cell>
          <cell r="AP66">
            <v>7.5</v>
          </cell>
          <cell r="AQ66">
            <v>5.8</v>
          </cell>
          <cell r="AR66">
            <v>2.5</v>
          </cell>
          <cell r="AS66">
            <v>6.5</v>
          </cell>
          <cell r="AT66" t="str">
            <v>C+</v>
          </cell>
          <cell r="AU66">
            <v>2.5</v>
          </cell>
          <cell r="AV66">
            <v>9.7</v>
          </cell>
          <cell r="AW66">
            <v>9.1</v>
          </cell>
          <cell r="AX66">
            <v>4</v>
          </cell>
          <cell r="AY66">
            <v>9.3</v>
          </cell>
          <cell r="AZ66" t="str">
            <v>A</v>
          </cell>
          <cell r="BA66">
            <v>4</v>
          </cell>
          <cell r="BB66">
            <v>8.5</v>
          </cell>
          <cell r="BC66">
            <v>7</v>
          </cell>
          <cell r="BD66">
            <v>3</v>
          </cell>
          <cell r="BE66">
            <v>7.6</v>
          </cell>
          <cell r="BF66" t="str">
            <v>B</v>
          </cell>
          <cell r="BG66">
            <v>3</v>
          </cell>
          <cell r="BH66">
            <v>5.9</v>
          </cell>
          <cell r="BI66">
            <v>8.5</v>
          </cell>
          <cell r="BJ66">
            <v>3</v>
          </cell>
          <cell r="BK66">
            <v>7.5</v>
          </cell>
          <cell r="BL66" t="str">
            <v>B</v>
          </cell>
          <cell r="BM66">
            <v>3</v>
          </cell>
          <cell r="BN66">
            <v>7</v>
          </cell>
          <cell r="BO66">
            <v>5</v>
          </cell>
          <cell r="BP66">
            <v>2</v>
          </cell>
          <cell r="BQ66">
            <v>5.8</v>
          </cell>
          <cell r="BR66" t="str">
            <v>C</v>
          </cell>
          <cell r="BS66">
            <v>2</v>
          </cell>
          <cell r="BT66">
            <v>10</v>
          </cell>
          <cell r="BU66">
            <v>6</v>
          </cell>
          <cell r="BV66">
            <v>3</v>
          </cell>
          <cell r="BW66">
            <v>7.6</v>
          </cell>
          <cell r="BX66" t="str">
            <v>B</v>
          </cell>
          <cell r="BY66">
            <v>3</v>
          </cell>
          <cell r="BZ66">
            <v>9</v>
          </cell>
          <cell r="CA66">
            <v>6.5</v>
          </cell>
          <cell r="CB66">
            <v>3</v>
          </cell>
          <cell r="CC66">
            <v>7.5</v>
          </cell>
          <cell r="CD66" t="str">
            <v>B</v>
          </cell>
          <cell r="CE66">
            <v>3</v>
          </cell>
          <cell r="CF66">
            <v>5.6</v>
          </cell>
          <cell r="CG66">
            <v>4.5</v>
          </cell>
          <cell r="CH66">
            <v>1.5</v>
          </cell>
          <cell r="CI66">
            <v>4.9</v>
          </cell>
          <cell r="CJ66" t="str">
            <v>D+</v>
          </cell>
          <cell r="CK66">
            <v>1.5</v>
          </cell>
          <cell r="CL66">
            <v>6.7</v>
          </cell>
          <cell r="CM66">
            <v>6.7</v>
          </cell>
          <cell r="CN66">
            <v>2.5</v>
          </cell>
        </row>
        <row r="67">
          <cell r="E67">
            <v>501220447</v>
          </cell>
          <cell r="F67" t="str">
            <v>Nguyễn Phương Quỳnh</v>
          </cell>
          <cell r="G67">
            <v>38174</v>
          </cell>
          <cell r="H67" t="str">
            <v>Nữ</v>
          </cell>
          <cell r="J67">
            <v>5</v>
          </cell>
          <cell r="K67" t="str">
            <v>Chính Quy (Cao đẳng)</v>
          </cell>
          <cell r="L67" t="str">
            <v>Cao Đẳng</v>
          </cell>
          <cell r="M67">
            <v>290</v>
          </cell>
          <cell r="N67">
            <v>2022</v>
          </cell>
          <cell r="O67" t="str">
            <v>K35M03</v>
          </cell>
          <cell r="P67" t="str">
            <v>Giáo Dục Mầm Non</v>
          </cell>
          <cell r="Q67" t="str">
            <v>Giáo Dục Mầm Non</v>
          </cell>
          <cell r="R67" t="str">
            <v>Giáo dục Mầm Non</v>
          </cell>
          <cell r="S67" t="str">
            <v>2022-2025</v>
          </cell>
          <cell r="T67">
            <v>0</v>
          </cell>
          <cell r="U67">
            <v>0</v>
          </cell>
          <cell r="V67">
            <v>0</v>
          </cell>
          <cell r="X67" t="b">
            <v>0</v>
          </cell>
          <cell r="Z67" t="str">
            <v>Thành phố Hồ Chí Minh</v>
          </cell>
          <cell r="AA67">
            <v>79304026142</v>
          </cell>
          <cell r="AB67" t="str">
            <v>22/11/2021</v>
          </cell>
          <cell r="AC67" t="str">
            <v>CTCCSQLHCVTTXH</v>
          </cell>
          <cell r="AE67">
            <v>2.78</v>
          </cell>
          <cell r="AF67">
            <v>2.78</v>
          </cell>
          <cell r="AG67">
            <v>6.89</v>
          </cell>
          <cell r="AH67">
            <v>3</v>
          </cell>
          <cell r="AI67" t="str">
            <v>Khá</v>
          </cell>
          <cell r="AK67">
            <v>1</v>
          </cell>
          <cell r="AM67">
            <v>18</v>
          </cell>
          <cell r="AN67">
            <v>18</v>
          </cell>
          <cell r="AO67">
            <v>18</v>
          </cell>
          <cell r="AP67">
            <v>7.5</v>
          </cell>
          <cell r="AQ67">
            <v>3</v>
          </cell>
          <cell r="AR67">
            <v>1.5</v>
          </cell>
          <cell r="AS67">
            <v>4.8</v>
          </cell>
          <cell r="AT67" t="str">
            <v>D+</v>
          </cell>
          <cell r="AU67">
            <v>1.5</v>
          </cell>
          <cell r="AV67">
            <v>9.6</v>
          </cell>
          <cell r="AW67">
            <v>5.5</v>
          </cell>
          <cell r="AX67">
            <v>3</v>
          </cell>
          <cell r="AY67">
            <v>7.1</v>
          </cell>
          <cell r="AZ67" t="str">
            <v>B</v>
          </cell>
          <cell r="BA67">
            <v>3</v>
          </cell>
          <cell r="BB67">
            <v>8.2</v>
          </cell>
          <cell r="BC67">
            <v>8</v>
          </cell>
          <cell r="BD67">
            <v>3.5</v>
          </cell>
          <cell r="BE67">
            <v>8.1</v>
          </cell>
          <cell r="BF67" t="str">
            <v>B+</v>
          </cell>
          <cell r="BG67">
            <v>3.5</v>
          </cell>
          <cell r="BH67">
            <v>8.8</v>
          </cell>
          <cell r="BI67">
            <v>6</v>
          </cell>
          <cell r="BJ67">
            <v>3</v>
          </cell>
          <cell r="BK67">
            <v>7.1</v>
          </cell>
          <cell r="BL67" t="str">
            <v>B</v>
          </cell>
          <cell r="BM67">
            <v>3</v>
          </cell>
          <cell r="BN67">
            <v>8.5</v>
          </cell>
          <cell r="BO67">
            <v>7.5</v>
          </cell>
          <cell r="BP67">
            <v>3.5</v>
          </cell>
          <cell r="BQ67">
            <v>7.9</v>
          </cell>
          <cell r="BR67" t="str">
            <v>B+</v>
          </cell>
          <cell r="BS67">
            <v>3.5</v>
          </cell>
          <cell r="BT67">
            <v>9.3</v>
          </cell>
          <cell r="BU67">
            <v>9</v>
          </cell>
          <cell r="BV67">
            <v>4</v>
          </cell>
          <cell r="BW67">
            <v>9.1</v>
          </cell>
          <cell r="BX67" t="str">
            <v>A</v>
          </cell>
          <cell r="BY67">
            <v>4</v>
          </cell>
          <cell r="BZ67">
            <v>8.8</v>
          </cell>
          <cell r="CA67">
            <v>7.2</v>
          </cell>
          <cell r="CB67">
            <v>3.5</v>
          </cell>
          <cell r="CC67">
            <v>7.8</v>
          </cell>
          <cell r="CD67" t="str">
            <v>B+</v>
          </cell>
          <cell r="CE67">
            <v>3.5</v>
          </cell>
          <cell r="CF67">
            <v>8.2</v>
          </cell>
          <cell r="CG67">
            <v>2</v>
          </cell>
          <cell r="CH67">
            <v>1</v>
          </cell>
          <cell r="CI67">
            <v>4.5</v>
          </cell>
          <cell r="CJ67" t="str">
            <v>D</v>
          </cell>
          <cell r="CK67">
            <v>1</v>
          </cell>
          <cell r="CL67">
            <v>8.7</v>
          </cell>
          <cell r="CM67">
            <v>3.5</v>
          </cell>
          <cell r="CN67">
            <v>2</v>
          </cell>
        </row>
        <row r="68">
          <cell r="E68">
            <v>501220465</v>
          </cell>
          <cell r="F68" t="str">
            <v>Đặng Thị Băng Tâm</v>
          </cell>
          <cell r="G68">
            <v>37987</v>
          </cell>
          <cell r="H68" t="str">
            <v>Nữ</v>
          </cell>
          <cell r="I68" t="str">
            <v>Đồng Nai</v>
          </cell>
          <cell r="J68">
            <v>5</v>
          </cell>
          <cell r="K68" t="str">
            <v>Chính Quy (Cao đẳng)</v>
          </cell>
          <cell r="L68" t="str">
            <v>Cao Đẳng</v>
          </cell>
          <cell r="M68">
            <v>299</v>
          </cell>
          <cell r="N68">
            <v>2022</v>
          </cell>
          <cell r="O68" t="str">
            <v>K35M12</v>
          </cell>
          <cell r="P68" t="str">
            <v>Giáo Dục Mầm Non</v>
          </cell>
          <cell r="Q68" t="str">
            <v>Giáo Dục Mầm Non</v>
          </cell>
          <cell r="R68" t="str">
            <v>Giáo dục Mầm Non</v>
          </cell>
          <cell r="S68" t="str">
            <v>2022-2025</v>
          </cell>
          <cell r="T68">
            <v>0</v>
          </cell>
          <cell r="U68">
            <v>0</v>
          </cell>
          <cell r="V68">
            <v>0</v>
          </cell>
          <cell r="X68" t="b">
            <v>0</v>
          </cell>
          <cell r="Z68" t="str">
            <v>Tỉnh Đồng Nai</v>
          </cell>
          <cell r="AA68">
            <v>75304014960</v>
          </cell>
          <cell r="AB68" t="str">
            <v>17/08/2021</v>
          </cell>
          <cell r="AC68" t="str">
            <v>CTCCSQLHCVTTXH</v>
          </cell>
          <cell r="AE68">
            <v>2.78</v>
          </cell>
          <cell r="AF68">
            <v>2.78</v>
          </cell>
          <cell r="AG68">
            <v>7.04</v>
          </cell>
          <cell r="AH68">
            <v>3</v>
          </cell>
          <cell r="AI68" t="str">
            <v>Khá</v>
          </cell>
          <cell r="AK68">
            <v>1</v>
          </cell>
          <cell r="AM68">
            <v>18</v>
          </cell>
          <cell r="AN68">
            <v>18</v>
          </cell>
          <cell r="AO68">
            <v>18</v>
          </cell>
          <cell r="AP68">
            <v>5.5</v>
          </cell>
          <cell r="AQ68">
            <v>3.9</v>
          </cell>
          <cell r="AR68">
            <v>1</v>
          </cell>
          <cell r="AS68">
            <v>4.5</v>
          </cell>
          <cell r="AT68" t="str">
            <v>D</v>
          </cell>
          <cell r="AU68">
            <v>1</v>
          </cell>
          <cell r="AV68">
            <v>9.2</v>
          </cell>
          <cell r="AW68">
            <v>5.7</v>
          </cell>
          <cell r="AX68">
            <v>3</v>
          </cell>
          <cell r="AY68">
            <v>7.1</v>
          </cell>
          <cell r="AZ68" t="str">
            <v>B</v>
          </cell>
          <cell r="BA68">
            <v>3</v>
          </cell>
          <cell r="BB68">
            <v>8.3</v>
          </cell>
          <cell r="BC68">
            <v>6</v>
          </cell>
          <cell r="BD68">
            <v>2.5</v>
          </cell>
          <cell r="BE68">
            <v>6.9</v>
          </cell>
          <cell r="BF68" t="str">
            <v>C+</v>
          </cell>
          <cell r="BG68">
            <v>2.5</v>
          </cell>
          <cell r="BH68">
            <v>8.8</v>
          </cell>
          <cell r="BI68">
            <v>4</v>
          </cell>
          <cell r="BJ68">
            <v>2</v>
          </cell>
          <cell r="BK68">
            <v>5.9</v>
          </cell>
          <cell r="BL68" t="str">
            <v>C</v>
          </cell>
          <cell r="BM68">
            <v>2</v>
          </cell>
          <cell r="BN68">
            <v>7.5</v>
          </cell>
          <cell r="BO68">
            <v>5.5</v>
          </cell>
          <cell r="BP68">
            <v>2.5</v>
          </cell>
          <cell r="BQ68">
            <v>6.3</v>
          </cell>
          <cell r="BR68" t="str">
            <v>C+</v>
          </cell>
          <cell r="BS68">
            <v>2.5</v>
          </cell>
          <cell r="BT68">
            <v>8</v>
          </cell>
          <cell r="BU68">
            <v>10</v>
          </cell>
          <cell r="BV68">
            <v>4</v>
          </cell>
          <cell r="BW68">
            <v>9.2</v>
          </cell>
          <cell r="BX68" t="str">
            <v>A</v>
          </cell>
          <cell r="BY68">
            <v>4</v>
          </cell>
          <cell r="BZ68">
            <v>9.1</v>
          </cell>
          <cell r="CA68">
            <v>7.7</v>
          </cell>
          <cell r="CB68">
            <v>3.5</v>
          </cell>
          <cell r="CC68">
            <v>8.3</v>
          </cell>
          <cell r="CD68" t="str">
            <v>B+</v>
          </cell>
          <cell r="CE68">
            <v>3.5</v>
          </cell>
          <cell r="CF68">
            <v>5.9</v>
          </cell>
          <cell r="CG68">
            <v>7</v>
          </cell>
          <cell r="CH68">
            <v>2.5</v>
          </cell>
          <cell r="CI68">
            <v>6.6</v>
          </cell>
          <cell r="CJ68" t="str">
            <v>C+</v>
          </cell>
          <cell r="CK68">
            <v>2.5</v>
          </cell>
          <cell r="CL68">
            <v>7.3</v>
          </cell>
          <cell r="CM68">
            <v>7.3</v>
          </cell>
          <cell r="CN68">
            <v>3</v>
          </cell>
        </row>
        <row r="69">
          <cell r="E69">
            <v>501220135</v>
          </cell>
          <cell r="F69" t="str">
            <v>Nguyễn Thị Hiền</v>
          </cell>
          <cell r="G69" t="str">
            <v>18/06/2003</v>
          </cell>
          <cell r="H69" t="str">
            <v>Nữ</v>
          </cell>
          <cell r="I69" t="str">
            <v>Vũng Tàu</v>
          </cell>
          <cell r="J69">
            <v>5</v>
          </cell>
          <cell r="K69" t="str">
            <v>Chính Quy (Cao đẳng)</v>
          </cell>
          <cell r="L69" t="str">
            <v>Cao Đẳng</v>
          </cell>
          <cell r="M69">
            <v>290</v>
          </cell>
          <cell r="N69">
            <v>2022</v>
          </cell>
          <cell r="O69" t="str">
            <v>K35M03</v>
          </cell>
          <cell r="P69" t="str">
            <v>Giáo Dục Mầm Non</v>
          </cell>
          <cell r="Q69" t="str">
            <v>Giáo Dục Mầm Non</v>
          </cell>
          <cell r="R69" t="str">
            <v>Giáo dục Mầm Non</v>
          </cell>
          <cell r="S69" t="str">
            <v>2022-2025</v>
          </cell>
          <cell r="T69">
            <v>0</v>
          </cell>
          <cell r="U69">
            <v>0</v>
          </cell>
          <cell r="V69">
            <v>0</v>
          </cell>
          <cell r="X69" t="b">
            <v>0</v>
          </cell>
          <cell r="Z69" t="str">
            <v>Tỉnh Bà Rịa - Vũng Tàu</v>
          </cell>
          <cell r="AA69">
            <v>77303005834</v>
          </cell>
          <cell r="AB69" t="str">
            <v>15/07/2019</v>
          </cell>
          <cell r="AC69" t="str">
            <v>CTCCSQLHCVTTXH</v>
          </cell>
          <cell r="AE69">
            <v>2.75</v>
          </cell>
          <cell r="AF69">
            <v>2.75</v>
          </cell>
          <cell r="AG69">
            <v>6.93</v>
          </cell>
          <cell r="AH69">
            <v>3</v>
          </cell>
          <cell r="AI69" t="str">
            <v>Khá</v>
          </cell>
          <cell r="AK69">
            <v>1</v>
          </cell>
          <cell r="AM69">
            <v>18</v>
          </cell>
          <cell r="AN69">
            <v>18</v>
          </cell>
          <cell r="AO69">
            <v>18</v>
          </cell>
          <cell r="AP69">
            <v>7.5</v>
          </cell>
          <cell r="AQ69">
            <v>2.5</v>
          </cell>
          <cell r="AR69">
            <v>1</v>
          </cell>
          <cell r="AS69">
            <v>4.5</v>
          </cell>
          <cell r="AT69" t="str">
            <v>D</v>
          </cell>
          <cell r="AU69">
            <v>1</v>
          </cell>
          <cell r="AV69">
            <v>8.3</v>
          </cell>
          <cell r="AW69">
            <v>5.3</v>
          </cell>
          <cell r="AX69">
            <v>2.5</v>
          </cell>
          <cell r="AY69">
            <v>6.5</v>
          </cell>
          <cell r="AZ69" t="str">
            <v>C+</v>
          </cell>
          <cell r="BA69">
            <v>2.5</v>
          </cell>
          <cell r="BB69">
            <v>8.7</v>
          </cell>
          <cell r="BC69">
            <v>5</v>
          </cell>
          <cell r="BD69">
            <v>2.5</v>
          </cell>
          <cell r="BE69">
            <v>6.5</v>
          </cell>
          <cell r="BF69" t="str">
            <v>C+</v>
          </cell>
          <cell r="BG69">
            <v>2.5</v>
          </cell>
          <cell r="BH69">
            <v>9.3</v>
          </cell>
          <cell r="BI69">
            <v>5</v>
          </cell>
          <cell r="BJ69">
            <v>2.5</v>
          </cell>
          <cell r="BK69">
            <v>6.7</v>
          </cell>
          <cell r="BL69" t="str">
            <v>C+</v>
          </cell>
          <cell r="BM69">
            <v>2.5</v>
          </cell>
          <cell r="BN69">
            <v>8.5</v>
          </cell>
          <cell r="BO69">
            <v>6.5</v>
          </cell>
          <cell r="BP69">
            <v>3</v>
          </cell>
          <cell r="BQ69">
            <v>7.3</v>
          </cell>
          <cell r="BR69" t="str">
            <v>B</v>
          </cell>
          <cell r="BS69">
            <v>3</v>
          </cell>
          <cell r="BT69">
            <v>10</v>
          </cell>
          <cell r="BU69">
            <v>8</v>
          </cell>
          <cell r="BV69">
            <v>4</v>
          </cell>
          <cell r="BW69">
            <v>8.8</v>
          </cell>
          <cell r="BX69" t="str">
            <v>A</v>
          </cell>
          <cell r="BY69">
            <v>4</v>
          </cell>
          <cell r="BZ69">
            <v>8.5</v>
          </cell>
          <cell r="CA69">
            <v>9</v>
          </cell>
          <cell r="CB69">
            <v>4</v>
          </cell>
          <cell r="CC69">
            <v>8.8</v>
          </cell>
          <cell r="CD69" t="str">
            <v>A</v>
          </cell>
          <cell r="CE69">
            <v>4</v>
          </cell>
          <cell r="CF69">
            <v>8.2</v>
          </cell>
          <cell r="CG69">
            <v>4</v>
          </cell>
          <cell r="CH69">
            <v>2</v>
          </cell>
          <cell r="CI69">
            <v>5.7</v>
          </cell>
          <cell r="CJ69" t="str">
            <v>C</v>
          </cell>
          <cell r="CK69">
            <v>2</v>
          </cell>
          <cell r="CL69">
            <v>8.6</v>
          </cell>
          <cell r="CM69">
            <v>5</v>
          </cell>
          <cell r="CN69">
            <v>2.5</v>
          </cell>
        </row>
        <row r="70">
          <cell r="E70">
            <v>501220157</v>
          </cell>
          <cell r="F70" t="str">
            <v>Võ Thị Mỹ Hoàn</v>
          </cell>
          <cell r="G70">
            <v>37623</v>
          </cell>
          <cell r="H70" t="str">
            <v>Nữ</v>
          </cell>
          <cell r="I70" t="str">
            <v>Quảng Nam</v>
          </cell>
          <cell r="J70">
            <v>5</v>
          </cell>
          <cell r="K70" t="str">
            <v>Chính Quy (Cao đẳng)</v>
          </cell>
          <cell r="L70" t="str">
            <v>Cao Đẳng</v>
          </cell>
          <cell r="M70">
            <v>288</v>
          </cell>
          <cell r="N70">
            <v>2022</v>
          </cell>
          <cell r="O70" t="str">
            <v>K35M01</v>
          </cell>
          <cell r="P70" t="str">
            <v>Giáo Dục Mầm Non</v>
          </cell>
          <cell r="Q70" t="str">
            <v>Giáo Dục Mầm Non</v>
          </cell>
          <cell r="R70" t="str">
            <v>Giáo dục Mầm Non</v>
          </cell>
          <cell r="S70" t="str">
            <v>2022-2025</v>
          </cell>
          <cell r="T70">
            <v>0</v>
          </cell>
          <cell r="U70">
            <v>0</v>
          </cell>
          <cell r="V70">
            <v>0</v>
          </cell>
          <cell r="X70" t="b">
            <v>0</v>
          </cell>
          <cell r="Z70" t="str">
            <v>Tỉnh Quảng Nam</v>
          </cell>
          <cell r="AB70" t="str">
            <v>24/05/2018</v>
          </cell>
          <cell r="AC70" t="str">
            <v>CA Quảng Nam</v>
          </cell>
          <cell r="AE70">
            <v>2.75</v>
          </cell>
          <cell r="AF70">
            <v>2.75</v>
          </cell>
          <cell r="AG70">
            <v>6.89</v>
          </cell>
          <cell r="AH70">
            <v>3</v>
          </cell>
          <cell r="AI70" t="str">
            <v>Khá</v>
          </cell>
          <cell r="AK70">
            <v>1</v>
          </cell>
          <cell r="AM70">
            <v>18</v>
          </cell>
          <cell r="AN70">
            <v>18</v>
          </cell>
          <cell r="AO70">
            <v>18</v>
          </cell>
          <cell r="AP70">
            <v>7.5</v>
          </cell>
          <cell r="AQ70">
            <v>3</v>
          </cell>
          <cell r="AR70">
            <v>1.5</v>
          </cell>
          <cell r="AS70">
            <v>4.8</v>
          </cell>
          <cell r="AT70" t="str">
            <v>D+</v>
          </cell>
          <cell r="AU70">
            <v>1.5</v>
          </cell>
          <cell r="AV70">
            <v>7.1</v>
          </cell>
          <cell r="AW70">
            <v>6.1</v>
          </cell>
          <cell r="AX70">
            <v>2.5</v>
          </cell>
          <cell r="AY70">
            <v>6.5</v>
          </cell>
          <cell r="AZ70" t="str">
            <v>C+</v>
          </cell>
          <cell r="BA70">
            <v>2.5</v>
          </cell>
          <cell r="BB70">
            <v>9</v>
          </cell>
          <cell r="BC70">
            <v>7</v>
          </cell>
          <cell r="BD70">
            <v>3.5</v>
          </cell>
          <cell r="BE70">
            <v>7.8</v>
          </cell>
          <cell r="BF70" t="str">
            <v>B+</v>
          </cell>
          <cell r="BG70">
            <v>3.5</v>
          </cell>
          <cell r="BH70">
            <v>6.6</v>
          </cell>
          <cell r="BI70">
            <v>8.5</v>
          </cell>
          <cell r="BJ70">
            <v>3</v>
          </cell>
          <cell r="BK70">
            <v>7.7</v>
          </cell>
          <cell r="BL70" t="str">
            <v>B</v>
          </cell>
          <cell r="BM70">
            <v>3</v>
          </cell>
          <cell r="BN70">
            <v>7</v>
          </cell>
          <cell r="BO70">
            <v>6.5</v>
          </cell>
          <cell r="BP70">
            <v>2.5</v>
          </cell>
          <cell r="BQ70">
            <v>6.7</v>
          </cell>
          <cell r="BR70" t="str">
            <v>C+</v>
          </cell>
          <cell r="BS70">
            <v>2.5</v>
          </cell>
          <cell r="BT70">
            <v>9.5</v>
          </cell>
          <cell r="BU70">
            <v>8</v>
          </cell>
          <cell r="BV70">
            <v>4</v>
          </cell>
          <cell r="BW70">
            <v>8.6</v>
          </cell>
          <cell r="BX70" t="str">
            <v>A</v>
          </cell>
          <cell r="BY70">
            <v>4</v>
          </cell>
          <cell r="BZ70">
            <v>8.9</v>
          </cell>
          <cell r="CA70">
            <v>8.5</v>
          </cell>
          <cell r="CB70">
            <v>4</v>
          </cell>
          <cell r="CC70">
            <v>8.7</v>
          </cell>
          <cell r="CD70" t="str">
            <v>A</v>
          </cell>
          <cell r="CE70">
            <v>4</v>
          </cell>
          <cell r="CF70">
            <v>6.4</v>
          </cell>
          <cell r="CG70">
            <v>4</v>
          </cell>
          <cell r="CH70">
            <v>1.5</v>
          </cell>
          <cell r="CI70">
            <v>5</v>
          </cell>
          <cell r="CJ70" t="str">
            <v>D+</v>
          </cell>
          <cell r="CK70">
            <v>1.5</v>
          </cell>
          <cell r="CL70">
            <v>7.5</v>
          </cell>
          <cell r="CM70">
            <v>5.8</v>
          </cell>
          <cell r="CN70">
            <v>2.5</v>
          </cell>
        </row>
        <row r="71">
          <cell r="E71">
            <v>501220309</v>
          </cell>
          <cell r="F71" t="str">
            <v>Huỳnh Ngọc Xuân Nghi</v>
          </cell>
          <cell r="G71">
            <v>38209</v>
          </cell>
          <cell r="H71" t="str">
            <v>Nữ</v>
          </cell>
          <cell r="J71">
            <v>5</v>
          </cell>
          <cell r="K71" t="str">
            <v>Chính Quy (Cao đẳng)</v>
          </cell>
          <cell r="L71" t="str">
            <v>Cao Đẳng</v>
          </cell>
          <cell r="M71">
            <v>296</v>
          </cell>
          <cell r="N71">
            <v>2022</v>
          </cell>
          <cell r="O71" t="str">
            <v>K35M09</v>
          </cell>
          <cell r="P71" t="str">
            <v>Giáo Dục Mầm Non</v>
          </cell>
          <cell r="Q71" t="str">
            <v>Giáo Dục Mầm Non</v>
          </cell>
          <cell r="R71" t="str">
            <v>Giáo dục Mầm Non</v>
          </cell>
          <cell r="S71" t="str">
            <v>2022-2025</v>
          </cell>
          <cell r="T71">
            <v>0</v>
          </cell>
          <cell r="U71">
            <v>0</v>
          </cell>
          <cell r="V71">
            <v>0</v>
          </cell>
          <cell r="X71" t="b">
            <v>0</v>
          </cell>
          <cell r="Z71" t="str">
            <v>Thành phố Hồ Chí Minh</v>
          </cell>
          <cell r="AA71">
            <v>79304029862</v>
          </cell>
          <cell r="AB71" t="str">
            <v>23/03/2022</v>
          </cell>
          <cell r="AC71" t="str">
            <v>CTCCSQLHCVTTXH</v>
          </cell>
          <cell r="AE71">
            <v>2.75</v>
          </cell>
          <cell r="AF71">
            <v>2.75</v>
          </cell>
          <cell r="AG71">
            <v>6.93</v>
          </cell>
          <cell r="AH71">
            <v>3</v>
          </cell>
          <cell r="AI71" t="str">
            <v>Khá</v>
          </cell>
          <cell r="AK71">
            <v>1</v>
          </cell>
          <cell r="AM71">
            <v>18</v>
          </cell>
          <cell r="AN71">
            <v>18</v>
          </cell>
          <cell r="AO71">
            <v>18</v>
          </cell>
          <cell r="AP71">
            <v>7.8</v>
          </cell>
          <cell r="AQ71">
            <v>2.8</v>
          </cell>
          <cell r="AR71">
            <v>1.5</v>
          </cell>
          <cell r="AS71">
            <v>4.8</v>
          </cell>
          <cell r="AT71" t="str">
            <v>D+</v>
          </cell>
          <cell r="AU71">
            <v>1.5</v>
          </cell>
          <cell r="AV71">
            <v>8.5</v>
          </cell>
          <cell r="AW71">
            <v>5</v>
          </cell>
          <cell r="AX71">
            <v>2.5</v>
          </cell>
          <cell r="AY71">
            <v>6.4</v>
          </cell>
          <cell r="AZ71" t="str">
            <v>C+</v>
          </cell>
          <cell r="BA71">
            <v>2.5</v>
          </cell>
          <cell r="BB71">
            <v>7.2</v>
          </cell>
          <cell r="BC71">
            <v>6</v>
          </cell>
          <cell r="BD71">
            <v>2.5</v>
          </cell>
          <cell r="BE71">
            <v>6.5</v>
          </cell>
          <cell r="BF71" t="str">
            <v>C+</v>
          </cell>
          <cell r="BG71">
            <v>2.5</v>
          </cell>
          <cell r="BH71">
            <v>8.7</v>
          </cell>
          <cell r="BI71">
            <v>7.5</v>
          </cell>
          <cell r="BJ71">
            <v>3.5</v>
          </cell>
          <cell r="BK71">
            <v>8</v>
          </cell>
          <cell r="BL71" t="str">
            <v>B+</v>
          </cell>
          <cell r="BM71">
            <v>3.5</v>
          </cell>
          <cell r="BN71">
            <v>7</v>
          </cell>
          <cell r="BO71">
            <v>4</v>
          </cell>
          <cell r="BP71">
            <v>1.5</v>
          </cell>
          <cell r="BQ71">
            <v>5.2</v>
          </cell>
          <cell r="BR71" t="str">
            <v>D+</v>
          </cell>
          <cell r="BS71">
            <v>1.5</v>
          </cell>
          <cell r="BT71">
            <v>8.5</v>
          </cell>
          <cell r="BU71">
            <v>10</v>
          </cell>
          <cell r="BV71">
            <v>4</v>
          </cell>
          <cell r="BW71">
            <v>9.4</v>
          </cell>
          <cell r="BX71" t="str">
            <v>A</v>
          </cell>
          <cell r="BY71">
            <v>4</v>
          </cell>
          <cell r="BZ71">
            <v>9.3</v>
          </cell>
          <cell r="CA71">
            <v>8</v>
          </cell>
          <cell r="CB71">
            <v>4</v>
          </cell>
          <cell r="CC71">
            <v>8.5</v>
          </cell>
          <cell r="CD71" t="str">
            <v>A</v>
          </cell>
          <cell r="CE71">
            <v>4</v>
          </cell>
          <cell r="CF71">
            <v>7.1</v>
          </cell>
          <cell r="CG71">
            <v>5</v>
          </cell>
          <cell r="CH71">
            <v>2</v>
          </cell>
          <cell r="CI71">
            <v>5.8</v>
          </cell>
          <cell r="CJ71" t="str">
            <v>C</v>
          </cell>
          <cell r="CK71">
            <v>2</v>
          </cell>
          <cell r="CL71">
            <v>6.5</v>
          </cell>
          <cell r="CM71">
            <v>6.4</v>
          </cell>
          <cell r="CN71">
            <v>2.5</v>
          </cell>
        </row>
        <row r="72">
          <cell r="E72">
            <v>501220400</v>
          </cell>
          <cell r="F72" t="str">
            <v>Nguyễn Tuyết Nhung</v>
          </cell>
          <cell r="G72">
            <v>38140</v>
          </cell>
          <cell r="H72" t="str">
            <v>Nữ</v>
          </cell>
          <cell r="I72" t="str">
            <v>Bình Định</v>
          </cell>
          <cell r="J72">
            <v>5</v>
          </cell>
          <cell r="K72" t="str">
            <v>Chính Quy (Cao đẳng)</v>
          </cell>
          <cell r="L72" t="str">
            <v>Cao Đẳng</v>
          </cell>
          <cell r="M72">
            <v>291</v>
          </cell>
          <cell r="N72">
            <v>2022</v>
          </cell>
          <cell r="O72" t="str">
            <v>K35M04</v>
          </cell>
          <cell r="P72" t="str">
            <v>Giáo Dục Mầm Non</v>
          </cell>
          <cell r="Q72" t="str">
            <v>Giáo Dục Mầm Non</v>
          </cell>
          <cell r="R72" t="str">
            <v>Giáo dục Mầm Non</v>
          </cell>
          <cell r="S72" t="str">
            <v>2022-2025</v>
          </cell>
          <cell r="T72">
            <v>0</v>
          </cell>
          <cell r="U72">
            <v>0</v>
          </cell>
          <cell r="V72">
            <v>0</v>
          </cell>
          <cell r="X72" t="b">
            <v>0</v>
          </cell>
          <cell r="Z72" t="str">
            <v>Tỉnh Bình Định</v>
          </cell>
          <cell r="AA72">
            <v>52304008232</v>
          </cell>
          <cell r="AB72">
            <v>44477</v>
          </cell>
          <cell r="AC72" t="str">
            <v>CTCCSQLHCVTTXH</v>
          </cell>
          <cell r="AE72">
            <v>2.75</v>
          </cell>
          <cell r="AF72">
            <v>2.75</v>
          </cell>
          <cell r="AG72">
            <v>6.81</v>
          </cell>
          <cell r="AH72">
            <v>3</v>
          </cell>
          <cell r="AI72" t="str">
            <v>Khá</v>
          </cell>
          <cell r="AK72">
            <v>1</v>
          </cell>
          <cell r="AM72">
            <v>18</v>
          </cell>
          <cell r="AN72">
            <v>18</v>
          </cell>
          <cell r="AO72">
            <v>18</v>
          </cell>
          <cell r="AP72">
            <v>7.5</v>
          </cell>
          <cell r="AQ72">
            <v>1.6</v>
          </cell>
          <cell r="AR72">
            <v>1</v>
          </cell>
          <cell r="AS72">
            <v>4</v>
          </cell>
          <cell r="AT72" t="str">
            <v>D</v>
          </cell>
          <cell r="AU72">
            <v>1</v>
          </cell>
          <cell r="AV72">
            <v>9.6</v>
          </cell>
          <cell r="AW72">
            <v>7</v>
          </cell>
          <cell r="AX72">
            <v>3.5</v>
          </cell>
          <cell r="AY72">
            <v>8</v>
          </cell>
          <cell r="AZ72" t="str">
            <v>B+</v>
          </cell>
          <cell r="BA72">
            <v>3.5</v>
          </cell>
          <cell r="BB72">
            <v>8</v>
          </cell>
          <cell r="BC72">
            <v>9</v>
          </cell>
          <cell r="BD72">
            <v>4</v>
          </cell>
          <cell r="BE72">
            <v>8.6</v>
          </cell>
          <cell r="BF72" t="str">
            <v>A</v>
          </cell>
          <cell r="BG72">
            <v>4</v>
          </cell>
          <cell r="BH72">
            <v>8.3</v>
          </cell>
          <cell r="BI72">
            <v>3</v>
          </cell>
          <cell r="BJ72">
            <v>1.5</v>
          </cell>
          <cell r="BK72">
            <v>5.1</v>
          </cell>
          <cell r="BL72" t="str">
            <v>D+</v>
          </cell>
          <cell r="BM72">
            <v>1.5</v>
          </cell>
          <cell r="BN72">
            <v>9</v>
          </cell>
          <cell r="BO72">
            <v>7</v>
          </cell>
          <cell r="BP72">
            <v>3.5</v>
          </cell>
          <cell r="BQ72">
            <v>7.8</v>
          </cell>
          <cell r="BR72" t="str">
            <v>B+</v>
          </cell>
          <cell r="BS72">
            <v>3.5</v>
          </cell>
          <cell r="BT72">
            <v>9.3</v>
          </cell>
          <cell r="BU72">
            <v>8</v>
          </cell>
          <cell r="BV72">
            <v>4</v>
          </cell>
          <cell r="BW72">
            <v>8.5</v>
          </cell>
          <cell r="BX72" t="str">
            <v>A</v>
          </cell>
          <cell r="BY72">
            <v>4</v>
          </cell>
          <cell r="BZ72">
            <v>8</v>
          </cell>
          <cell r="CA72">
            <v>7.5</v>
          </cell>
          <cell r="CB72">
            <v>3</v>
          </cell>
          <cell r="CC72">
            <v>7.7</v>
          </cell>
          <cell r="CD72" t="str">
            <v>B</v>
          </cell>
          <cell r="CE72">
            <v>3</v>
          </cell>
          <cell r="CF72">
            <v>8.5</v>
          </cell>
          <cell r="CG72">
            <v>2.5</v>
          </cell>
          <cell r="CH72">
            <v>1.5</v>
          </cell>
          <cell r="CI72">
            <v>4.9</v>
          </cell>
          <cell r="CJ72" t="str">
            <v>D+</v>
          </cell>
          <cell r="CK72">
            <v>1.5</v>
          </cell>
          <cell r="CL72">
            <v>8.6</v>
          </cell>
          <cell r="CM72">
            <v>5.9</v>
          </cell>
          <cell r="CN72">
            <v>3</v>
          </cell>
        </row>
        <row r="73">
          <cell r="E73">
            <v>501220440</v>
          </cell>
          <cell r="F73" t="str">
            <v>Lê Thị Trúc Quyên</v>
          </cell>
          <cell r="G73" t="str">
            <v>27/01/2004</v>
          </cell>
          <cell r="H73" t="str">
            <v>Nữ</v>
          </cell>
          <cell r="I73" t="str">
            <v>Long An</v>
          </cell>
          <cell r="J73">
            <v>5</v>
          </cell>
          <cell r="K73" t="str">
            <v>Chính Quy (Cao đẳng)</v>
          </cell>
          <cell r="L73" t="str">
            <v>Cao Đẳng</v>
          </cell>
          <cell r="M73">
            <v>295</v>
          </cell>
          <cell r="N73">
            <v>2022</v>
          </cell>
          <cell r="O73" t="str">
            <v>K35M08</v>
          </cell>
          <cell r="P73" t="str">
            <v>Giáo Dục Mầm Non</v>
          </cell>
          <cell r="Q73" t="str">
            <v>Giáo Dục Mầm Non</v>
          </cell>
          <cell r="R73" t="str">
            <v>Giáo dục Mầm Non</v>
          </cell>
          <cell r="S73" t="str">
            <v>2022-2025</v>
          </cell>
          <cell r="T73">
            <v>0</v>
          </cell>
          <cell r="U73">
            <v>0</v>
          </cell>
          <cell r="V73">
            <v>0</v>
          </cell>
          <cell r="X73" t="b">
            <v>0</v>
          </cell>
          <cell r="Z73" t="str">
            <v>Tỉnh Long An</v>
          </cell>
          <cell r="AA73">
            <v>80304007868</v>
          </cell>
          <cell r="AB73" t="str">
            <v>13/05/2021</v>
          </cell>
          <cell r="AC73" t="str">
            <v>CTCCSQLHCVTTXH</v>
          </cell>
          <cell r="AE73">
            <v>2.75</v>
          </cell>
          <cell r="AF73">
            <v>2.75</v>
          </cell>
          <cell r="AG73">
            <v>7.1</v>
          </cell>
          <cell r="AH73">
            <v>3</v>
          </cell>
          <cell r="AI73" t="str">
            <v>Khá</v>
          </cell>
          <cell r="AK73">
            <v>1</v>
          </cell>
          <cell r="AM73">
            <v>18</v>
          </cell>
          <cell r="AN73">
            <v>18</v>
          </cell>
          <cell r="AO73">
            <v>18</v>
          </cell>
          <cell r="AP73">
            <v>6.3</v>
          </cell>
          <cell r="AQ73">
            <v>6.5</v>
          </cell>
          <cell r="AR73">
            <v>2.5</v>
          </cell>
          <cell r="AS73">
            <v>6.4</v>
          </cell>
          <cell r="AT73" t="str">
            <v>C+</v>
          </cell>
          <cell r="AU73">
            <v>2.5</v>
          </cell>
          <cell r="AV73">
            <v>8.3</v>
          </cell>
          <cell r="AW73">
            <v>5.9</v>
          </cell>
          <cell r="AX73">
            <v>2.5</v>
          </cell>
          <cell r="AY73">
            <v>6.9</v>
          </cell>
          <cell r="AZ73" t="str">
            <v>C+</v>
          </cell>
          <cell r="BA73">
            <v>2.5</v>
          </cell>
          <cell r="BB73">
            <v>8.3</v>
          </cell>
          <cell r="BC73">
            <v>9</v>
          </cell>
          <cell r="BD73">
            <v>4</v>
          </cell>
          <cell r="BE73">
            <v>8.7</v>
          </cell>
          <cell r="BF73" t="str">
            <v>A</v>
          </cell>
          <cell r="BG73">
            <v>4</v>
          </cell>
          <cell r="BH73">
            <v>8.8</v>
          </cell>
          <cell r="BI73">
            <v>4.5</v>
          </cell>
          <cell r="BJ73">
            <v>2</v>
          </cell>
          <cell r="BK73">
            <v>6.2</v>
          </cell>
          <cell r="BL73" t="str">
            <v>C</v>
          </cell>
          <cell r="BM73">
            <v>2</v>
          </cell>
          <cell r="BN73">
            <v>7</v>
          </cell>
          <cell r="BO73">
            <v>7</v>
          </cell>
          <cell r="BP73">
            <v>3</v>
          </cell>
          <cell r="BQ73">
            <v>7</v>
          </cell>
          <cell r="BR73" t="str">
            <v>B</v>
          </cell>
          <cell r="BS73">
            <v>3</v>
          </cell>
          <cell r="BT73">
            <v>8.2</v>
          </cell>
          <cell r="BU73">
            <v>7</v>
          </cell>
          <cell r="BV73">
            <v>3</v>
          </cell>
          <cell r="BW73">
            <v>7.5</v>
          </cell>
          <cell r="BX73" t="str">
            <v>B</v>
          </cell>
          <cell r="BY73">
            <v>3</v>
          </cell>
          <cell r="BZ73">
            <v>8.5</v>
          </cell>
          <cell r="CA73">
            <v>9</v>
          </cell>
          <cell r="CB73">
            <v>4</v>
          </cell>
          <cell r="CC73">
            <v>8.8</v>
          </cell>
          <cell r="CD73" t="str">
            <v>A</v>
          </cell>
          <cell r="CE73">
            <v>4</v>
          </cell>
          <cell r="CF73">
            <v>6.5</v>
          </cell>
          <cell r="CG73">
            <v>6</v>
          </cell>
          <cell r="CH73">
            <v>2</v>
          </cell>
          <cell r="CI73">
            <v>6.2</v>
          </cell>
          <cell r="CJ73" t="str">
            <v>C</v>
          </cell>
          <cell r="CK73">
            <v>2</v>
          </cell>
          <cell r="CL73">
            <v>8.4</v>
          </cell>
          <cell r="CM73">
            <v>7.2</v>
          </cell>
          <cell r="CN73">
            <v>3</v>
          </cell>
        </row>
        <row r="74">
          <cell r="E74">
            <v>501220450</v>
          </cell>
          <cell r="F74" t="str">
            <v>Đào Mai Quỳnh</v>
          </cell>
          <cell r="G74" t="str">
            <v>18/02/2004</v>
          </cell>
          <cell r="H74" t="str">
            <v>Nữ</v>
          </cell>
          <cell r="J74">
            <v>5</v>
          </cell>
          <cell r="K74" t="str">
            <v>Chính Quy (Cao đẳng)</v>
          </cell>
          <cell r="L74" t="str">
            <v>Cao Đẳng</v>
          </cell>
          <cell r="M74">
            <v>293</v>
          </cell>
          <cell r="N74">
            <v>2022</v>
          </cell>
          <cell r="O74" t="str">
            <v>K35M06</v>
          </cell>
          <cell r="P74" t="str">
            <v>Giáo Dục Mầm Non</v>
          </cell>
          <cell r="Q74" t="str">
            <v>Giáo Dục Mầm Non</v>
          </cell>
          <cell r="R74" t="str">
            <v>Giáo dục Mầm Non</v>
          </cell>
          <cell r="S74" t="str">
            <v>2022-2025</v>
          </cell>
          <cell r="T74">
            <v>0</v>
          </cell>
          <cell r="U74">
            <v>0</v>
          </cell>
          <cell r="V74">
            <v>0</v>
          </cell>
          <cell r="X74" t="b">
            <v>0</v>
          </cell>
          <cell r="Z74" t="str">
            <v>Tỉnh Hà Nam</v>
          </cell>
          <cell r="AA74">
            <v>79304023976</v>
          </cell>
          <cell r="AB74" t="str">
            <v>19/07/2022</v>
          </cell>
          <cell r="AC74" t="str">
            <v>CTCCSQLHCVTTXH</v>
          </cell>
          <cell r="AE74">
            <v>2.75</v>
          </cell>
          <cell r="AF74">
            <v>2.75</v>
          </cell>
          <cell r="AG74">
            <v>6.96</v>
          </cell>
          <cell r="AH74">
            <v>3</v>
          </cell>
          <cell r="AI74" t="str">
            <v>Khá</v>
          </cell>
          <cell r="AK74">
            <v>1</v>
          </cell>
          <cell r="AM74">
            <v>18</v>
          </cell>
          <cell r="AN74">
            <v>18</v>
          </cell>
          <cell r="AO74">
            <v>18</v>
          </cell>
          <cell r="AP74">
            <v>7.3</v>
          </cell>
          <cell r="AQ74">
            <v>3.8</v>
          </cell>
          <cell r="AR74">
            <v>1.5</v>
          </cell>
          <cell r="AS74">
            <v>5.2</v>
          </cell>
          <cell r="AT74" t="str">
            <v>D+</v>
          </cell>
          <cell r="AU74">
            <v>1.5</v>
          </cell>
          <cell r="AV74">
            <v>8.6</v>
          </cell>
          <cell r="AW74">
            <v>4.5</v>
          </cell>
          <cell r="AX74">
            <v>2</v>
          </cell>
          <cell r="AY74">
            <v>6.1</v>
          </cell>
          <cell r="AZ74" t="str">
            <v>C</v>
          </cell>
          <cell r="BA74">
            <v>2</v>
          </cell>
          <cell r="BB74">
            <v>9</v>
          </cell>
          <cell r="BC74">
            <v>5</v>
          </cell>
          <cell r="BD74">
            <v>2.5</v>
          </cell>
          <cell r="BE74">
            <v>6.6</v>
          </cell>
          <cell r="BF74" t="str">
            <v>C+</v>
          </cell>
          <cell r="BG74">
            <v>2.5</v>
          </cell>
          <cell r="BH74">
            <v>7.7</v>
          </cell>
          <cell r="BI74">
            <v>6</v>
          </cell>
          <cell r="BJ74">
            <v>2.5</v>
          </cell>
          <cell r="BK74">
            <v>6.7</v>
          </cell>
          <cell r="BL74" t="str">
            <v>C+</v>
          </cell>
          <cell r="BM74">
            <v>2.5</v>
          </cell>
          <cell r="BN74">
            <v>8</v>
          </cell>
          <cell r="BO74">
            <v>4.5</v>
          </cell>
          <cell r="BP74">
            <v>2</v>
          </cell>
          <cell r="BQ74">
            <v>5.9</v>
          </cell>
          <cell r="BR74" t="str">
            <v>C</v>
          </cell>
          <cell r="BS74">
            <v>2</v>
          </cell>
          <cell r="BT74">
            <v>9</v>
          </cell>
          <cell r="BU74">
            <v>7</v>
          </cell>
          <cell r="BV74">
            <v>3.5</v>
          </cell>
          <cell r="BW74">
            <v>7.8</v>
          </cell>
          <cell r="BX74" t="str">
            <v>B+</v>
          </cell>
          <cell r="BY74">
            <v>3.5</v>
          </cell>
          <cell r="BZ74">
            <v>7.3</v>
          </cell>
          <cell r="CA74">
            <v>8.3</v>
          </cell>
          <cell r="CB74">
            <v>3.5</v>
          </cell>
          <cell r="CC74">
            <v>7.9</v>
          </cell>
          <cell r="CD74" t="str">
            <v>B+</v>
          </cell>
          <cell r="CE74">
            <v>3.5</v>
          </cell>
          <cell r="CF74">
            <v>8.8</v>
          </cell>
          <cell r="CG74">
            <v>9</v>
          </cell>
          <cell r="CH74">
            <v>4</v>
          </cell>
          <cell r="CI74">
            <v>8.9</v>
          </cell>
          <cell r="CJ74" t="str">
            <v>A</v>
          </cell>
          <cell r="CK74">
            <v>4</v>
          </cell>
          <cell r="CL74">
            <v>8.3</v>
          </cell>
          <cell r="CM74">
            <v>6.5</v>
          </cell>
          <cell r="CN74">
            <v>3</v>
          </cell>
        </row>
        <row r="75">
          <cell r="E75">
            <v>501220508</v>
          </cell>
          <cell r="F75" t="str">
            <v>Danh Lê Anh Thư</v>
          </cell>
          <cell r="G75" t="str">
            <v>16/02/2004</v>
          </cell>
          <cell r="H75" t="str">
            <v>Nữ</v>
          </cell>
          <cell r="J75">
            <v>5</v>
          </cell>
          <cell r="K75" t="str">
            <v>Chính Quy (Cao đẳng)</v>
          </cell>
          <cell r="L75" t="str">
            <v>Cao Đẳng</v>
          </cell>
          <cell r="M75">
            <v>291</v>
          </cell>
          <cell r="N75">
            <v>2022</v>
          </cell>
          <cell r="O75" t="str">
            <v>K35M04</v>
          </cell>
          <cell r="P75" t="str">
            <v>Giáo Dục Mầm Non</v>
          </cell>
          <cell r="Q75" t="str">
            <v>Giáo Dục Mầm Non</v>
          </cell>
          <cell r="R75" t="str">
            <v>Giáo dục Mầm Non</v>
          </cell>
          <cell r="S75" t="str">
            <v>2022-2025</v>
          </cell>
          <cell r="T75">
            <v>0</v>
          </cell>
          <cell r="U75">
            <v>0</v>
          </cell>
          <cell r="V75">
            <v>0</v>
          </cell>
          <cell r="X75" t="b">
            <v>0</v>
          </cell>
          <cell r="Z75" t="str">
            <v>Thành phố Hồ Chí Minh</v>
          </cell>
          <cell r="AA75">
            <v>79304003323</v>
          </cell>
          <cell r="AB75" t="str">
            <v>21/12/2021</v>
          </cell>
          <cell r="AC75" t="str">
            <v>CTCCSQLHCVTTXH</v>
          </cell>
          <cell r="AE75">
            <v>2.75</v>
          </cell>
          <cell r="AF75">
            <v>2.75</v>
          </cell>
          <cell r="AG75">
            <v>7.23</v>
          </cell>
          <cell r="AH75">
            <v>3</v>
          </cell>
          <cell r="AI75" t="str">
            <v>Khá</v>
          </cell>
          <cell r="AK75">
            <v>1</v>
          </cell>
          <cell r="AM75">
            <v>18</v>
          </cell>
          <cell r="AN75">
            <v>18</v>
          </cell>
          <cell r="AO75">
            <v>18</v>
          </cell>
          <cell r="AP75">
            <v>7.5</v>
          </cell>
          <cell r="AQ75">
            <v>4</v>
          </cell>
          <cell r="AR75">
            <v>1.5</v>
          </cell>
          <cell r="AS75">
            <v>5.4</v>
          </cell>
          <cell r="AT75" t="str">
            <v>D+</v>
          </cell>
          <cell r="AU75">
            <v>1.5</v>
          </cell>
          <cell r="AV75">
            <v>9.6</v>
          </cell>
          <cell r="AW75">
            <v>5.1</v>
          </cell>
          <cell r="AX75">
            <v>2.5</v>
          </cell>
          <cell r="AY75">
            <v>6.9</v>
          </cell>
          <cell r="AZ75" t="str">
            <v>C+</v>
          </cell>
          <cell r="BA75">
            <v>2.5</v>
          </cell>
          <cell r="BB75">
            <v>8.7</v>
          </cell>
          <cell r="BC75">
            <v>8</v>
          </cell>
          <cell r="BD75">
            <v>3.5</v>
          </cell>
          <cell r="BE75">
            <v>8.3</v>
          </cell>
          <cell r="BF75" t="str">
            <v>B+</v>
          </cell>
          <cell r="BG75">
            <v>3.5</v>
          </cell>
          <cell r="BH75">
            <v>8.3</v>
          </cell>
          <cell r="BI75">
            <v>7</v>
          </cell>
          <cell r="BJ75">
            <v>3</v>
          </cell>
          <cell r="BK75">
            <v>7.5</v>
          </cell>
          <cell r="BL75" t="str">
            <v>B</v>
          </cell>
          <cell r="BM75">
            <v>3</v>
          </cell>
          <cell r="BN75">
            <v>7.5</v>
          </cell>
          <cell r="BO75">
            <v>5</v>
          </cell>
          <cell r="BP75">
            <v>2</v>
          </cell>
          <cell r="BQ75">
            <v>6</v>
          </cell>
          <cell r="BR75" t="str">
            <v>C</v>
          </cell>
          <cell r="BS75">
            <v>2</v>
          </cell>
          <cell r="BT75">
            <v>9.4</v>
          </cell>
          <cell r="BU75">
            <v>10</v>
          </cell>
          <cell r="BV75">
            <v>4</v>
          </cell>
          <cell r="BW75">
            <v>9.8</v>
          </cell>
          <cell r="BX75" t="str">
            <v>A</v>
          </cell>
          <cell r="BY75">
            <v>4</v>
          </cell>
          <cell r="BZ75">
            <v>8.5</v>
          </cell>
          <cell r="CA75">
            <v>8.2</v>
          </cell>
          <cell r="CB75">
            <v>3.5</v>
          </cell>
          <cell r="CC75">
            <v>8.3</v>
          </cell>
          <cell r="CD75" t="str">
            <v>B+</v>
          </cell>
          <cell r="CE75">
            <v>3.5</v>
          </cell>
          <cell r="CF75">
            <v>8.3</v>
          </cell>
          <cell r="CG75">
            <v>5</v>
          </cell>
          <cell r="CH75">
            <v>2.5</v>
          </cell>
          <cell r="CI75">
            <v>6.3</v>
          </cell>
          <cell r="CJ75" t="str">
            <v>C+</v>
          </cell>
          <cell r="CK75">
            <v>2.5</v>
          </cell>
          <cell r="CL75">
            <v>9</v>
          </cell>
          <cell r="CM75">
            <v>4.8</v>
          </cell>
          <cell r="CN75">
            <v>2.5</v>
          </cell>
        </row>
        <row r="76">
          <cell r="E76">
            <v>501220539</v>
          </cell>
          <cell r="F76" t="str">
            <v>Hoàng Thị Thanh Thuý</v>
          </cell>
          <cell r="G76" t="str">
            <v>30/07/2001</v>
          </cell>
          <cell r="H76" t="str">
            <v>Nữ</v>
          </cell>
          <cell r="I76" t="str">
            <v>Bình Phước</v>
          </cell>
          <cell r="J76">
            <v>5</v>
          </cell>
          <cell r="K76" t="str">
            <v>Chính Quy (Cao đẳng)</v>
          </cell>
          <cell r="L76" t="str">
            <v>Cao Đẳng</v>
          </cell>
          <cell r="M76">
            <v>298</v>
          </cell>
          <cell r="N76">
            <v>2022</v>
          </cell>
          <cell r="O76" t="str">
            <v>K35M11</v>
          </cell>
          <cell r="P76" t="str">
            <v>Giáo Dục Mầm Non</v>
          </cell>
          <cell r="Q76" t="str">
            <v>Giáo Dục Mầm Non</v>
          </cell>
          <cell r="R76" t="str">
            <v>Giáo dục Mầm Non</v>
          </cell>
          <cell r="S76" t="str">
            <v>2022-2025</v>
          </cell>
          <cell r="T76">
            <v>0</v>
          </cell>
          <cell r="U76">
            <v>0</v>
          </cell>
          <cell r="V76">
            <v>0</v>
          </cell>
          <cell r="X76" t="b">
            <v>0</v>
          </cell>
          <cell r="Z76" t="str">
            <v>Tỉnh Bình Phước</v>
          </cell>
          <cell r="AA76">
            <v>70301008761</v>
          </cell>
          <cell r="AB76" t="str">
            <v>20/08/2021</v>
          </cell>
          <cell r="AC76" t="str">
            <v>CTCCSQLHCVTTXH</v>
          </cell>
          <cell r="AE76">
            <v>2.75</v>
          </cell>
          <cell r="AF76">
            <v>2.75</v>
          </cell>
          <cell r="AG76">
            <v>6.98</v>
          </cell>
          <cell r="AH76">
            <v>3</v>
          </cell>
          <cell r="AI76" t="str">
            <v>Khá</v>
          </cell>
          <cell r="AK76">
            <v>1</v>
          </cell>
          <cell r="AM76">
            <v>18</v>
          </cell>
          <cell r="AN76">
            <v>18</v>
          </cell>
          <cell r="AO76">
            <v>18</v>
          </cell>
          <cell r="AP76">
            <v>7.5</v>
          </cell>
          <cell r="AQ76">
            <v>5.9</v>
          </cell>
          <cell r="AR76">
            <v>2.5</v>
          </cell>
          <cell r="AS76">
            <v>6.5</v>
          </cell>
          <cell r="AT76" t="str">
            <v>C+</v>
          </cell>
          <cell r="AU76">
            <v>2.5</v>
          </cell>
          <cell r="AV76">
            <v>9</v>
          </cell>
          <cell r="AW76">
            <v>7.3</v>
          </cell>
          <cell r="AX76">
            <v>3.5</v>
          </cell>
          <cell r="AY76">
            <v>8</v>
          </cell>
          <cell r="AZ76" t="str">
            <v>B+</v>
          </cell>
          <cell r="BA76">
            <v>3.5</v>
          </cell>
          <cell r="BB76">
            <v>9</v>
          </cell>
          <cell r="BC76">
            <v>7</v>
          </cell>
          <cell r="BD76">
            <v>3.5</v>
          </cell>
          <cell r="BE76">
            <v>7.8</v>
          </cell>
          <cell r="BF76" t="str">
            <v>B+</v>
          </cell>
          <cell r="BG76">
            <v>3.5</v>
          </cell>
          <cell r="BH76">
            <v>7.5</v>
          </cell>
          <cell r="BI76">
            <v>5</v>
          </cell>
          <cell r="BJ76">
            <v>2</v>
          </cell>
          <cell r="BK76">
            <v>6</v>
          </cell>
          <cell r="BL76" t="str">
            <v>C</v>
          </cell>
          <cell r="BM76">
            <v>2</v>
          </cell>
          <cell r="BN76">
            <v>8</v>
          </cell>
          <cell r="BO76">
            <v>5.5</v>
          </cell>
          <cell r="BP76">
            <v>2.5</v>
          </cell>
          <cell r="BQ76">
            <v>6.5</v>
          </cell>
          <cell r="BR76" t="str">
            <v>C+</v>
          </cell>
          <cell r="BS76">
            <v>2.5</v>
          </cell>
          <cell r="BT76">
            <v>8</v>
          </cell>
          <cell r="BU76">
            <v>7</v>
          </cell>
          <cell r="BV76">
            <v>3</v>
          </cell>
          <cell r="BW76">
            <v>7.4</v>
          </cell>
          <cell r="BX76" t="str">
            <v>B</v>
          </cell>
          <cell r="BY76">
            <v>3</v>
          </cell>
          <cell r="BZ76">
            <v>9.3</v>
          </cell>
          <cell r="CA76">
            <v>9.5</v>
          </cell>
          <cell r="CB76">
            <v>4</v>
          </cell>
          <cell r="CC76">
            <v>9.4</v>
          </cell>
          <cell r="CD76" t="str">
            <v>A</v>
          </cell>
          <cell r="CE76">
            <v>4</v>
          </cell>
          <cell r="CF76">
            <v>6.3</v>
          </cell>
          <cell r="CG76">
            <v>3</v>
          </cell>
          <cell r="CH76">
            <v>1</v>
          </cell>
          <cell r="CI76">
            <v>4.3</v>
          </cell>
          <cell r="CJ76" t="str">
            <v>D</v>
          </cell>
          <cell r="CK76">
            <v>1</v>
          </cell>
          <cell r="CL76">
            <v>8.4</v>
          </cell>
          <cell r="CM76">
            <v>6</v>
          </cell>
          <cell r="CN76">
            <v>3</v>
          </cell>
        </row>
        <row r="77">
          <cell r="E77">
            <v>501220636</v>
          </cell>
          <cell r="F77" t="str">
            <v>Lượng Thị Mộng Trinh</v>
          </cell>
          <cell r="G77">
            <v>38144</v>
          </cell>
          <cell r="H77" t="str">
            <v>Nữ</v>
          </cell>
          <cell r="I77" t="str">
            <v>Long An</v>
          </cell>
          <cell r="J77">
            <v>5</v>
          </cell>
          <cell r="K77" t="str">
            <v>Chính Quy (Cao đẳng)</v>
          </cell>
          <cell r="L77" t="str">
            <v>Cao Đẳng</v>
          </cell>
          <cell r="M77">
            <v>299</v>
          </cell>
          <cell r="N77">
            <v>2022</v>
          </cell>
          <cell r="O77" t="str">
            <v>K35M12</v>
          </cell>
          <cell r="P77" t="str">
            <v>Giáo Dục Mầm Non</v>
          </cell>
          <cell r="Q77" t="str">
            <v>Giáo Dục Mầm Non</v>
          </cell>
          <cell r="R77" t="str">
            <v>Giáo dục Mầm Non</v>
          </cell>
          <cell r="S77" t="str">
            <v>2022-2025</v>
          </cell>
          <cell r="T77">
            <v>0</v>
          </cell>
          <cell r="U77">
            <v>0</v>
          </cell>
          <cell r="V77">
            <v>0</v>
          </cell>
          <cell r="X77" t="b">
            <v>0</v>
          </cell>
          <cell r="Z77" t="str">
            <v>Tỉnh Long An</v>
          </cell>
          <cell r="AA77">
            <v>80304008635</v>
          </cell>
          <cell r="AB77">
            <v>44538</v>
          </cell>
          <cell r="AC77" t="str">
            <v>CTCCSQLHCVTTXH</v>
          </cell>
          <cell r="AE77">
            <v>2.75</v>
          </cell>
          <cell r="AF77">
            <v>2.75</v>
          </cell>
          <cell r="AG77">
            <v>6.91</v>
          </cell>
          <cell r="AH77">
            <v>3</v>
          </cell>
          <cell r="AI77" t="str">
            <v>Khá</v>
          </cell>
          <cell r="AK77">
            <v>1</v>
          </cell>
          <cell r="AM77">
            <v>18</v>
          </cell>
          <cell r="AN77">
            <v>18</v>
          </cell>
          <cell r="AO77">
            <v>18</v>
          </cell>
          <cell r="AP77">
            <v>6.5</v>
          </cell>
          <cell r="AQ77">
            <v>3</v>
          </cell>
          <cell r="AR77">
            <v>1</v>
          </cell>
          <cell r="AS77">
            <v>4.4</v>
          </cell>
          <cell r="AT77" t="str">
            <v>D</v>
          </cell>
          <cell r="AU77">
            <v>1</v>
          </cell>
          <cell r="AV77">
            <v>7.9</v>
          </cell>
          <cell r="AW77">
            <v>6.4</v>
          </cell>
          <cell r="AX77">
            <v>3</v>
          </cell>
          <cell r="AY77">
            <v>7</v>
          </cell>
          <cell r="AZ77" t="str">
            <v>B</v>
          </cell>
          <cell r="BA77">
            <v>3</v>
          </cell>
          <cell r="BB77">
            <v>8.1</v>
          </cell>
          <cell r="BC77">
            <v>6</v>
          </cell>
          <cell r="BD77">
            <v>2.5</v>
          </cell>
          <cell r="BE77">
            <v>6.8</v>
          </cell>
          <cell r="BF77" t="str">
            <v>C+</v>
          </cell>
          <cell r="BG77">
            <v>2.5</v>
          </cell>
          <cell r="BH77">
            <v>8.5</v>
          </cell>
          <cell r="BI77">
            <v>7</v>
          </cell>
          <cell r="BJ77">
            <v>3</v>
          </cell>
          <cell r="BK77">
            <v>7.6</v>
          </cell>
          <cell r="BL77" t="str">
            <v>B</v>
          </cell>
          <cell r="BM77">
            <v>3</v>
          </cell>
          <cell r="BN77">
            <v>7.5</v>
          </cell>
          <cell r="BO77">
            <v>6</v>
          </cell>
          <cell r="BP77">
            <v>2.5</v>
          </cell>
          <cell r="BQ77">
            <v>6.6</v>
          </cell>
          <cell r="BR77" t="str">
            <v>C+</v>
          </cell>
          <cell r="BS77">
            <v>2.5</v>
          </cell>
          <cell r="BT77">
            <v>7.5</v>
          </cell>
          <cell r="BU77">
            <v>8</v>
          </cell>
          <cell r="BV77">
            <v>3.5</v>
          </cell>
          <cell r="BW77">
            <v>7.8</v>
          </cell>
          <cell r="BX77" t="str">
            <v>B+</v>
          </cell>
          <cell r="BY77">
            <v>3.5</v>
          </cell>
          <cell r="BZ77">
            <v>9</v>
          </cell>
          <cell r="CA77">
            <v>7.8</v>
          </cell>
          <cell r="CB77">
            <v>3.5</v>
          </cell>
          <cell r="CC77">
            <v>8.3</v>
          </cell>
          <cell r="CD77" t="str">
            <v>B+</v>
          </cell>
          <cell r="CE77">
            <v>3.5</v>
          </cell>
          <cell r="CF77">
            <v>7.6</v>
          </cell>
          <cell r="CG77">
            <v>6</v>
          </cell>
          <cell r="CH77">
            <v>2.5</v>
          </cell>
          <cell r="CI77">
            <v>6.6</v>
          </cell>
          <cell r="CJ77" t="str">
            <v>C+</v>
          </cell>
          <cell r="CK77">
            <v>2.5</v>
          </cell>
          <cell r="CL77">
            <v>8</v>
          </cell>
          <cell r="CM77">
            <v>5.5</v>
          </cell>
          <cell r="CN77">
            <v>2.5</v>
          </cell>
        </row>
        <row r="78">
          <cell r="E78">
            <v>501220716</v>
          </cell>
          <cell r="F78" t="str">
            <v>Lâm Hoàng Yến</v>
          </cell>
          <cell r="G78" t="str">
            <v>17/01/1997</v>
          </cell>
          <cell r="H78" t="str">
            <v>Nữ</v>
          </cell>
          <cell r="J78">
            <v>5</v>
          </cell>
          <cell r="K78" t="str">
            <v>Chính Quy (Cao đẳng)</v>
          </cell>
          <cell r="L78" t="str">
            <v>Cao Đẳng</v>
          </cell>
          <cell r="M78">
            <v>295</v>
          </cell>
          <cell r="N78">
            <v>2022</v>
          </cell>
          <cell r="O78" t="str">
            <v>K35M08</v>
          </cell>
          <cell r="P78" t="str">
            <v>Giáo Dục Mầm Non</v>
          </cell>
          <cell r="Q78" t="str">
            <v>Giáo Dục Mầm Non</v>
          </cell>
          <cell r="R78" t="str">
            <v>Giáo dục Mầm Non</v>
          </cell>
          <cell r="S78" t="str">
            <v>2022-2025</v>
          </cell>
          <cell r="T78">
            <v>0</v>
          </cell>
          <cell r="U78">
            <v>0</v>
          </cell>
          <cell r="V78">
            <v>0</v>
          </cell>
          <cell r="X78" t="b">
            <v>0</v>
          </cell>
          <cell r="Z78" t="str">
            <v>Thành phố Hồ Chí Minh</v>
          </cell>
          <cell r="AA78">
            <v>79197005246</v>
          </cell>
          <cell r="AB78" t="str">
            <v>20/12/2021</v>
          </cell>
          <cell r="AC78" t="str">
            <v>CTCCSQLHCVTTXH</v>
          </cell>
          <cell r="AE78">
            <v>2.75</v>
          </cell>
          <cell r="AF78">
            <v>2.75</v>
          </cell>
          <cell r="AG78">
            <v>6.97</v>
          </cell>
          <cell r="AH78">
            <v>3</v>
          </cell>
          <cell r="AI78" t="str">
            <v>Khá</v>
          </cell>
          <cell r="AK78">
            <v>1</v>
          </cell>
          <cell r="AM78">
            <v>18</v>
          </cell>
          <cell r="AN78">
            <v>18</v>
          </cell>
          <cell r="AO78">
            <v>18</v>
          </cell>
          <cell r="AP78">
            <v>8.8</v>
          </cell>
          <cell r="AQ78">
            <v>7</v>
          </cell>
          <cell r="AR78">
            <v>3</v>
          </cell>
          <cell r="AS78">
            <v>7.7</v>
          </cell>
          <cell r="AT78" t="str">
            <v>B</v>
          </cell>
          <cell r="AU78">
            <v>3</v>
          </cell>
          <cell r="AV78">
            <v>8</v>
          </cell>
          <cell r="AW78">
            <v>5.7</v>
          </cell>
          <cell r="AX78">
            <v>2.5</v>
          </cell>
          <cell r="AY78">
            <v>6.6</v>
          </cell>
          <cell r="AZ78" t="str">
            <v>C+</v>
          </cell>
          <cell r="BA78">
            <v>2.5</v>
          </cell>
          <cell r="BB78">
            <v>8.7</v>
          </cell>
          <cell r="BC78">
            <v>8</v>
          </cell>
          <cell r="BD78">
            <v>3.5</v>
          </cell>
          <cell r="BE78">
            <v>8.3</v>
          </cell>
          <cell r="BF78" t="str">
            <v>B+</v>
          </cell>
          <cell r="BG78">
            <v>3.5</v>
          </cell>
          <cell r="BH78">
            <v>8.7</v>
          </cell>
          <cell r="BI78">
            <v>6</v>
          </cell>
          <cell r="BJ78">
            <v>3</v>
          </cell>
          <cell r="BK78">
            <v>7.1</v>
          </cell>
          <cell r="BL78" t="str">
            <v>B</v>
          </cell>
          <cell r="BM78">
            <v>3</v>
          </cell>
          <cell r="BN78">
            <v>7</v>
          </cell>
          <cell r="BO78">
            <v>5</v>
          </cell>
          <cell r="BP78">
            <v>2</v>
          </cell>
          <cell r="BQ78">
            <v>5.8</v>
          </cell>
          <cell r="BR78" t="str">
            <v>C</v>
          </cell>
          <cell r="BS78">
            <v>2</v>
          </cell>
          <cell r="BT78">
            <v>8</v>
          </cell>
          <cell r="BU78">
            <v>7</v>
          </cell>
          <cell r="BV78">
            <v>3</v>
          </cell>
          <cell r="BW78">
            <v>7.4</v>
          </cell>
          <cell r="BX78" t="str">
            <v>B</v>
          </cell>
          <cell r="BY78">
            <v>3</v>
          </cell>
          <cell r="BZ78">
            <v>8.6</v>
          </cell>
          <cell r="CA78">
            <v>9</v>
          </cell>
          <cell r="CB78">
            <v>4</v>
          </cell>
          <cell r="CC78">
            <v>8.8</v>
          </cell>
          <cell r="CD78" t="str">
            <v>A</v>
          </cell>
          <cell r="CE78">
            <v>4</v>
          </cell>
          <cell r="CF78">
            <v>6.8</v>
          </cell>
          <cell r="CG78">
            <v>4</v>
          </cell>
          <cell r="CH78">
            <v>1.5</v>
          </cell>
          <cell r="CI78">
            <v>5.1</v>
          </cell>
          <cell r="CJ78" t="str">
            <v>D+</v>
          </cell>
          <cell r="CK78">
            <v>1.5</v>
          </cell>
          <cell r="CL78">
            <v>7.8</v>
          </cell>
          <cell r="CM78">
            <v>6.8</v>
          </cell>
          <cell r="CN78">
            <v>3</v>
          </cell>
        </row>
        <row r="79">
          <cell r="E79">
            <v>501220740</v>
          </cell>
          <cell r="F79" t="str">
            <v>Lê Thị Trang</v>
          </cell>
          <cell r="G79">
            <v>38272</v>
          </cell>
          <cell r="H79" t="str">
            <v>Nữ</v>
          </cell>
          <cell r="J79">
            <v>5</v>
          </cell>
          <cell r="K79" t="str">
            <v>Chính Quy (Cao đẳng)</v>
          </cell>
          <cell r="L79" t="str">
            <v>Cao Đẳng</v>
          </cell>
          <cell r="M79">
            <v>298</v>
          </cell>
          <cell r="N79">
            <v>2022</v>
          </cell>
          <cell r="O79" t="str">
            <v>K35M11</v>
          </cell>
          <cell r="P79" t="str">
            <v>Giáo Dục Mầm Non</v>
          </cell>
          <cell r="Q79" t="str">
            <v>Giáo Dục Mầm Non</v>
          </cell>
          <cell r="R79" t="str">
            <v>Giáo dục Mầm Non</v>
          </cell>
          <cell r="S79" t="str">
            <v>2022-2025</v>
          </cell>
          <cell r="T79">
            <v>0</v>
          </cell>
          <cell r="U79">
            <v>0</v>
          </cell>
          <cell r="V79">
            <v>0</v>
          </cell>
          <cell r="X79" t="b">
            <v>0</v>
          </cell>
          <cell r="AA79">
            <v>42304000688</v>
          </cell>
          <cell r="AE79">
            <v>2.75</v>
          </cell>
          <cell r="AF79">
            <v>2.75</v>
          </cell>
          <cell r="AG79">
            <v>6.95</v>
          </cell>
          <cell r="AH79">
            <v>3</v>
          </cell>
          <cell r="AI79" t="str">
            <v>Khá</v>
          </cell>
          <cell r="AK79">
            <v>1</v>
          </cell>
          <cell r="AM79">
            <v>18</v>
          </cell>
          <cell r="AN79">
            <v>18</v>
          </cell>
          <cell r="AO79">
            <v>18</v>
          </cell>
          <cell r="AP79">
            <v>6</v>
          </cell>
          <cell r="AQ79">
            <v>2.8</v>
          </cell>
          <cell r="AR79">
            <v>1</v>
          </cell>
          <cell r="AS79">
            <v>4.1</v>
          </cell>
          <cell r="AT79" t="str">
            <v>D</v>
          </cell>
          <cell r="AU79">
            <v>1</v>
          </cell>
          <cell r="AV79">
            <v>8.9</v>
          </cell>
          <cell r="AW79">
            <v>8</v>
          </cell>
          <cell r="AX79">
            <v>3.5</v>
          </cell>
          <cell r="AY79">
            <v>8.4</v>
          </cell>
          <cell r="AZ79" t="str">
            <v>B+</v>
          </cell>
          <cell r="BA79">
            <v>3.5</v>
          </cell>
          <cell r="BB79">
            <v>9.2</v>
          </cell>
          <cell r="BC79">
            <v>8</v>
          </cell>
          <cell r="BD79">
            <v>4</v>
          </cell>
          <cell r="BE79">
            <v>8.5</v>
          </cell>
          <cell r="BF79" t="str">
            <v>A</v>
          </cell>
          <cell r="BG79">
            <v>4</v>
          </cell>
          <cell r="BH79">
            <v>8.5</v>
          </cell>
          <cell r="BI79">
            <v>4.5</v>
          </cell>
          <cell r="BJ79">
            <v>2</v>
          </cell>
          <cell r="BK79">
            <v>6.1</v>
          </cell>
          <cell r="BL79" t="str">
            <v>C</v>
          </cell>
          <cell r="BM79">
            <v>2</v>
          </cell>
          <cell r="BN79">
            <v>8</v>
          </cell>
          <cell r="BO79">
            <v>6.5</v>
          </cell>
          <cell r="BP79">
            <v>3</v>
          </cell>
          <cell r="BQ79">
            <v>7.1</v>
          </cell>
          <cell r="BR79" t="str">
            <v>B</v>
          </cell>
          <cell r="BS79">
            <v>3</v>
          </cell>
          <cell r="BT79">
            <v>7</v>
          </cell>
          <cell r="BU79">
            <v>9.5</v>
          </cell>
          <cell r="BV79">
            <v>4</v>
          </cell>
          <cell r="BW79">
            <v>8.5</v>
          </cell>
          <cell r="BX79" t="str">
            <v>A</v>
          </cell>
          <cell r="BY79">
            <v>4</v>
          </cell>
          <cell r="BZ79">
            <v>8.8</v>
          </cell>
          <cell r="CA79">
            <v>7.4</v>
          </cell>
          <cell r="CB79">
            <v>3.5</v>
          </cell>
          <cell r="CC79">
            <v>8</v>
          </cell>
          <cell r="CD79" t="str">
            <v>B+</v>
          </cell>
          <cell r="CE79">
            <v>3.5</v>
          </cell>
          <cell r="CF79">
            <v>4.8</v>
          </cell>
          <cell r="CG79">
            <v>4.5</v>
          </cell>
          <cell r="CH79">
            <v>1</v>
          </cell>
          <cell r="CI79">
            <v>4.6</v>
          </cell>
          <cell r="CJ79" t="str">
            <v>D</v>
          </cell>
          <cell r="CK79">
            <v>1</v>
          </cell>
          <cell r="CL79">
            <v>8.6</v>
          </cell>
          <cell r="CM79">
            <v>6.5</v>
          </cell>
          <cell r="CN79">
            <v>3</v>
          </cell>
        </row>
        <row r="80">
          <cell r="E80">
            <v>501220076</v>
          </cell>
          <cell r="F80" t="str">
            <v>Nguyễn Thị Mỹ Dung</v>
          </cell>
          <cell r="G80" t="str">
            <v>30/12/2004</v>
          </cell>
          <cell r="H80" t="str">
            <v>Nữ</v>
          </cell>
          <cell r="I80" t="str">
            <v>Bến Tre</v>
          </cell>
          <cell r="J80">
            <v>5</v>
          </cell>
          <cell r="K80" t="str">
            <v>Chính Quy (Cao đẳng)</v>
          </cell>
          <cell r="L80" t="str">
            <v>Cao Đẳng</v>
          </cell>
          <cell r="M80">
            <v>288</v>
          </cell>
          <cell r="N80">
            <v>2022</v>
          </cell>
          <cell r="O80" t="str">
            <v>K35M01</v>
          </cell>
          <cell r="P80" t="str">
            <v>Giáo Dục Mầm Non</v>
          </cell>
          <cell r="Q80" t="str">
            <v>Giáo Dục Mầm Non</v>
          </cell>
          <cell r="R80" t="str">
            <v>Giáo dục Mầm Non</v>
          </cell>
          <cell r="S80" t="str">
            <v>2022-2025</v>
          </cell>
          <cell r="T80">
            <v>0</v>
          </cell>
          <cell r="U80">
            <v>0</v>
          </cell>
          <cell r="V80">
            <v>0</v>
          </cell>
          <cell r="X80" t="b">
            <v>0</v>
          </cell>
          <cell r="Z80" t="str">
            <v>Thành phố Hồ Chí Minh</v>
          </cell>
          <cell r="AA80">
            <v>83304000399</v>
          </cell>
          <cell r="AB80" t="str">
            <v>19/05/2022</v>
          </cell>
          <cell r="AC80" t="str">
            <v>CTCCSQLHCVTTXH</v>
          </cell>
          <cell r="AE80">
            <v>2.72</v>
          </cell>
          <cell r="AF80">
            <v>2.72</v>
          </cell>
          <cell r="AG80">
            <v>7.01</v>
          </cell>
          <cell r="AH80">
            <v>3</v>
          </cell>
          <cell r="AI80" t="str">
            <v>Khá</v>
          </cell>
          <cell r="AK80">
            <v>1</v>
          </cell>
          <cell r="AM80">
            <v>18</v>
          </cell>
          <cell r="AN80">
            <v>18</v>
          </cell>
          <cell r="AO80">
            <v>18</v>
          </cell>
          <cell r="AP80">
            <v>8</v>
          </cell>
          <cell r="AQ80">
            <v>5.8</v>
          </cell>
          <cell r="AR80">
            <v>2.5</v>
          </cell>
          <cell r="AS80">
            <v>6.7</v>
          </cell>
          <cell r="AT80" t="str">
            <v>C+</v>
          </cell>
          <cell r="AU80">
            <v>2.5</v>
          </cell>
          <cell r="AV80">
            <v>8.5</v>
          </cell>
          <cell r="AW80">
            <v>7.1</v>
          </cell>
          <cell r="AX80">
            <v>3</v>
          </cell>
          <cell r="AY80">
            <v>7.7</v>
          </cell>
          <cell r="AZ80" t="str">
            <v>B</v>
          </cell>
          <cell r="BA80">
            <v>3</v>
          </cell>
          <cell r="BB80">
            <v>9</v>
          </cell>
          <cell r="BC80">
            <v>5</v>
          </cell>
          <cell r="BD80">
            <v>2.5</v>
          </cell>
          <cell r="BE80">
            <v>6.6</v>
          </cell>
          <cell r="BF80" t="str">
            <v>C+</v>
          </cell>
          <cell r="BG80">
            <v>2.5</v>
          </cell>
          <cell r="BH80">
            <v>6.6</v>
          </cell>
          <cell r="BI80">
            <v>6</v>
          </cell>
          <cell r="BJ80">
            <v>2</v>
          </cell>
          <cell r="BK80">
            <v>6.2</v>
          </cell>
          <cell r="BL80" t="str">
            <v>C</v>
          </cell>
          <cell r="BM80">
            <v>2</v>
          </cell>
          <cell r="BN80">
            <v>6</v>
          </cell>
          <cell r="BO80">
            <v>5</v>
          </cell>
          <cell r="BP80">
            <v>1.5</v>
          </cell>
          <cell r="BQ80">
            <v>5.4</v>
          </cell>
          <cell r="BR80" t="str">
            <v>D+</v>
          </cell>
          <cell r="BS80">
            <v>1.5</v>
          </cell>
          <cell r="BT80">
            <v>9.5</v>
          </cell>
          <cell r="BU80">
            <v>8</v>
          </cell>
          <cell r="BV80">
            <v>4</v>
          </cell>
          <cell r="BW80">
            <v>8.6</v>
          </cell>
          <cell r="BX80" t="str">
            <v>A</v>
          </cell>
          <cell r="BY80">
            <v>4</v>
          </cell>
          <cell r="BZ80">
            <v>8.9</v>
          </cell>
          <cell r="CA80">
            <v>7.5</v>
          </cell>
          <cell r="CB80">
            <v>3.5</v>
          </cell>
          <cell r="CC80">
            <v>8.1</v>
          </cell>
          <cell r="CD80" t="str">
            <v>B+</v>
          </cell>
          <cell r="CE80">
            <v>3.5</v>
          </cell>
          <cell r="CF80">
            <v>5.6</v>
          </cell>
          <cell r="CG80">
            <v>6</v>
          </cell>
          <cell r="CH80">
            <v>2</v>
          </cell>
          <cell r="CI80">
            <v>5.8</v>
          </cell>
          <cell r="CJ80" t="str">
            <v>C</v>
          </cell>
          <cell r="CK80">
            <v>2</v>
          </cell>
          <cell r="CL80">
            <v>7.5</v>
          </cell>
          <cell r="CM80">
            <v>5.7</v>
          </cell>
          <cell r="CN80">
            <v>2.5</v>
          </cell>
        </row>
        <row r="81">
          <cell r="E81">
            <v>501220201</v>
          </cell>
          <cell r="F81" t="str">
            <v>Thang Thị Tú Linh</v>
          </cell>
          <cell r="G81">
            <v>37896</v>
          </cell>
          <cell r="H81" t="str">
            <v>Nữ</v>
          </cell>
          <cell r="J81">
            <v>5</v>
          </cell>
          <cell r="K81" t="str">
            <v>Chính Quy (Cao đẳng)</v>
          </cell>
          <cell r="L81" t="str">
            <v>Cao Đẳng</v>
          </cell>
          <cell r="M81">
            <v>296</v>
          </cell>
          <cell r="N81">
            <v>2022</v>
          </cell>
          <cell r="O81" t="str">
            <v>K35M09</v>
          </cell>
          <cell r="P81" t="str">
            <v>Giáo Dục Mầm Non</v>
          </cell>
          <cell r="Q81" t="str">
            <v>Giáo Dục Mầm Non</v>
          </cell>
          <cell r="R81" t="str">
            <v>Giáo dục Mầm Non</v>
          </cell>
          <cell r="S81" t="str">
            <v>2022-2025</v>
          </cell>
          <cell r="T81">
            <v>0</v>
          </cell>
          <cell r="U81">
            <v>0</v>
          </cell>
          <cell r="V81">
            <v>0</v>
          </cell>
          <cell r="X81" t="b">
            <v>0</v>
          </cell>
          <cell r="Z81" t="str">
            <v>Thành phố Hồ Chí Minh</v>
          </cell>
          <cell r="AA81">
            <v>79303005050</v>
          </cell>
          <cell r="AB81">
            <v>44234</v>
          </cell>
          <cell r="AC81" t="str">
            <v>CTCCSQLHCVTTXH</v>
          </cell>
          <cell r="AE81">
            <v>2.72</v>
          </cell>
          <cell r="AF81">
            <v>2.72</v>
          </cell>
          <cell r="AG81">
            <v>6.88</v>
          </cell>
          <cell r="AH81">
            <v>3</v>
          </cell>
          <cell r="AI81" t="str">
            <v>Khá</v>
          </cell>
          <cell r="AK81">
            <v>1</v>
          </cell>
          <cell r="AM81">
            <v>18</v>
          </cell>
          <cell r="AN81">
            <v>18</v>
          </cell>
          <cell r="AO81">
            <v>18</v>
          </cell>
          <cell r="AP81">
            <v>7.8</v>
          </cell>
          <cell r="AQ81">
            <v>3.4</v>
          </cell>
          <cell r="AR81">
            <v>1.5</v>
          </cell>
          <cell r="AS81">
            <v>5.2</v>
          </cell>
          <cell r="AT81" t="str">
            <v>D+</v>
          </cell>
          <cell r="AU81">
            <v>1.5</v>
          </cell>
          <cell r="AV81">
            <v>8.7</v>
          </cell>
          <cell r="AW81">
            <v>6.4</v>
          </cell>
          <cell r="AX81">
            <v>3</v>
          </cell>
          <cell r="AY81">
            <v>7.3</v>
          </cell>
          <cell r="AZ81" t="str">
            <v>B</v>
          </cell>
          <cell r="BA81">
            <v>3</v>
          </cell>
          <cell r="BB81">
            <v>8.8</v>
          </cell>
          <cell r="BC81">
            <v>7</v>
          </cell>
          <cell r="BD81">
            <v>3</v>
          </cell>
          <cell r="BE81">
            <v>7.7</v>
          </cell>
          <cell r="BF81" t="str">
            <v>B</v>
          </cell>
          <cell r="BG81">
            <v>3</v>
          </cell>
          <cell r="BH81">
            <v>9.1</v>
          </cell>
          <cell r="BI81">
            <v>8.5</v>
          </cell>
          <cell r="BJ81">
            <v>4</v>
          </cell>
          <cell r="BK81">
            <v>8.7</v>
          </cell>
          <cell r="BL81" t="str">
            <v>A</v>
          </cell>
          <cell r="BM81">
            <v>4</v>
          </cell>
          <cell r="BN81">
            <v>7</v>
          </cell>
          <cell r="BO81">
            <v>5</v>
          </cell>
          <cell r="BP81">
            <v>2</v>
          </cell>
          <cell r="BQ81">
            <v>5.8</v>
          </cell>
          <cell r="BR81" t="str">
            <v>C</v>
          </cell>
          <cell r="BS81">
            <v>2</v>
          </cell>
          <cell r="BT81">
            <v>7.5</v>
          </cell>
          <cell r="BU81">
            <v>7</v>
          </cell>
          <cell r="BV81">
            <v>3</v>
          </cell>
          <cell r="BW81">
            <v>7.2</v>
          </cell>
          <cell r="BX81" t="str">
            <v>B</v>
          </cell>
          <cell r="BY81">
            <v>3</v>
          </cell>
          <cell r="BZ81">
            <v>9</v>
          </cell>
          <cell r="CA81">
            <v>8.7</v>
          </cell>
          <cell r="CB81">
            <v>4</v>
          </cell>
          <cell r="CC81">
            <v>8.8</v>
          </cell>
          <cell r="CD81" t="str">
            <v>A</v>
          </cell>
          <cell r="CE81">
            <v>4</v>
          </cell>
          <cell r="CF81">
            <v>7.7</v>
          </cell>
          <cell r="CG81">
            <v>4</v>
          </cell>
          <cell r="CH81">
            <v>2</v>
          </cell>
          <cell r="CI81">
            <v>5.5</v>
          </cell>
          <cell r="CJ81" t="str">
            <v>C</v>
          </cell>
          <cell r="CK81">
            <v>2</v>
          </cell>
          <cell r="CL81">
            <v>8</v>
          </cell>
          <cell r="CM81">
            <v>5</v>
          </cell>
          <cell r="CN81">
            <v>2</v>
          </cell>
        </row>
        <row r="82">
          <cell r="E82">
            <v>501220236</v>
          </cell>
          <cell r="F82" t="str">
            <v>Phạm Thị Lương</v>
          </cell>
          <cell r="G82">
            <v>37622</v>
          </cell>
          <cell r="H82" t="str">
            <v>Nữ</v>
          </cell>
          <cell r="I82" t="str">
            <v>Kiên Giang</v>
          </cell>
          <cell r="J82">
            <v>5</v>
          </cell>
          <cell r="K82" t="str">
            <v>Chính Quy (Cao đẳng)</v>
          </cell>
          <cell r="L82" t="str">
            <v>Cao Đẳng</v>
          </cell>
          <cell r="M82">
            <v>295</v>
          </cell>
          <cell r="N82">
            <v>2022</v>
          </cell>
          <cell r="O82" t="str">
            <v>K35M08</v>
          </cell>
          <cell r="P82" t="str">
            <v>Giáo Dục Mầm Non</v>
          </cell>
          <cell r="Q82" t="str">
            <v>Giáo Dục Mầm Non</v>
          </cell>
          <cell r="R82" t="str">
            <v>Giáo dục Mầm Non</v>
          </cell>
          <cell r="S82" t="str">
            <v>2022-2025</v>
          </cell>
          <cell r="T82">
            <v>0</v>
          </cell>
          <cell r="U82">
            <v>0</v>
          </cell>
          <cell r="V82">
            <v>0</v>
          </cell>
          <cell r="X82" t="b">
            <v>0</v>
          </cell>
          <cell r="Z82" t="str">
            <v>Tỉnh Kiên Giang</v>
          </cell>
          <cell r="AB82" t="str">
            <v>18/08/2019</v>
          </cell>
          <cell r="AC82" t="str">
            <v>CA Kiên Giang</v>
          </cell>
          <cell r="AE82">
            <v>2.72</v>
          </cell>
          <cell r="AF82">
            <v>2.72</v>
          </cell>
          <cell r="AG82">
            <v>6.98</v>
          </cell>
          <cell r="AH82">
            <v>3</v>
          </cell>
          <cell r="AI82" t="str">
            <v>Khá</v>
          </cell>
          <cell r="AK82">
            <v>1</v>
          </cell>
          <cell r="AM82">
            <v>18</v>
          </cell>
          <cell r="AN82">
            <v>18</v>
          </cell>
          <cell r="AO82">
            <v>18</v>
          </cell>
          <cell r="AP82">
            <v>6.8</v>
          </cell>
          <cell r="AQ82">
            <v>3</v>
          </cell>
          <cell r="AR82">
            <v>1</v>
          </cell>
          <cell r="AS82">
            <v>4.5</v>
          </cell>
          <cell r="AT82" t="str">
            <v>D</v>
          </cell>
          <cell r="AU82">
            <v>1</v>
          </cell>
          <cell r="AV82">
            <v>9.2</v>
          </cell>
          <cell r="AW82">
            <v>5.7</v>
          </cell>
          <cell r="AX82">
            <v>3</v>
          </cell>
          <cell r="AY82">
            <v>7.1</v>
          </cell>
          <cell r="AZ82" t="str">
            <v>B</v>
          </cell>
          <cell r="BA82">
            <v>3</v>
          </cell>
          <cell r="BB82">
            <v>9.3</v>
          </cell>
          <cell r="BC82">
            <v>10</v>
          </cell>
          <cell r="BD82">
            <v>4</v>
          </cell>
          <cell r="BE82">
            <v>9.7</v>
          </cell>
          <cell r="BF82" t="str">
            <v>A</v>
          </cell>
          <cell r="BG82">
            <v>4</v>
          </cell>
          <cell r="BH82">
            <v>8.3</v>
          </cell>
          <cell r="BI82">
            <v>8</v>
          </cell>
          <cell r="BJ82">
            <v>3.5</v>
          </cell>
          <cell r="BK82">
            <v>8.1</v>
          </cell>
          <cell r="BL82" t="str">
            <v>B+</v>
          </cell>
          <cell r="BM82">
            <v>3.5</v>
          </cell>
          <cell r="BN82">
            <v>7.5</v>
          </cell>
          <cell r="BO82">
            <v>7.5</v>
          </cell>
          <cell r="BP82">
            <v>3</v>
          </cell>
          <cell r="BQ82">
            <v>7.5</v>
          </cell>
          <cell r="BR82" t="str">
            <v>B</v>
          </cell>
          <cell r="BS82">
            <v>3</v>
          </cell>
          <cell r="BT82">
            <v>7.5</v>
          </cell>
          <cell r="BU82">
            <v>7.5</v>
          </cell>
          <cell r="BV82">
            <v>3</v>
          </cell>
          <cell r="BW82">
            <v>7.5</v>
          </cell>
          <cell r="BX82" t="str">
            <v>B</v>
          </cell>
          <cell r="BY82">
            <v>3</v>
          </cell>
          <cell r="BZ82">
            <v>9</v>
          </cell>
          <cell r="CA82">
            <v>7.8</v>
          </cell>
          <cell r="CB82">
            <v>3.5</v>
          </cell>
          <cell r="CC82">
            <v>8.3</v>
          </cell>
          <cell r="CD82" t="str">
            <v>B+</v>
          </cell>
          <cell r="CE82">
            <v>3.5</v>
          </cell>
          <cell r="CF82">
            <v>7</v>
          </cell>
          <cell r="CG82">
            <v>6</v>
          </cell>
          <cell r="CH82">
            <v>2.5</v>
          </cell>
          <cell r="CI82">
            <v>6.4</v>
          </cell>
          <cell r="CJ82" t="str">
            <v>C+</v>
          </cell>
          <cell r="CK82">
            <v>2.5</v>
          </cell>
          <cell r="CL82">
            <v>7.3</v>
          </cell>
          <cell r="CM82">
            <v>5.3</v>
          </cell>
          <cell r="CN82">
            <v>2</v>
          </cell>
        </row>
        <row r="83">
          <cell r="E83">
            <v>501220327</v>
          </cell>
          <cell r="F83" t="str">
            <v>Trương Thị Hồng Ngọc</v>
          </cell>
          <cell r="G83">
            <v>38299</v>
          </cell>
          <cell r="H83" t="str">
            <v>Nữ</v>
          </cell>
          <cell r="I83" t="str">
            <v>Long An</v>
          </cell>
          <cell r="J83">
            <v>5</v>
          </cell>
          <cell r="K83" t="str">
            <v>Chính Quy (Cao đẳng)</v>
          </cell>
          <cell r="L83" t="str">
            <v>Cao Đẳng</v>
          </cell>
          <cell r="M83">
            <v>299</v>
          </cell>
          <cell r="N83">
            <v>2022</v>
          </cell>
          <cell r="O83" t="str">
            <v>K35M12</v>
          </cell>
          <cell r="P83" t="str">
            <v>Giáo Dục Mầm Non</v>
          </cell>
          <cell r="Q83" t="str">
            <v>Giáo Dục Mầm Non</v>
          </cell>
          <cell r="R83" t="str">
            <v>Giáo dục Mầm Non</v>
          </cell>
          <cell r="S83" t="str">
            <v>2022-2025</v>
          </cell>
          <cell r="T83">
            <v>0</v>
          </cell>
          <cell r="U83">
            <v>0</v>
          </cell>
          <cell r="V83">
            <v>0</v>
          </cell>
          <cell r="X83" t="b">
            <v>0</v>
          </cell>
          <cell r="Z83" t="str">
            <v>Tỉnh Long An</v>
          </cell>
          <cell r="AA83">
            <v>80304004457</v>
          </cell>
          <cell r="AB83" t="str">
            <v>29/04/2021</v>
          </cell>
          <cell r="AC83" t="str">
            <v>CTCCSQLHCVTTXH</v>
          </cell>
          <cell r="AE83">
            <v>2.72</v>
          </cell>
          <cell r="AF83">
            <v>2.72</v>
          </cell>
          <cell r="AG83">
            <v>6.98</v>
          </cell>
          <cell r="AH83">
            <v>3</v>
          </cell>
          <cell r="AI83" t="str">
            <v>Khá</v>
          </cell>
          <cell r="AK83">
            <v>1</v>
          </cell>
          <cell r="AM83">
            <v>18</v>
          </cell>
          <cell r="AN83">
            <v>18</v>
          </cell>
          <cell r="AO83">
            <v>18</v>
          </cell>
          <cell r="AP83">
            <v>6.8</v>
          </cell>
          <cell r="AQ83">
            <v>2.3</v>
          </cell>
          <cell r="AR83">
            <v>1</v>
          </cell>
          <cell r="AS83">
            <v>4.1</v>
          </cell>
          <cell r="AT83" t="str">
            <v>D</v>
          </cell>
          <cell r="AU83">
            <v>1</v>
          </cell>
          <cell r="AV83">
            <v>9</v>
          </cell>
          <cell r="AW83">
            <v>6.6</v>
          </cell>
          <cell r="AX83">
            <v>3</v>
          </cell>
          <cell r="AY83">
            <v>7.6</v>
          </cell>
          <cell r="AZ83" t="str">
            <v>B</v>
          </cell>
          <cell r="BA83">
            <v>3</v>
          </cell>
          <cell r="BB83">
            <v>9</v>
          </cell>
          <cell r="BC83">
            <v>8</v>
          </cell>
          <cell r="BD83">
            <v>3.5</v>
          </cell>
          <cell r="BE83">
            <v>8.4</v>
          </cell>
          <cell r="BF83" t="str">
            <v>B+</v>
          </cell>
          <cell r="BG83">
            <v>3.5</v>
          </cell>
          <cell r="BH83">
            <v>8.5</v>
          </cell>
          <cell r="BI83">
            <v>3</v>
          </cell>
          <cell r="BJ83">
            <v>1.5</v>
          </cell>
          <cell r="BK83">
            <v>5.2</v>
          </cell>
          <cell r="BL83" t="str">
            <v>D+</v>
          </cell>
          <cell r="BM83">
            <v>1.5</v>
          </cell>
          <cell r="BN83">
            <v>7.5</v>
          </cell>
          <cell r="BO83">
            <v>5</v>
          </cell>
          <cell r="BP83">
            <v>2</v>
          </cell>
          <cell r="BQ83">
            <v>6</v>
          </cell>
          <cell r="BR83" t="str">
            <v>C</v>
          </cell>
          <cell r="BS83">
            <v>2</v>
          </cell>
          <cell r="BT83">
            <v>9.8</v>
          </cell>
          <cell r="BU83">
            <v>8.5</v>
          </cell>
          <cell r="BV83">
            <v>4</v>
          </cell>
          <cell r="BW83">
            <v>9</v>
          </cell>
          <cell r="BX83" t="str">
            <v>A</v>
          </cell>
          <cell r="BY83">
            <v>4</v>
          </cell>
          <cell r="BZ83">
            <v>9</v>
          </cell>
          <cell r="CA83">
            <v>8</v>
          </cell>
          <cell r="CB83">
            <v>3.5</v>
          </cell>
          <cell r="CC83">
            <v>8.4</v>
          </cell>
          <cell r="CD83" t="str">
            <v>B+</v>
          </cell>
          <cell r="CE83">
            <v>3.5</v>
          </cell>
          <cell r="CF83">
            <v>7.6</v>
          </cell>
          <cell r="CG83">
            <v>8</v>
          </cell>
          <cell r="CH83">
            <v>3.5</v>
          </cell>
          <cell r="CI83">
            <v>7.8</v>
          </cell>
          <cell r="CJ83" t="str">
            <v>B+</v>
          </cell>
          <cell r="CK83">
            <v>3.5</v>
          </cell>
          <cell r="CL83">
            <v>8</v>
          </cell>
          <cell r="CM83">
            <v>5.4</v>
          </cell>
          <cell r="CN83">
            <v>2.5</v>
          </cell>
        </row>
        <row r="84">
          <cell r="E84">
            <v>501220504</v>
          </cell>
          <cell r="F84" t="str">
            <v>Võ Thị Kim Thơ</v>
          </cell>
          <cell r="G84">
            <v>38178</v>
          </cell>
          <cell r="H84" t="str">
            <v>Nữ</v>
          </cell>
          <cell r="I84" t="str">
            <v>Tiền Giang</v>
          </cell>
          <cell r="J84">
            <v>5</v>
          </cell>
          <cell r="K84" t="str">
            <v>Chính Quy (Cao đẳng)</v>
          </cell>
          <cell r="L84" t="str">
            <v>Cao Đẳng</v>
          </cell>
          <cell r="M84">
            <v>299</v>
          </cell>
          <cell r="N84">
            <v>2022</v>
          </cell>
          <cell r="O84" t="str">
            <v>K35M12</v>
          </cell>
          <cell r="P84" t="str">
            <v>Giáo Dục Mầm Non</v>
          </cell>
          <cell r="Q84" t="str">
            <v>Giáo Dục Mầm Non</v>
          </cell>
          <cell r="R84" t="str">
            <v>Giáo dục Mầm Non</v>
          </cell>
          <cell r="S84" t="str">
            <v>2022-2025</v>
          </cell>
          <cell r="T84">
            <v>0</v>
          </cell>
          <cell r="U84">
            <v>0</v>
          </cell>
          <cell r="V84">
            <v>0</v>
          </cell>
          <cell r="X84" t="b">
            <v>0</v>
          </cell>
          <cell r="Z84" t="str">
            <v>Tỉnh Tiền Giang</v>
          </cell>
          <cell r="AA84">
            <v>82304001848</v>
          </cell>
          <cell r="AB84">
            <v>44290</v>
          </cell>
          <cell r="AC84" t="str">
            <v>CTCCSQLHCVTTXH</v>
          </cell>
          <cell r="AE84">
            <v>2.72</v>
          </cell>
          <cell r="AF84">
            <v>2.72</v>
          </cell>
          <cell r="AG84">
            <v>6.88</v>
          </cell>
          <cell r="AH84">
            <v>3</v>
          </cell>
          <cell r="AI84" t="str">
            <v>Khá</v>
          </cell>
          <cell r="AK84">
            <v>1</v>
          </cell>
          <cell r="AM84">
            <v>18</v>
          </cell>
          <cell r="AN84">
            <v>18</v>
          </cell>
          <cell r="AO84">
            <v>18</v>
          </cell>
          <cell r="AP84">
            <v>5.8</v>
          </cell>
          <cell r="AQ84">
            <v>5.5</v>
          </cell>
          <cell r="AR84">
            <v>2</v>
          </cell>
          <cell r="AS84">
            <v>5.6</v>
          </cell>
          <cell r="AT84" t="str">
            <v>C</v>
          </cell>
          <cell r="AU84">
            <v>2</v>
          </cell>
          <cell r="AV84">
            <v>8.1</v>
          </cell>
          <cell r="AW84">
            <v>7.1</v>
          </cell>
          <cell r="AX84">
            <v>3</v>
          </cell>
          <cell r="AY84">
            <v>7.5</v>
          </cell>
          <cell r="AZ84" t="str">
            <v>B</v>
          </cell>
          <cell r="BA84">
            <v>3</v>
          </cell>
          <cell r="BB84">
            <v>8.1</v>
          </cell>
          <cell r="BC84">
            <v>9</v>
          </cell>
          <cell r="BD84">
            <v>4</v>
          </cell>
          <cell r="BE84">
            <v>8.6</v>
          </cell>
          <cell r="BF84" t="str">
            <v>A</v>
          </cell>
          <cell r="BG84">
            <v>4</v>
          </cell>
          <cell r="BH84">
            <v>8.5</v>
          </cell>
          <cell r="BI84">
            <v>6</v>
          </cell>
          <cell r="BJ84">
            <v>3</v>
          </cell>
          <cell r="BK84">
            <v>7</v>
          </cell>
          <cell r="BL84" t="str">
            <v>B</v>
          </cell>
          <cell r="BM84">
            <v>3</v>
          </cell>
          <cell r="BN84">
            <v>7.5</v>
          </cell>
          <cell r="BO84">
            <v>5</v>
          </cell>
          <cell r="BP84">
            <v>2</v>
          </cell>
          <cell r="BQ84">
            <v>6</v>
          </cell>
          <cell r="BR84" t="str">
            <v>C</v>
          </cell>
          <cell r="BS84">
            <v>2</v>
          </cell>
          <cell r="BT84">
            <v>7</v>
          </cell>
          <cell r="BU84">
            <v>7.5</v>
          </cell>
          <cell r="BV84">
            <v>3</v>
          </cell>
          <cell r="BW84">
            <v>7.3</v>
          </cell>
          <cell r="BX84" t="str">
            <v>B</v>
          </cell>
          <cell r="BY84">
            <v>3</v>
          </cell>
          <cell r="BZ84">
            <v>9</v>
          </cell>
          <cell r="CA84">
            <v>8.2</v>
          </cell>
          <cell r="CB84">
            <v>4</v>
          </cell>
          <cell r="CC84">
            <v>8.5</v>
          </cell>
          <cell r="CD84" t="str">
            <v>A</v>
          </cell>
          <cell r="CE84">
            <v>4</v>
          </cell>
          <cell r="CF84">
            <v>8</v>
          </cell>
          <cell r="CG84">
            <v>6</v>
          </cell>
          <cell r="CH84">
            <v>2.5</v>
          </cell>
          <cell r="CI84">
            <v>6.8</v>
          </cell>
          <cell r="CJ84" t="str">
            <v>C+</v>
          </cell>
          <cell r="CK84">
            <v>2.5</v>
          </cell>
          <cell r="CL84">
            <v>7.3</v>
          </cell>
          <cell r="CM84">
            <v>4.8</v>
          </cell>
          <cell r="CN84">
            <v>2</v>
          </cell>
        </row>
        <row r="85">
          <cell r="E85">
            <v>501220560</v>
          </cell>
          <cell r="F85" t="str">
            <v>Cao Ngọc Thy</v>
          </cell>
          <cell r="G85" t="str">
            <v>17/07/2003</v>
          </cell>
          <cell r="H85" t="str">
            <v>Nữ</v>
          </cell>
          <cell r="I85" t="str">
            <v>An Giang</v>
          </cell>
          <cell r="J85">
            <v>5</v>
          </cell>
          <cell r="K85" t="str">
            <v>Chính Quy (Cao đẳng)</v>
          </cell>
          <cell r="L85" t="str">
            <v>Cao Đẳng</v>
          </cell>
          <cell r="M85">
            <v>295</v>
          </cell>
          <cell r="N85">
            <v>2022</v>
          </cell>
          <cell r="O85" t="str">
            <v>K35M08</v>
          </cell>
          <cell r="P85" t="str">
            <v>Giáo Dục Mầm Non</v>
          </cell>
          <cell r="Q85" t="str">
            <v>Giáo Dục Mầm Non</v>
          </cell>
          <cell r="R85" t="str">
            <v>Giáo dục Mầm Non</v>
          </cell>
          <cell r="S85" t="str">
            <v>2022-2025</v>
          </cell>
          <cell r="T85">
            <v>0</v>
          </cell>
          <cell r="U85">
            <v>0</v>
          </cell>
          <cell r="V85">
            <v>0</v>
          </cell>
          <cell r="X85" t="b">
            <v>0</v>
          </cell>
          <cell r="Z85" t="str">
            <v>Tỉnh An Giang</v>
          </cell>
          <cell r="AA85">
            <v>82303010347</v>
          </cell>
          <cell r="AB85" t="str">
            <v>14/06/2022</v>
          </cell>
          <cell r="AC85" t="str">
            <v>CTCCSQLHCVTTXH</v>
          </cell>
          <cell r="AE85">
            <v>2.72</v>
          </cell>
          <cell r="AF85">
            <v>2.72</v>
          </cell>
          <cell r="AG85">
            <v>6.99</v>
          </cell>
          <cell r="AH85">
            <v>3</v>
          </cell>
          <cell r="AI85" t="str">
            <v>Khá</v>
          </cell>
          <cell r="AK85">
            <v>1</v>
          </cell>
          <cell r="AM85">
            <v>18</v>
          </cell>
          <cell r="AN85">
            <v>18</v>
          </cell>
          <cell r="AO85">
            <v>18</v>
          </cell>
          <cell r="AP85">
            <v>6.5</v>
          </cell>
          <cell r="AQ85">
            <v>6</v>
          </cell>
          <cell r="AR85">
            <v>2</v>
          </cell>
          <cell r="AS85">
            <v>6.2</v>
          </cell>
          <cell r="AT85" t="str">
            <v>C</v>
          </cell>
          <cell r="AU85">
            <v>2</v>
          </cell>
          <cell r="AV85">
            <v>8.8</v>
          </cell>
          <cell r="AW85">
            <v>7</v>
          </cell>
          <cell r="AX85">
            <v>3</v>
          </cell>
          <cell r="AY85">
            <v>7.7</v>
          </cell>
          <cell r="AZ85" t="str">
            <v>B</v>
          </cell>
          <cell r="BA85">
            <v>3</v>
          </cell>
          <cell r="BB85">
            <v>9.2</v>
          </cell>
          <cell r="BC85">
            <v>7</v>
          </cell>
          <cell r="BD85">
            <v>3.5</v>
          </cell>
          <cell r="BE85">
            <v>7.9</v>
          </cell>
          <cell r="BF85" t="str">
            <v>B+</v>
          </cell>
          <cell r="BG85">
            <v>3.5</v>
          </cell>
          <cell r="BH85">
            <v>8</v>
          </cell>
          <cell r="BI85">
            <v>6</v>
          </cell>
          <cell r="BJ85">
            <v>2.5</v>
          </cell>
          <cell r="BK85">
            <v>6.8</v>
          </cell>
          <cell r="BL85" t="str">
            <v>C+</v>
          </cell>
          <cell r="BM85">
            <v>2.5</v>
          </cell>
          <cell r="BN85">
            <v>7</v>
          </cell>
          <cell r="BO85">
            <v>7</v>
          </cell>
          <cell r="BP85">
            <v>3</v>
          </cell>
          <cell r="BQ85">
            <v>7</v>
          </cell>
          <cell r="BR85" t="str">
            <v>B</v>
          </cell>
          <cell r="BS85">
            <v>3</v>
          </cell>
          <cell r="BT85">
            <v>7.7</v>
          </cell>
          <cell r="BU85">
            <v>7</v>
          </cell>
          <cell r="BV85">
            <v>3</v>
          </cell>
          <cell r="BW85">
            <v>7.3</v>
          </cell>
          <cell r="BX85" t="str">
            <v>B</v>
          </cell>
          <cell r="BY85">
            <v>3</v>
          </cell>
          <cell r="BZ85">
            <v>8.6</v>
          </cell>
          <cell r="CA85">
            <v>8.5</v>
          </cell>
          <cell r="CB85">
            <v>4</v>
          </cell>
          <cell r="CC85">
            <v>8.5</v>
          </cell>
          <cell r="CD85" t="str">
            <v>A</v>
          </cell>
          <cell r="CE85">
            <v>4</v>
          </cell>
          <cell r="CF85">
            <v>7</v>
          </cell>
          <cell r="CG85">
            <v>5</v>
          </cell>
          <cell r="CH85">
            <v>2</v>
          </cell>
          <cell r="CI85">
            <v>5.8</v>
          </cell>
          <cell r="CJ85" t="str">
            <v>C</v>
          </cell>
          <cell r="CK85">
            <v>2</v>
          </cell>
          <cell r="CL85">
            <v>7.2</v>
          </cell>
          <cell r="CM85">
            <v>5.3</v>
          </cell>
          <cell r="CN85">
            <v>2</v>
          </cell>
        </row>
        <row r="86">
          <cell r="E86">
            <v>501220595</v>
          </cell>
          <cell r="F86" t="str">
            <v>Văn NguyễN HảI Trân</v>
          </cell>
          <cell r="G86">
            <v>38086</v>
          </cell>
          <cell r="H86" t="str">
            <v>Nữ</v>
          </cell>
          <cell r="I86" t="str">
            <v>Bình Thuận</v>
          </cell>
          <cell r="J86">
            <v>5</v>
          </cell>
          <cell r="K86" t="str">
            <v>Chính Quy (Cao đẳng)</v>
          </cell>
          <cell r="L86" t="str">
            <v>Cao Đẳng</v>
          </cell>
          <cell r="M86">
            <v>294</v>
          </cell>
          <cell r="N86">
            <v>2022</v>
          </cell>
          <cell r="O86" t="str">
            <v>K35M07</v>
          </cell>
          <cell r="P86" t="str">
            <v>Giáo Dục Mầm Non</v>
          </cell>
          <cell r="Q86" t="str">
            <v>Giáo Dục Mầm Non</v>
          </cell>
          <cell r="R86" t="str">
            <v>Giáo dục Mầm Non</v>
          </cell>
          <cell r="S86" t="str">
            <v>2022-2025</v>
          </cell>
          <cell r="T86">
            <v>0</v>
          </cell>
          <cell r="U86">
            <v>0</v>
          </cell>
          <cell r="V86">
            <v>0</v>
          </cell>
          <cell r="X86" t="b">
            <v>0</v>
          </cell>
          <cell r="Z86" t="str">
            <v>Tỉnh Bình Thuận</v>
          </cell>
          <cell r="AA86">
            <v>60304014585</v>
          </cell>
          <cell r="AB86">
            <v>44541</v>
          </cell>
          <cell r="AC86" t="str">
            <v>CTCCSQLHCVTTXH</v>
          </cell>
          <cell r="AE86">
            <v>2.72</v>
          </cell>
          <cell r="AF86">
            <v>2.72</v>
          </cell>
          <cell r="AG86">
            <v>7.06</v>
          </cell>
          <cell r="AH86">
            <v>3</v>
          </cell>
          <cell r="AI86" t="str">
            <v>Khá</v>
          </cell>
          <cell r="AK86">
            <v>1</v>
          </cell>
          <cell r="AM86">
            <v>18</v>
          </cell>
          <cell r="AN86">
            <v>18</v>
          </cell>
          <cell r="AO86">
            <v>18</v>
          </cell>
          <cell r="AP86">
            <v>7</v>
          </cell>
          <cell r="AQ86">
            <v>5.7</v>
          </cell>
          <cell r="AR86">
            <v>2</v>
          </cell>
          <cell r="AS86">
            <v>6.2</v>
          </cell>
          <cell r="AT86" t="str">
            <v>C</v>
          </cell>
          <cell r="AU86">
            <v>2</v>
          </cell>
          <cell r="AV86">
            <v>7.4</v>
          </cell>
          <cell r="AW86">
            <v>4.3</v>
          </cell>
          <cell r="AX86">
            <v>2</v>
          </cell>
          <cell r="AY86">
            <v>5.5</v>
          </cell>
          <cell r="AZ86" t="str">
            <v>C</v>
          </cell>
          <cell r="BA86">
            <v>2</v>
          </cell>
          <cell r="BB86">
            <v>9</v>
          </cell>
          <cell r="BC86">
            <v>9</v>
          </cell>
          <cell r="BD86">
            <v>4</v>
          </cell>
          <cell r="BE86">
            <v>9</v>
          </cell>
          <cell r="BF86" t="str">
            <v>A</v>
          </cell>
          <cell r="BG86">
            <v>4</v>
          </cell>
          <cell r="BH86">
            <v>8.7</v>
          </cell>
          <cell r="BI86">
            <v>9</v>
          </cell>
          <cell r="BJ86">
            <v>4</v>
          </cell>
          <cell r="BK86">
            <v>8.9</v>
          </cell>
          <cell r="BL86" t="str">
            <v>A</v>
          </cell>
          <cell r="BM86">
            <v>4</v>
          </cell>
          <cell r="BN86">
            <v>6.8</v>
          </cell>
          <cell r="BO86">
            <v>7</v>
          </cell>
          <cell r="BP86">
            <v>2.5</v>
          </cell>
          <cell r="BQ86">
            <v>6.9</v>
          </cell>
          <cell r="BR86" t="str">
            <v>C+</v>
          </cell>
          <cell r="BS86">
            <v>2.5</v>
          </cell>
          <cell r="BT86">
            <v>8.5</v>
          </cell>
          <cell r="BU86">
            <v>7</v>
          </cell>
          <cell r="BV86">
            <v>3</v>
          </cell>
          <cell r="BW86">
            <v>7.6</v>
          </cell>
          <cell r="BX86" t="str">
            <v>B</v>
          </cell>
          <cell r="BY86">
            <v>3</v>
          </cell>
          <cell r="BZ86">
            <v>9.1</v>
          </cell>
          <cell r="CA86">
            <v>9.2</v>
          </cell>
          <cell r="CB86">
            <v>4</v>
          </cell>
          <cell r="CC86">
            <v>9.2</v>
          </cell>
          <cell r="CD86" t="str">
            <v>A</v>
          </cell>
          <cell r="CE86">
            <v>4</v>
          </cell>
          <cell r="CF86">
            <v>7.9</v>
          </cell>
          <cell r="CG86">
            <v>4.5</v>
          </cell>
          <cell r="CH86">
            <v>2</v>
          </cell>
          <cell r="CI86">
            <v>5.9</v>
          </cell>
          <cell r="CJ86" t="str">
            <v>C</v>
          </cell>
          <cell r="CK86">
            <v>2</v>
          </cell>
          <cell r="CL86">
            <v>7.9</v>
          </cell>
          <cell r="CM86">
            <v>6</v>
          </cell>
          <cell r="CN86">
            <v>2.5</v>
          </cell>
        </row>
        <row r="87">
          <cell r="E87">
            <v>501220730</v>
          </cell>
          <cell r="F87" t="str">
            <v>Nguyễn Thị Ngọc Mai</v>
          </cell>
          <cell r="G87">
            <v>38299</v>
          </cell>
          <cell r="H87" t="str">
            <v>Nữ</v>
          </cell>
          <cell r="I87" t="str">
            <v>Thanh Hóa</v>
          </cell>
          <cell r="J87">
            <v>5</v>
          </cell>
          <cell r="K87" t="str">
            <v>Chính Quy (Cao đẳng)</v>
          </cell>
          <cell r="L87" t="str">
            <v>Cao Đẳng</v>
          </cell>
          <cell r="M87">
            <v>293</v>
          </cell>
          <cell r="N87">
            <v>2022</v>
          </cell>
          <cell r="O87" t="str">
            <v>K35M06</v>
          </cell>
          <cell r="P87" t="str">
            <v>Giáo Dục Mầm Non</v>
          </cell>
          <cell r="Q87" t="str">
            <v>Giáo Dục Mầm Non</v>
          </cell>
          <cell r="R87" t="str">
            <v>Giáo dục Mầm Non</v>
          </cell>
          <cell r="S87" t="str">
            <v>2022-2025</v>
          </cell>
          <cell r="T87">
            <v>0</v>
          </cell>
          <cell r="U87">
            <v>0</v>
          </cell>
          <cell r="V87">
            <v>0</v>
          </cell>
          <cell r="X87" t="b">
            <v>0</v>
          </cell>
          <cell r="Z87" t="str">
            <v>Tỉnh Thanh Hóa</v>
          </cell>
          <cell r="AA87">
            <v>38304027379</v>
          </cell>
          <cell r="AB87">
            <v>44596</v>
          </cell>
          <cell r="AC87" t="str">
            <v>CTCCSQLHCVTTXH</v>
          </cell>
          <cell r="AE87">
            <v>2.72</v>
          </cell>
          <cell r="AF87">
            <v>2.72</v>
          </cell>
          <cell r="AG87">
            <v>6.97</v>
          </cell>
          <cell r="AH87">
            <v>3</v>
          </cell>
          <cell r="AI87" t="str">
            <v>Khá</v>
          </cell>
          <cell r="AK87">
            <v>1</v>
          </cell>
          <cell r="AM87">
            <v>18</v>
          </cell>
          <cell r="AN87">
            <v>18</v>
          </cell>
          <cell r="AO87">
            <v>18</v>
          </cell>
          <cell r="AP87">
            <v>6.3</v>
          </cell>
          <cell r="AQ87">
            <v>3</v>
          </cell>
          <cell r="AR87">
            <v>1</v>
          </cell>
          <cell r="AS87">
            <v>4.3</v>
          </cell>
          <cell r="AT87" t="str">
            <v>D</v>
          </cell>
          <cell r="AU87">
            <v>1</v>
          </cell>
          <cell r="AV87">
            <v>9.7</v>
          </cell>
          <cell r="AW87">
            <v>8.4</v>
          </cell>
          <cell r="AX87">
            <v>4</v>
          </cell>
          <cell r="AY87">
            <v>8.9</v>
          </cell>
          <cell r="AZ87" t="str">
            <v>A</v>
          </cell>
          <cell r="BA87">
            <v>4</v>
          </cell>
          <cell r="BB87">
            <v>8.3</v>
          </cell>
          <cell r="BC87">
            <v>6</v>
          </cell>
          <cell r="BD87">
            <v>2.5</v>
          </cell>
          <cell r="BE87">
            <v>6.9</v>
          </cell>
          <cell r="BF87" t="str">
            <v>C+</v>
          </cell>
          <cell r="BG87">
            <v>2.5</v>
          </cell>
          <cell r="BH87">
            <v>7.7</v>
          </cell>
          <cell r="BI87">
            <v>7.5</v>
          </cell>
          <cell r="BJ87">
            <v>3</v>
          </cell>
          <cell r="BK87">
            <v>7.6</v>
          </cell>
          <cell r="BL87" t="str">
            <v>B</v>
          </cell>
          <cell r="BM87">
            <v>3</v>
          </cell>
          <cell r="BN87">
            <v>7.5</v>
          </cell>
          <cell r="BO87">
            <v>7</v>
          </cell>
          <cell r="BP87">
            <v>3</v>
          </cell>
          <cell r="BQ87">
            <v>7.2</v>
          </cell>
          <cell r="BR87" t="str">
            <v>B</v>
          </cell>
          <cell r="BS87">
            <v>3</v>
          </cell>
          <cell r="BT87">
            <v>7.5</v>
          </cell>
          <cell r="BU87">
            <v>7.5</v>
          </cell>
          <cell r="BV87">
            <v>3</v>
          </cell>
          <cell r="BW87">
            <v>7.5</v>
          </cell>
          <cell r="BX87" t="str">
            <v>B</v>
          </cell>
          <cell r="BY87">
            <v>3</v>
          </cell>
          <cell r="BZ87">
            <v>7.3</v>
          </cell>
          <cell r="CA87">
            <v>6.4</v>
          </cell>
          <cell r="CB87">
            <v>2.5</v>
          </cell>
          <cell r="CC87">
            <v>6.8</v>
          </cell>
          <cell r="CD87" t="str">
            <v>C+</v>
          </cell>
          <cell r="CE87">
            <v>2.5</v>
          </cell>
          <cell r="CF87">
            <v>7.7</v>
          </cell>
          <cell r="CG87">
            <v>4</v>
          </cell>
          <cell r="CH87">
            <v>2</v>
          </cell>
          <cell r="CI87">
            <v>5.5</v>
          </cell>
          <cell r="CJ87" t="str">
            <v>C</v>
          </cell>
          <cell r="CK87">
            <v>2</v>
          </cell>
          <cell r="CL87">
            <v>7.3</v>
          </cell>
          <cell r="CM87">
            <v>6.3</v>
          </cell>
          <cell r="CN87">
            <v>2.5</v>
          </cell>
        </row>
        <row r="88">
          <cell r="E88">
            <v>501220023</v>
          </cell>
          <cell r="F88" t="str">
            <v>Phạm Hà Phương Anh</v>
          </cell>
          <cell r="G88" t="str">
            <v>22/07/2004</v>
          </cell>
          <cell r="H88" t="str">
            <v>Nữ</v>
          </cell>
          <cell r="I88" t="str">
            <v>TP. Hồ Chí Minh</v>
          </cell>
          <cell r="J88">
            <v>5</v>
          </cell>
          <cell r="K88" t="str">
            <v>Chính Quy (Cao đẳng)</v>
          </cell>
          <cell r="L88" t="str">
            <v>Cao Đẳng</v>
          </cell>
          <cell r="M88">
            <v>298</v>
          </cell>
          <cell r="N88">
            <v>2022</v>
          </cell>
          <cell r="O88" t="str">
            <v>K35M11</v>
          </cell>
          <cell r="P88" t="str">
            <v>Giáo Dục Mầm Non</v>
          </cell>
          <cell r="Q88" t="str">
            <v>Giáo Dục Mầm Non</v>
          </cell>
          <cell r="R88" t="str">
            <v>Giáo dục Mầm Non</v>
          </cell>
          <cell r="S88" t="str">
            <v>2022-2025</v>
          </cell>
          <cell r="T88">
            <v>0</v>
          </cell>
          <cell r="U88">
            <v>0</v>
          </cell>
          <cell r="V88">
            <v>0</v>
          </cell>
          <cell r="X88" t="b">
            <v>0</v>
          </cell>
          <cell r="Z88" t="str">
            <v>Thành phố Hồ Chí Minh</v>
          </cell>
          <cell r="AA88">
            <v>1304007836</v>
          </cell>
          <cell r="AB88" t="str">
            <v>22/12/2021</v>
          </cell>
          <cell r="AC88" t="str">
            <v>CTCCSQLHCVTTXH</v>
          </cell>
          <cell r="AE88">
            <v>2.97</v>
          </cell>
          <cell r="AF88">
            <v>2.69</v>
          </cell>
          <cell r="AG88">
            <v>6.87</v>
          </cell>
          <cell r="AH88">
            <v>3</v>
          </cell>
          <cell r="AI88" t="str">
            <v>Khá</v>
          </cell>
          <cell r="AJ88">
            <v>1</v>
          </cell>
          <cell r="AK88">
            <v>1</v>
          </cell>
          <cell r="AM88">
            <v>18</v>
          </cell>
          <cell r="AN88">
            <v>16</v>
          </cell>
          <cell r="AO88">
            <v>18</v>
          </cell>
          <cell r="AP88">
            <v>7.5</v>
          </cell>
          <cell r="AQ88">
            <v>4.3</v>
          </cell>
          <cell r="AR88">
            <v>2</v>
          </cell>
          <cell r="AS88">
            <v>5.6</v>
          </cell>
          <cell r="AT88" t="str">
            <v>C</v>
          </cell>
          <cell r="AU88">
            <v>2</v>
          </cell>
          <cell r="AV88">
            <v>9.6</v>
          </cell>
          <cell r="AW88">
            <v>8.3</v>
          </cell>
          <cell r="AX88">
            <v>4</v>
          </cell>
          <cell r="AY88">
            <v>8.8</v>
          </cell>
          <cell r="AZ88" t="str">
            <v>A</v>
          </cell>
          <cell r="BA88">
            <v>4</v>
          </cell>
          <cell r="BB88">
            <v>9</v>
          </cell>
          <cell r="BC88">
            <v>7</v>
          </cell>
          <cell r="BD88">
            <v>3.5</v>
          </cell>
          <cell r="BE88">
            <v>7.8</v>
          </cell>
          <cell r="BF88" t="str">
            <v>B+</v>
          </cell>
          <cell r="BG88">
            <v>3.5</v>
          </cell>
          <cell r="BH88">
            <v>6.5</v>
          </cell>
          <cell r="BI88">
            <v>7</v>
          </cell>
          <cell r="BJ88">
            <v>2.5</v>
          </cell>
          <cell r="BK88">
            <v>6.8</v>
          </cell>
          <cell r="BL88" t="str">
            <v>C+</v>
          </cell>
          <cell r="BM88">
            <v>2.5</v>
          </cell>
          <cell r="BN88">
            <v>7.3</v>
          </cell>
          <cell r="BO88">
            <v>6</v>
          </cell>
          <cell r="BP88">
            <v>2.5</v>
          </cell>
          <cell r="BQ88">
            <v>6.5</v>
          </cell>
          <cell r="BR88" t="str">
            <v>C+</v>
          </cell>
          <cell r="BS88">
            <v>2.5</v>
          </cell>
          <cell r="BT88">
            <v>9.1</v>
          </cell>
          <cell r="BU88">
            <v>8</v>
          </cell>
          <cell r="BV88">
            <v>3.5</v>
          </cell>
          <cell r="BW88">
            <v>8.4</v>
          </cell>
          <cell r="BX88" t="str">
            <v>B+</v>
          </cell>
          <cell r="BY88">
            <v>3.5</v>
          </cell>
          <cell r="BZ88">
            <v>8.8</v>
          </cell>
          <cell r="CA88">
            <v>7.1</v>
          </cell>
          <cell r="CB88">
            <v>3.5</v>
          </cell>
          <cell r="CC88">
            <v>7.8</v>
          </cell>
          <cell r="CD88" t="str">
            <v>B+</v>
          </cell>
          <cell r="CE88">
            <v>3.5</v>
          </cell>
          <cell r="CF88">
            <v>6.8</v>
          </cell>
          <cell r="CG88">
            <v>1.5</v>
          </cell>
          <cell r="CH88">
            <v>0.5</v>
          </cell>
          <cell r="CI88">
            <v>3.6</v>
          </cell>
          <cell r="CJ88" t="str">
            <v>F+</v>
          </cell>
          <cell r="CK88">
            <v>0.5</v>
          </cell>
          <cell r="CL88">
            <v>8.7</v>
          </cell>
          <cell r="CM88">
            <v>3.7</v>
          </cell>
          <cell r="CN88">
            <v>2</v>
          </cell>
        </row>
        <row r="89">
          <cell r="E89">
            <v>501220399</v>
          </cell>
          <cell r="F89" t="str">
            <v>Nguyễn Thị Hồng Nhung</v>
          </cell>
          <cell r="G89" t="str">
            <v>22/06/2003</v>
          </cell>
          <cell r="H89" t="str">
            <v>Nữ</v>
          </cell>
          <cell r="I89" t="str">
            <v>Bình Phước</v>
          </cell>
          <cell r="J89">
            <v>5</v>
          </cell>
          <cell r="K89" t="str">
            <v>Chính Quy (Cao đẳng)</v>
          </cell>
          <cell r="L89" t="str">
            <v>Cao Đẳng</v>
          </cell>
          <cell r="M89">
            <v>290</v>
          </cell>
          <cell r="N89">
            <v>2022</v>
          </cell>
          <cell r="O89" t="str">
            <v>K35M03</v>
          </cell>
          <cell r="P89" t="str">
            <v>Giáo Dục Mầm Non</v>
          </cell>
          <cell r="Q89" t="str">
            <v>Giáo Dục Mầm Non</v>
          </cell>
          <cell r="R89" t="str">
            <v>Giáo dục Mầm Non</v>
          </cell>
          <cell r="S89" t="str">
            <v>2022-2025</v>
          </cell>
          <cell r="T89">
            <v>0</v>
          </cell>
          <cell r="U89">
            <v>0</v>
          </cell>
          <cell r="V89">
            <v>0</v>
          </cell>
          <cell r="X89" t="b">
            <v>0</v>
          </cell>
          <cell r="Z89" t="str">
            <v>Tỉnh Bình Phước</v>
          </cell>
          <cell r="AA89">
            <v>70303005297</v>
          </cell>
          <cell r="AB89" t="str">
            <v>25/04/2021</v>
          </cell>
          <cell r="AC89" t="str">
            <v>CTCCSQLHCVTTXH</v>
          </cell>
          <cell r="AE89">
            <v>2.69</v>
          </cell>
          <cell r="AF89">
            <v>2.69</v>
          </cell>
          <cell r="AG89">
            <v>6.89</v>
          </cell>
          <cell r="AH89">
            <v>3</v>
          </cell>
          <cell r="AI89" t="str">
            <v>Khá</v>
          </cell>
          <cell r="AK89">
            <v>1</v>
          </cell>
          <cell r="AM89">
            <v>18</v>
          </cell>
          <cell r="AN89">
            <v>18</v>
          </cell>
          <cell r="AO89">
            <v>18</v>
          </cell>
          <cell r="AP89">
            <v>8</v>
          </cell>
          <cell r="AQ89">
            <v>4.5</v>
          </cell>
          <cell r="AR89">
            <v>2</v>
          </cell>
          <cell r="AS89">
            <v>5.9</v>
          </cell>
          <cell r="AT89" t="str">
            <v>C</v>
          </cell>
          <cell r="AU89">
            <v>2</v>
          </cell>
          <cell r="AV89">
            <v>8.2</v>
          </cell>
          <cell r="AW89">
            <v>4</v>
          </cell>
          <cell r="AX89">
            <v>2</v>
          </cell>
          <cell r="AY89">
            <v>5.7</v>
          </cell>
          <cell r="AZ89" t="str">
            <v>C</v>
          </cell>
          <cell r="BA89">
            <v>2</v>
          </cell>
          <cell r="BB89">
            <v>8.5</v>
          </cell>
          <cell r="BC89">
            <v>7</v>
          </cell>
          <cell r="BD89">
            <v>3</v>
          </cell>
          <cell r="BE89">
            <v>7.6</v>
          </cell>
          <cell r="BF89" t="str">
            <v>B</v>
          </cell>
          <cell r="BG89">
            <v>3</v>
          </cell>
          <cell r="BH89">
            <v>8.1</v>
          </cell>
          <cell r="BI89">
            <v>7</v>
          </cell>
          <cell r="BJ89">
            <v>3</v>
          </cell>
          <cell r="BK89">
            <v>7.4</v>
          </cell>
          <cell r="BL89" t="str">
            <v>B</v>
          </cell>
          <cell r="BM89">
            <v>3</v>
          </cell>
          <cell r="BN89">
            <v>7.5</v>
          </cell>
          <cell r="BO89">
            <v>7.5</v>
          </cell>
          <cell r="BP89">
            <v>3</v>
          </cell>
          <cell r="BQ89">
            <v>7.5</v>
          </cell>
          <cell r="BR89" t="str">
            <v>B</v>
          </cell>
          <cell r="BS89">
            <v>3</v>
          </cell>
          <cell r="BT89">
            <v>9</v>
          </cell>
          <cell r="BU89">
            <v>5.5</v>
          </cell>
          <cell r="BV89">
            <v>2.5</v>
          </cell>
          <cell r="BW89">
            <v>6.9</v>
          </cell>
          <cell r="BX89" t="str">
            <v>C+</v>
          </cell>
          <cell r="BY89">
            <v>2.5</v>
          </cell>
          <cell r="BZ89">
            <v>8.3</v>
          </cell>
          <cell r="CA89">
            <v>8</v>
          </cell>
          <cell r="CB89">
            <v>3.5</v>
          </cell>
          <cell r="CC89">
            <v>8.1</v>
          </cell>
          <cell r="CD89" t="str">
            <v>B+</v>
          </cell>
          <cell r="CE89">
            <v>3.5</v>
          </cell>
          <cell r="CF89">
            <v>8.3</v>
          </cell>
          <cell r="CG89">
            <v>6.5</v>
          </cell>
          <cell r="CH89">
            <v>3</v>
          </cell>
          <cell r="CI89">
            <v>7.2</v>
          </cell>
          <cell r="CJ89" t="str">
            <v>B</v>
          </cell>
          <cell r="CK89">
            <v>3</v>
          </cell>
          <cell r="CL89">
            <v>7.8</v>
          </cell>
          <cell r="CM89">
            <v>6.5</v>
          </cell>
          <cell r="CN89">
            <v>3</v>
          </cell>
        </row>
        <row r="90">
          <cell r="E90">
            <v>501220453</v>
          </cell>
          <cell r="F90" t="str">
            <v>Mai Phạm Phương Quỳnh</v>
          </cell>
          <cell r="G90" t="str">
            <v>17/03/2004</v>
          </cell>
          <cell r="H90" t="str">
            <v>Nữ</v>
          </cell>
          <cell r="J90">
            <v>5</v>
          </cell>
          <cell r="K90" t="str">
            <v>Chính Quy (Cao đẳng)</v>
          </cell>
          <cell r="L90" t="str">
            <v>Cao Đẳng</v>
          </cell>
          <cell r="M90">
            <v>296</v>
          </cell>
          <cell r="N90">
            <v>2022</v>
          </cell>
          <cell r="O90" t="str">
            <v>K35M09</v>
          </cell>
          <cell r="P90" t="str">
            <v>Giáo Dục Mầm Non</v>
          </cell>
          <cell r="Q90" t="str">
            <v>Giáo Dục Mầm Non</v>
          </cell>
          <cell r="R90" t="str">
            <v>Giáo dục Mầm Non</v>
          </cell>
          <cell r="S90" t="str">
            <v>2022-2025</v>
          </cell>
          <cell r="T90">
            <v>0</v>
          </cell>
          <cell r="U90">
            <v>0</v>
          </cell>
          <cell r="V90">
            <v>0</v>
          </cell>
          <cell r="X90" t="b">
            <v>0</v>
          </cell>
          <cell r="Z90" t="str">
            <v>Thành phố Hồ Chí Minh</v>
          </cell>
          <cell r="AA90">
            <v>79304019471</v>
          </cell>
          <cell r="AB90" t="str">
            <v>28/09/2021</v>
          </cell>
          <cell r="AC90" t="str">
            <v>CTCCSQLHCVTTXH</v>
          </cell>
          <cell r="AE90">
            <v>2.69</v>
          </cell>
          <cell r="AF90">
            <v>2.69</v>
          </cell>
          <cell r="AG90">
            <v>6.93</v>
          </cell>
          <cell r="AH90">
            <v>3</v>
          </cell>
          <cell r="AI90" t="str">
            <v>Khá</v>
          </cell>
          <cell r="AK90">
            <v>1</v>
          </cell>
          <cell r="AM90">
            <v>18</v>
          </cell>
          <cell r="AN90">
            <v>18</v>
          </cell>
          <cell r="AO90">
            <v>18</v>
          </cell>
          <cell r="AP90">
            <v>8.3</v>
          </cell>
          <cell r="AQ90">
            <v>3.4</v>
          </cell>
          <cell r="AR90">
            <v>1.5</v>
          </cell>
          <cell r="AS90">
            <v>5.4</v>
          </cell>
          <cell r="AT90" t="str">
            <v>D+</v>
          </cell>
          <cell r="AU90">
            <v>1.5</v>
          </cell>
          <cell r="AV90">
            <v>8.8</v>
          </cell>
          <cell r="AW90">
            <v>5.8</v>
          </cell>
          <cell r="AX90">
            <v>3</v>
          </cell>
          <cell r="AY90">
            <v>7</v>
          </cell>
          <cell r="AZ90" t="str">
            <v>B</v>
          </cell>
          <cell r="BA90">
            <v>3</v>
          </cell>
          <cell r="BB90">
            <v>7.3</v>
          </cell>
          <cell r="BC90">
            <v>5</v>
          </cell>
          <cell r="BD90">
            <v>2</v>
          </cell>
          <cell r="BE90">
            <v>5.9</v>
          </cell>
          <cell r="BF90" t="str">
            <v>C</v>
          </cell>
          <cell r="BG90">
            <v>2</v>
          </cell>
          <cell r="BH90">
            <v>7.5</v>
          </cell>
          <cell r="BI90">
            <v>6.5</v>
          </cell>
          <cell r="BJ90">
            <v>2.5</v>
          </cell>
          <cell r="BK90">
            <v>6.9</v>
          </cell>
          <cell r="BL90" t="str">
            <v>C+</v>
          </cell>
          <cell r="BM90">
            <v>2.5</v>
          </cell>
          <cell r="BN90">
            <v>7</v>
          </cell>
          <cell r="BO90">
            <v>8</v>
          </cell>
          <cell r="BP90">
            <v>3</v>
          </cell>
          <cell r="BQ90">
            <v>7.6</v>
          </cell>
          <cell r="BR90" t="str">
            <v>B</v>
          </cell>
          <cell r="BS90">
            <v>3</v>
          </cell>
          <cell r="BT90">
            <v>9</v>
          </cell>
          <cell r="BU90">
            <v>7</v>
          </cell>
          <cell r="BV90">
            <v>3.5</v>
          </cell>
          <cell r="BW90">
            <v>7.8</v>
          </cell>
          <cell r="BX90" t="str">
            <v>B+</v>
          </cell>
          <cell r="BY90">
            <v>3.5</v>
          </cell>
          <cell r="BZ90">
            <v>8.4</v>
          </cell>
          <cell r="CA90">
            <v>8</v>
          </cell>
          <cell r="CB90">
            <v>3.5</v>
          </cell>
          <cell r="CC90">
            <v>8.2</v>
          </cell>
          <cell r="CD90" t="str">
            <v>B+</v>
          </cell>
          <cell r="CE90">
            <v>3.5</v>
          </cell>
          <cell r="CF90">
            <v>8.4</v>
          </cell>
          <cell r="CG90">
            <v>3</v>
          </cell>
          <cell r="CH90">
            <v>1.5</v>
          </cell>
          <cell r="CI90">
            <v>5.2</v>
          </cell>
          <cell r="CJ90" t="str">
            <v>D+</v>
          </cell>
          <cell r="CK90">
            <v>1.5</v>
          </cell>
          <cell r="CL90">
            <v>7.9</v>
          </cell>
          <cell r="CM90">
            <v>6.2</v>
          </cell>
          <cell r="CN90">
            <v>2.5</v>
          </cell>
        </row>
        <row r="91">
          <cell r="E91">
            <v>501220507</v>
          </cell>
          <cell r="F91" t="str">
            <v>Võ Minh Thư</v>
          </cell>
          <cell r="G91" t="str">
            <v>18/07/2003</v>
          </cell>
          <cell r="H91" t="str">
            <v>Nữ</v>
          </cell>
          <cell r="J91">
            <v>5</v>
          </cell>
          <cell r="K91" t="str">
            <v>Chính Quy (Cao đẳng)</v>
          </cell>
          <cell r="L91" t="str">
            <v>Cao Đẳng</v>
          </cell>
          <cell r="M91">
            <v>290</v>
          </cell>
          <cell r="N91">
            <v>2022</v>
          </cell>
          <cell r="O91" t="str">
            <v>K35M03</v>
          </cell>
          <cell r="P91" t="str">
            <v>Giáo Dục Mầm Non</v>
          </cell>
          <cell r="Q91" t="str">
            <v>Giáo Dục Mầm Non</v>
          </cell>
          <cell r="R91" t="str">
            <v>Giáo dục Mầm Non</v>
          </cell>
          <cell r="S91" t="str">
            <v>2022-2025</v>
          </cell>
          <cell r="T91">
            <v>0</v>
          </cell>
          <cell r="U91">
            <v>0</v>
          </cell>
          <cell r="V91">
            <v>0</v>
          </cell>
          <cell r="X91" t="b">
            <v>0</v>
          </cell>
          <cell r="Z91" t="str">
            <v>Thành phố Hồ Chí Minh</v>
          </cell>
          <cell r="AA91">
            <v>79303023611</v>
          </cell>
          <cell r="AB91" t="str">
            <v>24/11/2021</v>
          </cell>
          <cell r="AC91" t="str">
            <v>CTCCSQLHCVTTXH</v>
          </cell>
          <cell r="AE91">
            <v>2.69</v>
          </cell>
          <cell r="AF91">
            <v>2.69</v>
          </cell>
          <cell r="AG91">
            <v>7.01</v>
          </cell>
          <cell r="AH91">
            <v>3</v>
          </cell>
          <cell r="AI91" t="str">
            <v>Khá</v>
          </cell>
          <cell r="AK91">
            <v>1</v>
          </cell>
          <cell r="AM91">
            <v>18</v>
          </cell>
          <cell r="AN91">
            <v>18</v>
          </cell>
          <cell r="AO91">
            <v>18</v>
          </cell>
          <cell r="AP91">
            <v>7.5</v>
          </cell>
          <cell r="AQ91">
            <v>3</v>
          </cell>
          <cell r="AR91">
            <v>1.5</v>
          </cell>
          <cell r="AS91">
            <v>4.8</v>
          </cell>
          <cell r="AT91" t="str">
            <v>D+</v>
          </cell>
          <cell r="AU91">
            <v>1.5</v>
          </cell>
          <cell r="AV91">
            <v>9</v>
          </cell>
          <cell r="AW91">
            <v>7.9</v>
          </cell>
          <cell r="AX91">
            <v>3.5</v>
          </cell>
          <cell r="AY91">
            <v>8.3</v>
          </cell>
          <cell r="AZ91" t="str">
            <v>B+</v>
          </cell>
          <cell r="BA91">
            <v>3.5</v>
          </cell>
          <cell r="BB91">
            <v>9</v>
          </cell>
          <cell r="BC91">
            <v>8</v>
          </cell>
          <cell r="BD91">
            <v>3.5</v>
          </cell>
          <cell r="BE91">
            <v>8.4</v>
          </cell>
          <cell r="BF91" t="str">
            <v>B+</v>
          </cell>
          <cell r="BG91">
            <v>3.5</v>
          </cell>
          <cell r="BH91">
            <v>9.3</v>
          </cell>
          <cell r="BI91">
            <v>5.3</v>
          </cell>
          <cell r="BJ91">
            <v>2.5</v>
          </cell>
          <cell r="BK91">
            <v>6.9</v>
          </cell>
          <cell r="BL91" t="str">
            <v>C+</v>
          </cell>
          <cell r="BM91">
            <v>2.5</v>
          </cell>
          <cell r="BN91">
            <v>8.5</v>
          </cell>
          <cell r="BO91">
            <v>5</v>
          </cell>
          <cell r="BP91">
            <v>2.5</v>
          </cell>
          <cell r="BQ91">
            <v>6.4</v>
          </cell>
          <cell r="BR91" t="str">
            <v>C+</v>
          </cell>
          <cell r="BS91">
            <v>2.5</v>
          </cell>
          <cell r="BT91">
            <v>8.6</v>
          </cell>
          <cell r="BU91">
            <v>10</v>
          </cell>
          <cell r="BV91">
            <v>4</v>
          </cell>
          <cell r="BW91">
            <v>9.4</v>
          </cell>
          <cell r="BX91" t="str">
            <v>A</v>
          </cell>
          <cell r="BY91">
            <v>4</v>
          </cell>
          <cell r="BZ91">
            <v>8</v>
          </cell>
          <cell r="CA91">
            <v>5.6</v>
          </cell>
          <cell r="CB91">
            <v>2.5</v>
          </cell>
          <cell r="CC91">
            <v>6.6</v>
          </cell>
          <cell r="CD91" t="str">
            <v>C+</v>
          </cell>
          <cell r="CE91">
            <v>2.5</v>
          </cell>
          <cell r="CF91">
            <v>8</v>
          </cell>
          <cell r="CG91">
            <v>4.5</v>
          </cell>
          <cell r="CH91">
            <v>2</v>
          </cell>
          <cell r="CI91">
            <v>5.9</v>
          </cell>
          <cell r="CJ91" t="str">
            <v>C</v>
          </cell>
          <cell r="CK91">
            <v>2</v>
          </cell>
          <cell r="CL91">
            <v>7.2</v>
          </cell>
          <cell r="CM91">
            <v>5</v>
          </cell>
          <cell r="CN91">
            <v>2</v>
          </cell>
        </row>
        <row r="92">
          <cell r="E92">
            <v>501220045</v>
          </cell>
          <cell r="F92" t="str">
            <v>Nguyễn Thái Bình</v>
          </cell>
          <cell r="G92">
            <v>38202</v>
          </cell>
          <cell r="H92" t="str">
            <v>Nữ</v>
          </cell>
          <cell r="I92" t="str">
            <v>Khánh Hòa</v>
          </cell>
          <cell r="J92">
            <v>5</v>
          </cell>
          <cell r="K92" t="str">
            <v>Chính Quy (Cao đẳng)</v>
          </cell>
          <cell r="L92" t="str">
            <v>Cao Đẳng</v>
          </cell>
          <cell r="M92">
            <v>296</v>
          </cell>
          <cell r="N92">
            <v>2022</v>
          </cell>
          <cell r="O92" t="str">
            <v>K35M09</v>
          </cell>
          <cell r="P92" t="str">
            <v>Giáo Dục Mầm Non</v>
          </cell>
          <cell r="Q92" t="str">
            <v>Giáo Dục Mầm Non</v>
          </cell>
          <cell r="R92" t="str">
            <v>Giáo dục Mầm Non</v>
          </cell>
          <cell r="S92" t="str">
            <v>2022-2025</v>
          </cell>
          <cell r="T92">
            <v>0</v>
          </cell>
          <cell r="U92">
            <v>0</v>
          </cell>
          <cell r="V92">
            <v>0</v>
          </cell>
          <cell r="X92" t="b">
            <v>0</v>
          </cell>
          <cell r="Z92" t="str">
            <v>Tỉnh Khánh Hòa</v>
          </cell>
          <cell r="AA92">
            <v>56304002009</v>
          </cell>
          <cell r="AB92" t="str">
            <v>20/04/2022</v>
          </cell>
          <cell r="AC92" t="str">
            <v>CTCCSQLHCVTTXH</v>
          </cell>
          <cell r="AE92">
            <v>2.67</v>
          </cell>
          <cell r="AF92">
            <v>2.67</v>
          </cell>
          <cell r="AG92">
            <v>6.72</v>
          </cell>
          <cell r="AH92">
            <v>3</v>
          </cell>
          <cell r="AI92" t="str">
            <v>Khá</v>
          </cell>
          <cell r="AK92">
            <v>1</v>
          </cell>
          <cell r="AM92">
            <v>18</v>
          </cell>
          <cell r="AN92">
            <v>18</v>
          </cell>
          <cell r="AO92">
            <v>18</v>
          </cell>
          <cell r="AP92">
            <v>6.8</v>
          </cell>
          <cell r="AQ92">
            <v>3.4</v>
          </cell>
          <cell r="AR92">
            <v>1.5</v>
          </cell>
          <cell r="AS92">
            <v>4.8</v>
          </cell>
          <cell r="AT92" t="str">
            <v>D+</v>
          </cell>
          <cell r="AU92">
            <v>1.5</v>
          </cell>
          <cell r="AV92">
            <v>9.6</v>
          </cell>
          <cell r="AW92">
            <v>5.4</v>
          </cell>
          <cell r="AX92">
            <v>3</v>
          </cell>
          <cell r="AY92">
            <v>7.1</v>
          </cell>
          <cell r="AZ92" t="str">
            <v>B</v>
          </cell>
          <cell r="BA92">
            <v>3</v>
          </cell>
          <cell r="BB92">
            <v>6.7</v>
          </cell>
          <cell r="BC92">
            <v>8</v>
          </cell>
          <cell r="BD92">
            <v>3</v>
          </cell>
          <cell r="BE92">
            <v>7.5</v>
          </cell>
          <cell r="BF92" t="str">
            <v>B</v>
          </cell>
          <cell r="BG92">
            <v>3</v>
          </cell>
          <cell r="BH92">
            <v>8.7</v>
          </cell>
          <cell r="BI92">
            <v>5</v>
          </cell>
          <cell r="BJ92">
            <v>2.5</v>
          </cell>
          <cell r="BK92">
            <v>6.5</v>
          </cell>
          <cell r="BL92" t="str">
            <v>C+</v>
          </cell>
          <cell r="BM92">
            <v>2.5</v>
          </cell>
          <cell r="BN92">
            <v>6</v>
          </cell>
          <cell r="BO92">
            <v>6</v>
          </cell>
          <cell r="BP92">
            <v>2</v>
          </cell>
          <cell r="BQ92">
            <v>6</v>
          </cell>
          <cell r="BR92" t="str">
            <v>C</v>
          </cell>
          <cell r="BS92">
            <v>2</v>
          </cell>
          <cell r="BT92">
            <v>8</v>
          </cell>
          <cell r="BU92">
            <v>9</v>
          </cell>
          <cell r="BV92">
            <v>4</v>
          </cell>
          <cell r="BW92">
            <v>8.6</v>
          </cell>
          <cell r="BX92" t="str">
            <v>A</v>
          </cell>
          <cell r="BY92">
            <v>4</v>
          </cell>
          <cell r="BZ92">
            <v>9.4</v>
          </cell>
          <cell r="CA92">
            <v>6.5</v>
          </cell>
          <cell r="CB92">
            <v>3</v>
          </cell>
          <cell r="CC92">
            <v>7.7</v>
          </cell>
          <cell r="CD92" t="str">
            <v>B</v>
          </cell>
          <cell r="CE92">
            <v>3</v>
          </cell>
          <cell r="CF92">
            <v>7.9</v>
          </cell>
          <cell r="CG92">
            <v>4</v>
          </cell>
          <cell r="CH92">
            <v>2</v>
          </cell>
          <cell r="CI92">
            <v>5.6</v>
          </cell>
          <cell r="CJ92" t="str">
            <v>C</v>
          </cell>
          <cell r="CK92">
            <v>2</v>
          </cell>
          <cell r="CL92">
            <v>8.2</v>
          </cell>
          <cell r="CM92">
            <v>5</v>
          </cell>
          <cell r="CN92">
            <v>2.5</v>
          </cell>
        </row>
        <row r="93">
          <cell r="E93">
            <v>501220246</v>
          </cell>
          <cell r="F93" t="str">
            <v>Võ Thị Tuyết Mai</v>
          </cell>
          <cell r="G93">
            <v>38169</v>
          </cell>
          <cell r="H93" t="str">
            <v>Nữ</v>
          </cell>
          <cell r="J93">
            <v>5</v>
          </cell>
          <cell r="K93" t="str">
            <v>Chính Quy (Cao đẳng)</v>
          </cell>
          <cell r="L93" t="str">
            <v>Cao Đẳng</v>
          </cell>
          <cell r="M93">
            <v>293</v>
          </cell>
          <cell r="N93">
            <v>2022</v>
          </cell>
          <cell r="O93" t="str">
            <v>K35M06</v>
          </cell>
          <cell r="P93" t="str">
            <v>Giáo Dục Mầm Non</v>
          </cell>
          <cell r="Q93" t="str">
            <v>Giáo Dục Mầm Non</v>
          </cell>
          <cell r="R93" t="str">
            <v>Giáo dục Mầm Non</v>
          </cell>
          <cell r="S93" t="str">
            <v>2022-2025</v>
          </cell>
          <cell r="T93">
            <v>0</v>
          </cell>
          <cell r="U93">
            <v>0</v>
          </cell>
          <cell r="V93">
            <v>0</v>
          </cell>
          <cell r="X93" t="b">
            <v>0</v>
          </cell>
          <cell r="Z93" t="str">
            <v>Thành phố Hồ Chí Minh</v>
          </cell>
          <cell r="AA93">
            <v>79304021106</v>
          </cell>
          <cell r="AB93" t="str">
            <v>22/12/2021</v>
          </cell>
          <cell r="AC93" t="str">
            <v>CTCCSQLHCVTTXH</v>
          </cell>
          <cell r="AE93">
            <v>2.67</v>
          </cell>
          <cell r="AF93">
            <v>2.67</v>
          </cell>
          <cell r="AG93">
            <v>6.73</v>
          </cell>
          <cell r="AH93">
            <v>3</v>
          </cell>
          <cell r="AI93" t="str">
            <v>Khá</v>
          </cell>
          <cell r="AK93">
            <v>1</v>
          </cell>
          <cell r="AM93">
            <v>18</v>
          </cell>
          <cell r="AN93">
            <v>18</v>
          </cell>
          <cell r="AO93">
            <v>18</v>
          </cell>
          <cell r="AP93">
            <v>6.3</v>
          </cell>
          <cell r="AQ93">
            <v>5.4</v>
          </cell>
          <cell r="AR93">
            <v>2</v>
          </cell>
          <cell r="AS93">
            <v>5.8</v>
          </cell>
          <cell r="AT93" t="str">
            <v>C</v>
          </cell>
          <cell r="AU93">
            <v>2</v>
          </cell>
          <cell r="AV93">
            <v>8.7</v>
          </cell>
          <cell r="AW93">
            <v>6.2</v>
          </cell>
          <cell r="AX93">
            <v>3</v>
          </cell>
          <cell r="AY93">
            <v>7.2</v>
          </cell>
          <cell r="AZ93" t="str">
            <v>B</v>
          </cell>
          <cell r="BA93">
            <v>3</v>
          </cell>
          <cell r="BB93">
            <v>9</v>
          </cell>
          <cell r="BC93">
            <v>6</v>
          </cell>
          <cell r="BD93">
            <v>3</v>
          </cell>
          <cell r="BE93">
            <v>7.2</v>
          </cell>
          <cell r="BF93" t="str">
            <v>B</v>
          </cell>
          <cell r="BG93">
            <v>3</v>
          </cell>
          <cell r="BH93">
            <v>7.7</v>
          </cell>
          <cell r="BI93">
            <v>6.5</v>
          </cell>
          <cell r="BJ93">
            <v>3</v>
          </cell>
          <cell r="BK93">
            <v>7</v>
          </cell>
          <cell r="BL93" t="str">
            <v>B</v>
          </cell>
          <cell r="BM93">
            <v>3</v>
          </cell>
          <cell r="BN93">
            <v>7</v>
          </cell>
          <cell r="BO93">
            <v>4.5</v>
          </cell>
          <cell r="BP93">
            <v>2</v>
          </cell>
          <cell r="BQ93">
            <v>5.5</v>
          </cell>
          <cell r="BR93" t="str">
            <v>C</v>
          </cell>
          <cell r="BS93">
            <v>2</v>
          </cell>
          <cell r="BT93">
            <v>8</v>
          </cell>
          <cell r="BU93">
            <v>6.5</v>
          </cell>
          <cell r="BV93">
            <v>3</v>
          </cell>
          <cell r="BW93">
            <v>7.1</v>
          </cell>
          <cell r="BX93" t="str">
            <v>B</v>
          </cell>
          <cell r="BY93">
            <v>3</v>
          </cell>
          <cell r="BZ93">
            <v>8.5</v>
          </cell>
          <cell r="CA93">
            <v>7.7</v>
          </cell>
          <cell r="CB93">
            <v>3.5</v>
          </cell>
          <cell r="CC93">
            <v>8</v>
          </cell>
          <cell r="CD93" t="str">
            <v>B+</v>
          </cell>
          <cell r="CE93">
            <v>3.5</v>
          </cell>
          <cell r="CF93">
            <v>8.7</v>
          </cell>
          <cell r="CG93">
            <v>4.5</v>
          </cell>
          <cell r="CH93">
            <v>2</v>
          </cell>
          <cell r="CI93">
            <v>6.2</v>
          </cell>
          <cell r="CJ93" t="str">
            <v>C</v>
          </cell>
          <cell r="CK93">
            <v>2</v>
          </cell>
          <cell r="CL93">
            <v>7.7</v>
          </cell>
          <cell r="CM93">
            <v>5.8</v>
          </cell>
          <cell r="CN93">
            <v>2.5</v>
          </cell>
        </row>
        <row r="94">
          <cell r="E94">
            <v>501220282</v>
          </cell>
          <cell r="F94" t="str">
            <v>Trịnh Thị Thu Ngân</v>
          </cell>
          <cell r="G94" t="str">
            <v>28/04/2003</v>
          </cell>
          <cell r="H94" t="str">
            <v>Nữ</v>
          </cell>
          <cell r="I94" t="str">
            <v>Long An</v>
          </cell>
          <cell r="J94">
            <v>5</v>
          </cell>
          <cell r="K94" t="str">
            <v>Chính Quy (Cao đẳng)</v>
          </cell>
          <cell r="L94" t="str">
            <v>Cao Đẳng</v>
          </cell>
          <cell r="M94">
            <v>293</v>
          </cell>
          <cell r="N94">
            <v>2022</v>
          </cell>
          <cell r="O94" t="str">
            <v>K35M06</v>
          </cell>
          <cell r="P94" t="str">
            <v>Giáo Dục Mầm Non</v>
          </cell>
          <cell r="Q94" t="str">
            <v>Giáo Dục Mầm Non</v>
          </cell>
          <cell r="R94" t="str">
            <v>Giáo dục Mầm Non</v>
          </cell>
          <cell r="S94" t="str">
            <v>2022-2025</v>
          </cell>
          <cell r="T94">
            <v>0</v>
          </cell>
          <cell r="U94">
            <v>0</v>
          </cell>
          <cell r="V94">
            <v>0</v>
          </cell>
          <cell r="X94" t="b">
            <v>0</v>
          </cell>
          <cell r="Z94" t="str">
            <v>Tỉnh Tiền Giang</v>
          </cell>
          <cell r="AA94">
            <v>86303002409</v>
          </cell>
          <cell r="AB94">
            <v>44474</v>
          </cell>
          <cell r="AC94" t="str">
            <v>CTCCSQLHCVTTXH</v>
          </cell>
          <cell r="AE94">
            <v>2.67</v>
          </cell>
          <cell r="AF94">
            <v>2.67</v>
          </cell>
          <cell r="AG94">
            <v>6.82</v>
          </cell>
          <cell r="AH94">
            <v>3</v>
          </cell>
          <cell r="AI94" t="str">
            <v>Khá</v>
          </cell>
          <cell r="AK94">
            <v>1</v>
          </cell>
          <cell r="AM94">
            <v>18</v>
          </cell>
          <cell r="AN94">
            <v>18</v>
          </cell>
          <cell r="AO94">
            <v>18</v>
          </cell>
          <cell r="AP94">
            <v>7</v>
          </cell>
          <cell r="AQ94">
            <v>4.8</v>
          </cell>
          <cell r="AR94">
            <v>2</v>
          </cell>
          <cell r="AS94">
            <v>5.7</v>
          </cell>
          <cell r="AT94" t="str">
            <v>C</v>
          </cell>
          <cell r="AU94">
            <v>2</v>
          </cell>
          <cell r="AV94">
            <v>7.5</v>
          </cell>
          <cell r="AW94">
            <v>4.5</v>
          </cell>
          <cell r="AX94">
            <v>2</v>
          </cell>
          <cell r="AY94">
            <v>5.7</v>
          </cell>
          <cell r="AZ94" t="str">
            <v>C</v>
          </cell>
          <cell r="BA94">
            <v>2</v>
          </cell>
          <cell r="BB94">
            <v>9</v>
          </cell>
          <cell r="BC94">
            <v>5</v>
          </cell>
          <cell r="BD94">
            <v>2.5</v>
          </cell>
          <cell r="BE94">
            <v>6.6</v>
          </cell>
          <cell r="BF94" t="str">
            <v>C+</v>
          </cell>
          <cell r="BG94">
            <v>2.5</v>
          </cell>
          <cell r="BH94">
            <v>8.9</v>
          </cell>
          <cell r="BI94">
            <v>6.5</v>
          </cell>
          <cell r="BJ94">
            <v>3</v>
          </cell>
          <cell r="BK94">
            <v>7.5</v>
          </cell>
          <cell r="BL94" t="str">
            <v>B</v>
          </cell>
          <cell r="BM94">
            <v>3</v>
          </cell>
          <cell r="BN94">
            <v>7.5</v>
          </cell>
          <cell r="BO94">
            <v>3.5</v>
          </cell>
          <cell r="BP94">
            <v>1.5</v>
          </cell>
          <cell r="BQ94">
            <v>5.1</v>
          </cell>
          <cell r="BR94" t="str">
            <v>D+</v>
          </cell>
          <cell r="BS94">
            <v>1.5</v>
          </cell>
          <cell r="BT94">
            <v>10</v>
          </cell>
          <cell r="BU94">
            <v>8.5</v>
          </cell>
          <cell r="BV94">
            <v>4</v>
          </cell>
          <cell r="BW94">
            <v>9.1</v>
          </cell>
          <cell r="BX94" t="str">
            <v>A</v>
          </cell>
          <cell r="BY94">
            <v>4</v>
          </cell>
          <cell r="BZ94">
            <v>9</v>
          </cell>
          <cell r="CA94">
            <v>7</v>
          </cell>
          <cell r="CB94">
            <v>3.5</v>
          </cell>
          <cell r="CC94">
            <v>7.8</v>
          </cell>
          <cell r="CD94" t="str">
            <v>B+</v>
          </cell>
          <cell r="CE94">
            <v>3.5</v>
          </cell>
          <cell r="CF94">
            <v>7.9</v>
          </cell>
          <cell r="CG94">
            <v>4</v>
          </cell>
          <cell r="CH94">
            <v>2</v>
          </cell>
          <cell r="CI94">
            <v>5.6</v>
          </cell>
          <cell r="CJ94" t="str">
            <v>C</v>
          </cell>
          <cell r="CK94">
            <v>2</v>
          </cell>
          <cell r="CL94">
            <v>8.8</v>
          </cell>
          <cell r="CM94">
            <v>6.7</v>
          </cell>
          <cell r="CN94">
            <v>3</v>
          </cell>
        </row>
        <row r="95">
          <cell r="E95">
            <v>501220084</v>
          </cell>
          <cell r="F95" t="str">
            <v>Trần Thị Kiều Duyên</v>
          </cell>
          <cell r="G95">
            <v>38108</v>
          </cell>
          <cell r="H95" t="str">
            <v>Nữ</v>
          </cell>
          <cell r="I95" t="str">
            <v>Bến Tre</v>
          </cell>
          <cell r="J95">
            <v>5</v>
          </cell>
          <cell r="K95" t="str">
            <v>Chính Quy (Cao đẳng)</v>
          </cell>
          <cell r="L95" t="str">
            <v>Cao Đẳng</v>
          </cell>
          <cell r="M95">
            <v>299</v>
          </cell>
          <cell r="N95">
            <v>2022</v>
          </cell>
          <cell r="O95" t="str">
            <v>K35M12</v>
          </cell>
          <cell r="P95" t="str">
            <v>Giáo Dục Mầm Non</v>
          </cell>
          <cell r="Q95" t="str">
            <v>Giáo Dục Mầm Non</v>
          </cell>
          <cell r="R95" t="str">
            <v>Giáo dục Mầm Non</v>
          </cell>
          <cell r="S95" t="str">
            <v>2022-2025</v>
          </cell>
          <cell r="T95">
            <v>0</v>
          </cell>
          <cell r="U95">
            <v>0</v>
          </cell>
          <cell r="V95">
            <v>0</v>
          </cell>
          <cell r="X95" t="b">
            <v>0</v>
          </cell>
          <cell r="Z95" t="str">
            <v>Tỉnh Bến Tre</v>
          </cell>
          <cell r="AA95">
            <v>83304005588</v>
          </cell>
          <cell r="AB95">
            <v>43866</v>
          </cell>
          <cell r="AC95" t="str">
            <v>CTCCSQLHCVTTXH</v>
          </cell>
          <cell r="AE95">
            <v>2.91</v>
          </cell>
          <cell r="AF95">
            <v>2.64</v>
          </cell>
          <cell r="AG95">
            <v>6.78</v>
          </cell>
          <cell r="AH95">
            <v>3</v>
          </cell>
          <cell r="AI95" t="str">
            <v>Khá</v>
          </cell>
          <cell r="AJ95">
            <v>1</v>
          </cell>
          <cell r="AK95">
            <v>1</v>
          </cell>
          <cell r="AM95">
            <v>18</v>
          </cell>
          <cell r="AN95">
            <v>16</v>
          </cell>
          <cell r="AO95">
            <v>18</v>
          </cell>
          <cell r="AP95">
            <v>5.3</v>
          </cell>
          <cell r="AQ95">
            <v>3</v>
          </cell>
          <cell r="AR95">
            <v>0.5</v>
          </cell>
          <cell r="AS95">
            <v>3.9</v>
          </cell>
          <cell r="AT95" t="str">
            <v>F+</v>
          </cell>
          <cell r="AU95">
            <v>0.5</v>
          </cell>
          <cell r="AV95">
            <v>8.2</v>
          </cell>
          <cell r="AW95">
            <v>5</v>
          </cell>
          <cell r="AX95">
            <v>2.5</v>
          </cell>
          <cell r="AY95">
            <v>6.3</v>
          </cell>
          <cell r="AZ95" t="str">
            <v>C+</v>
          </cell>
          <cell r="BA95">
            <v>2.5</v>
          </cell>
          <cell r="BB95">
            <v>8.2</v>
          </cell>
          <cell r="BC95">
            <v>8</v>
          </cell>
          <cell r="BD95">
            <v>3.5</v>
          </cell>
          <cell r="BE95">
            <v>8.1</v>
          </cell>
          <cell r="BF95" t="str">
            <v>B+</v>
          </cell>
          <cell r="BG95">
            <v>3.5</v>
          </cell>
          <cell r="BH95">
            <v>8.8</v>
          </cell>
          <cell r="BI95">
            <v>7</v>
          </cell>
          <cell r="BJ95">
            <v>3</v>
          </cell>
          <cell r="BK95">
            <v>7.7</v>
          </cell>
          <cell r="BL95" t="str">
            <v>B</v>
          </cell>
          <cell r="BM95">
            <v>3</v>
          </cell>
          <cell r="BN95">
            <v>8</v>
          </cell>
          <cell r="BO95">
            <v>7</v>
          </cell>
          <cell r="BP95">
            <v>3</v>
          </cell>
          <cell r="BQ95">
            <v>7.4</v>
          </cell>
          <cell r="BR95" t="str">
            <v>B</v>
          </cell>
          <cell r="BS95">
            <v>3</v>
          </cell>
          <cell r="BT95">
            <v>8.9</v>
          </cell>
          <cell r="BU95">
            <v>8.5</v>
          </cell>
          <cell r="BV95">
            <v>4</v>
          </cell>
          <cell r="BW95">
            <v>8.7</v>
          </cell>
          <cell r="BX95" t="str">
            <v>A</v>
          </cell>
          <cell r="BY95">
            <v>4</v>
          </cell>
          <cell r="BZ95">
            <v>9</v>
          </cell>
          <cell r="CA95">
            <v>8.2</v>
          </cell>
          <cell r="CB95">
            <v>4</v>
          </cell>
          <cell r="CC95">
            <v>8.5</v>
          </cell>
          <cell r="CD95" t="str">
            <v>A</v>
          </cell>
          <cell r="CE95">
            <v>4</v>
          </cell>
          <cell r="CF95">
            <v>6.6</v>
          </cell>
          <cell r="CG95">
            <v>3.5</v>
          </cell>
          <cell r="CH95">
            <v>1</v>
          </cell>
          <cell r="CI95">
            <v>4.7</v>
          </cell>
          <cell r="CJ95" t="str">
            <v>D</v>
          </cell>
          <cell r="CK95">
            <v>1</v>
          </cell>
          <cell r="CL95">
            <v>7.1</v>
          </cell>
          <cell r="CM95">
            <v>5.8</v>
          </cell>
          <cell r="CN95">
            <v>2.5</v>
          </cell>
        </row>
        <row r="96">
          <cell r="E96">
            <v>501220244</v>
          </cell>
          <cell r="F96" t="str">
            <v>Nguyễn Thị Tuyết Mai</v>
          </cell>
          <cell r="G96" t="str">
            <v>19/03/2000</v>
          </cell>
          <cell r="H96" t="str">
            <v>Nữ</v>
          </cell>
          <cell r="I96" t="str">
            <v>Quảng Ngãi</v>
          </cell>
          <cell r="J96">
            <v>5</v>
          </cell>
          <cell r="K96" t="str">
            <v>Chính Quy (Cao đẳng)</v>
          </cell>
          <cell r="L96" t="str">
            <v>Cao Đẳng</v>
          </cell>
          <cell r="M96">
            <v>291</v>
          </cell>
          <cell r="N96">
            <v>2022</v>
          </cell>
          <cell r="O96" t="str">
            <v>K35M04</v>
          </cell>
          <cell r="P96" t="str">
            <v>Giáo Dục Mầm Non</v>
          </cell>
          <cell r="Q96" t="str">
            <v>Giáo Dục Mầm Non</v>
          </cell>
          <cell r="R96" t="str">
            <v>Giáo dục Mầm Non</v>
          </cell>
          <cell r="S96" t="str">
            <v>2022-2025</v>
          </cell>
          <cell r="T96">
            <v>0</v>
          </cell>
          <cell r="U96">
            <v>0</v>
          </cell>
          <cell r="V96">
            <v>0</v>
          </cell>
          <cell r="X96" t="b">
            <v>0</v>
          </cell>
          <cell r="Z96" t="str">
            <v>Tỉnh Quảng Ngãi</v>
          </cell>
          <cell r="AA96">
            <v>51300008308</v>
          </cell>
          <cell r="AB96" t="str">
            <v>29/03/2022</v>
          </cell>
          <cell r="AC96" t="str">
            <v>CTCCSQLHCVTTXH</v>
          </cell>
          <cell r="AE96">
            <v>2.64</v>
          </cell>
          <cell r="AF96">
            <v>2.64</v>
          </cell>
          <cell r="AG96">
            <v>6.81</v>
          </cell>
          <cell r="AH96">
            <v>3</v>
          </cell>
          <cell r="AI96" t="str">
            <v>Khá</v>
          </cell>
          <cell r="AK96">
            <v>1</v>
          </cell>
          <cell r="AM96">
            <v>18</v>
          </cell>
          <cell r="AN96">
            <v>18</v>
          </cell>
          <cell r="AO96">
            <v>18</v>
          </cell>
          <cell r="AP96">
            <v>7.5</v>
          </cell>
          <cell r="AQ96">
            <v>5.4</v>
          </cell>
          <cell r="AR96">
            <v>2</v>
          </cell>
          <cell r="AS96">
            <v>6.2</v>
          </cell>
          <cell r="AT96" t="str">
            <v>C</v>
          </cell>
          <cell r="AU96">
            <v>2</v>
          </cell>
          <cell r="AV96">
            <v>8.8</v>
          </cell>
          <cell r="AW96">
            <v>6.3</v>
          </cell>
          <cell r="AX96">
            <v>3</v>
          </cell>
          <cell r="AY96">
            <v>7.3</v>
          </cell>
          <cell r="AZ96" t="str">
            <v>B</v>
          </cell>
          <cell r="BA96">
            <v>3</v>
          </cell>
          <cell r="BB96">
            <v>9.3</v>
          </cell>
          <cell r="BC96">
            <v>5</v>
          </cell>
          <cell r="BD96">
            <v>2.5</v>
          </cell>
          <cell r="BE96">
            <v>6.7</v>
          </cell>
          <cell r="BF96" t="str">
            <v>C+</v>
          </cell>
          <cell r="BG96">
            <v>2.5</v>
          </cell>
          <cell r="BH96">
            <v>8.8</v>
          </cell>
          <cell r="BI96">
            <v>5</v>
          </cell>
          <cell r="BJ96">
            <v>2.5</v>
          </cell>
          <cell r="BK96">
            <v>6.5</v>
          </cell>
          <cell r="BL96" t="str">
            <v>C+</v>
          </cell>
          <cell r="BM96">
            <v>2.5</v>
          </cell>
          <cell r="BN96">
            <v>5.5</v>
          </cell>
          <cell r="BO96">
            <v>5.5</v>
          </cell>
          <cell r="BP96">
            <v>2</v>
          </cell>
          <cell r="BQ96">
            <v>5.5</v>
          </cell>
          <cell r="BR96" t="str">
            <v>C</v>
          </cell>
          <cell r="BS96">
            <v>2</v>
          </cell>
          <cell r="BT96">
            <v>8.5</v>
          </cell>
          <cell r="BU96">
            <v>8</v>
          </cell>
          <cell r="BV96">
            <v>3.5</v>
          </cell>
          <cell r="BW96">
            <v>8.2</v>
          </cell>
          <cell r="BX96" t="str">
            <v>B+</v>
          </cell>
          <cell r="BY96">
            <v>3.5</v>
          </cell>
          <cell r="BZ96">
            <v>8.5</v>
          </cell>
          <cell r="CA96">
            <v>8.9</v>
          </cell>
          <cell r="CB96">
            <v>4</v>
          </cell>
          <cell r="CC96">
            <v>8.7</v>
          </cell>
          <cell r="CD96" t="str">
            <v>A</v>
          </cell>
          <cell r="CE96">
            <v>4</v>
          </cell>
          <cell r="CF96">
            <v>8.8</v>
          </cell>
          <cell r="CG96">
            <v>2</v>
          </cell>
          <cell r="CH96">
            <v>1</v>
          </cell>
          <cell r="CI96">
            <v>4.7</v>
          </cell>
          <cell r="CJ96" t="str">
            <v>D</v>
          </cell>
          <cell r="CK96">
            <v>1</v>
          </cell>
          <cell r="CL96">
            <v>8.4</v>
          </cell>
          <cell r="CM96">
            <v>5</v>
          </cell>
          <cell r="CN96">
            <v>2.5</v>
          </cell>
        </row>
        <row r="97">
          <cell r="E97">
            <v>501220336</v>
          </cell>
          <cell r="F97" t="str">
            <v>Lê Thị Thu Nguyệt</v>
          </cell>
          <cell r="G97">
            <v>38139</v>
          </cell>
          <cell r="H97" t="str">
            <v>Nữ</v>
          </cell>
          <cell r="I97" t="str">
            <v>Bến Tre</v>
          </cell>
          <cell r="J97">
            <v>5</v>
          </cell>
          <cell r="K97" t="str">
            <v>Chính Quy (Cao đẳng)</v>
          </cell>
          <cell r="L97" t="str">
            <v>Cao Đẳng</v>
          </cell>
          <cell r="M97">
            <v>294</v>
          </cell>
          <cell r="N97">
            <v>2022</v>
          </cell>
          <cell r="O97" t="str">
            <v>K35M07</v>
          </cell>
          <cell r="P97" t="str">
            <v>Giáo Dục Mầm Non</v>
          </cell>
          <cell r="Q97" t="str">
            <v>Giáo Dục Mầm Non</v>
          </cell>
          <cell r="R97" t="str">
            <v>Giáo dục Mầm Non</v>
          </cell>
          <cell r="S97" t="str">
            <v>2022-2025</v>
          </cell>
          <cell r="T97">
            <v>0</v>
          </cell>
          <cell r="U97">
            <v>0</v>
          </cell>
          <cell r="V97">
            <v>0</v>
          </cell>
          <cell r="X97" t="b">
            <v>0</v>
          </cell>
          <cell r="Z97" t="str">
            <v>Tỉnh Bến Tre</v>
          </cell>
          <cell r="AA97">
            <v>83304002033</v>
          </cell>
          <cell r="AB97">
            <v>44474</v>
          </cell>
          <cell r="AC97" t="str">
            <v>CTCCSQLHCVTTXH</v>
          </cell>
          <cell r="AE97">
            <v>2.91</v>
          </cell>
          <cell r="AF97">
            <v>2.64</v>
          </cell>
          <cell r="AG97">
            <v>6.93</v>
          </cell>
          <cell r="AH97">
            <v>3</v>
          </cell>
          <cell r="AI97" t="str">
            <v>Khá</v>
          </cell>
          <cell r="AJ97">
            <v>1</v>
          </cell>
          <cell r="AK97">
            <v>1</v>
          </cell>
          <cell r="AM97">
            <v>18</v>
          </cell>
          <cell r="AN97">
            <v>16</v>
          </cell>
          <cell r="AO97">
            <v>18</v>
          </cell>
          <cell r="AP97">
            <v>6</v>
          </cell>
          <cell r="AQ97">
            <v>2</v>
          </cell>
          <cell r="AR97">
            <v>0.5</v>
          </cell>
          <cell r="AS97">
            <v>3.6</v>
          </cell>
          <cell r="AT97" t="str">
            <v>F+</v>
          </cell>
          <cell r="AU97">
            <v>0.5</v>
          </cell>
          <cell r="AV97">
            <v>8.3</v>
          </cell>
          <cell r="AW97">
            <v>6</v>
          </cell>
          <cell r="AX97">
            <v>2.5</v>
          </cell>
          <cell r="AY97">
            <v>6.9</v>
          </cell>
          <cell r="AZ97" t="str">
            <v>C+</v>
          </cell>
          <cell r="BA97">
            <v>2.5</v>
          </cell>
          <cell r="BB97">
            <v>8.3</v>
          </cell>
          <cell r="BC97">
            <v>6</v>
          </cell>
          <cell r="BD97">
            <v>2.5</v>
          </cell>
          <cell r="BE97">
            <v>6.9</v>
          </cell>
          <cell r="BF97" t="str">
            <v>C+</v>
          </cell>
          <cell r="BG97">
            <v>2.5</v>
          </cell>
          <cell r="BH97">
            <v>6.7</v>
          </cell>
          <cell r="BI97">
            <v>8.5</v>
          </cell>
          <cell r="BJ97">
            <v>3.5</v>
          </cell>
          <cell r="BK97">
            <v>7.8</v>
          </cell>
          <cell r="BL97" t="str">
            <v>B+</v>
          </cell>
          <cell r="BM97">
            <v>3.5</v>
          </cell>
          <cell r="BN97">
            <v>7.5</v>
          </cell>
          <cell r="BO97">
            <v>6</v>
          </cell>
          <cell r="BP97">
            <v>2.5</v>
          </cell>
          <cell r="BQ97">
            <v>6.6</v>
          </cell>
          <cell r="BR97" t="str">
            <v>C+</v>
          </cell>
          <cell r="BS97">
            <v>2.5</v>
          </cell>
          <cell r="BT97">
            <v>8.9</v>
          </cell>
          <cell r="BU97">
            <v>9.5</v>
          </cell>
          <cell r="BV97">
            <v>4</v>
          </cell>
          <cell r="BW97">
            <v>9.3</v>
          </cell>
          <cell r="BX97" t="str">
            <v>A</v>
          </cell>
          <cell r="BY97">
            <v>4</v>
          </cell>
          <cell r="BZ97">
            <v>8.5</v>
          </cell>
          <cell r="CA97">
            <v>7.2</v>
          </cell>
          <cell r="CB97">
            <v>3</v>
          </cell>
          <cell r="CC97">
            <v>7.7</v>
          </cell>
          <cell r="CD97" t="str">
            <v>B</v>
          </cell>
          <cell r="CE97">
            <v>3</v>
          </cell>
          <cell r="CF97">
            <v>6.8</v>
          </cell>
          <cell r="CG97">
            <v>5.5</v>
          </cell>
          <cell r="CH97">
            <v>2</v>
          </cell>
          <cell r="CI97">
            <v>6</v>
          </cell>
          <cell r="CJ97" t="str">
            <v>C</v>
          </cell>
          <cell r="CK97">
            <v>2</v>
          </cell>
          <cell r="CL97">
            <v>7.4</v>
          </cell>
          <cell r="CM97">
            <v>5.7</v>
          </cell>
          <cell r="CN97">
            <v>2.5</v>
          </cell>
        </row>
        <row r="98">
          <cell r="E98">
            <v>501220374</v>
          </cell>
          <cell r="F98" t="str">
            <v>Phạm Thị Quỳnh Như</v>
          </cell>
          <cell r="G98">
            <v>38269</v>
          </cell>
          <cell r="H98" t="str">
            <v>Nữ</v>
          </cell>
          <cell r="J98">
            <v>5</v>
          </cell>
          <cell r="K98" t="str">
            <v>Chính Quy (Cao đẳng)</v>
          </cell>
          <cell r="L98" t="str">
            <v>Cao Đẳng</v>
          </cell>
          <cell r="M98">
            <v>293</v>
          </cell>
          <cell r="N98">
            <v>2022</v>
          </cell>
          <cell r="O98" t="str">
            <v>K35M06</v>
          </cell>
          <cell r="P98" t="str">
            <v>Giáo Dục Mầm Non</v>
          </cell>
          <cell r="Q98" t="str">
            <v>Giáo Dục Mầm Non</v>
          </cell>
          <cell r="R98" t="str">
            <v>Giáo dục Mầm Non</v>
          </cell>
          <cell r="S98" t="str">
            <v>2022-2025</v>
          </cell>
          <cell r="T98">
            <v>0</v>
          </cell>
          <cell r="U98">
            <v>0</v>
          </cell>
          <cell r="V98">
            <v>0</v>
          </cell>
          <cell r="X98" t="b">
            <v>0</v>
          </cell>
          <cell r="Z98" t="str">
            <v>Thành phố Hồ Chí Minh</v>
          </cell>
          <cell r="AA98">
            <v>79304010224</v>
          </cell>
          <cell r="AB98">
            <v>44896</v>
          </cell>
          <cell r="AC98" t="str">
            <v>CTCCSQLHCVTTXH</v>
          </cell>
          <cell r="AE98">
            <v>2.64</v>
          </cell>
          <cell r="AF98">
            <v>2.64</v>
          </cell>
          <cell r="AG98">
            <v>6.73</v>
          </cell>
          <cell r="AH98">
            <v>3</v>
          </cell>
          <cell r="AI98" t="str">
            <v>Khá</v>
          </cell>
          <cell r="AK98">
            <v>1</v>
          </cell>
          <cell r="AM98">
            <v>18</v>
          </cell>
          <cell r="AN98">
            <v>18</v>
          </cell>
          <cell r="AO98">
            <v>18</v>
          </cell>
          <cell r="AP98">
            <v>7.3</v>
          </cell>
          <cell r="AQ98">
            <v>5.6</v>
          </cell>
          <cell r="AR98">
            <v>2.5</v>
          </cell>
          <cell r="AS98">
            <v>6.3</v>
          </cell>
          <cell r="AT98" t="str">
            <v>C+</v>
          </cell>
          <cell r="AU98">
            <v>2.5</v>
          </cell>
          <cell r="AV98">
            <v>7.9</v>
          </cell>
          <cell r="AW98">
            <v>6.8</v>
          </cell>
          <cell r="AX98">
            <v>3</v>
          </cell>
          <cell r="AY98">
            <v>7.2</v>
          </cell>
          <cell r="AZ98" t="str">
            <v>B</v>
          </cell>
          <cell r="BA98">
            <v>3</v>
          </cell>
          <cell r="BB98">
            <v>8</v>
          </cell>
          <cell r="BC98">
            <v>6</v>
          </cell>
          <cell r="BD98">
            <v>2.5</v>
          </cell>
          <cell r="BE98">
            <v>6.8</v>
          </cell>
          <cell r="BF98" t="str">
            <v>C+</v>
          </cell>
          <cell r="BG98">
            <v>2.5</v>
          </cell>
          <cell r="BH98">
            <v>9.1</v>
          </cell>
          <cell r="BI98">
            <v>7</v>
          </cell>
          <cell r="BJ98">
            <v>3.5</v>
          </cell>
          <cell r="BK98">
            <v>7.8</v>
          </cell>
          <cell r="BL98" t="str">
            <v>B+</v>
          </cell>
          <cell r="BM98">
            <v>3.5</v>
          </cell>
          <cell r="BN98">
            <v>8</v>
          </cell>
          <cell r="BO98">
            <v>3</v>
          </cell>
          <cell r="BP98">
            <v>1.5</v>
          </cell>
          <cell r="BQ98">
            <v>5</v>
          </cell>
          <cell r="BR98" t="str">
            <v>D+</v>
          </cell>
          <cell r="BS98">
            <v>1.5</v>
          </cell>
          <cell r="BT98">
            <v>8.3</v>
          </cell>
          <cell r="BU98">
            <v>6</v>
          </cell>
          <cell r="BV98">
            <v>2.5</v>
          </cell>
          <cell r="BW98">
            <v>6.9</v>
          </cell>
          <cell r="BX98" t="str">
            <v>C+</v>
          </cell>
          <cell r="BY98">
            <v>2.5</v>
          </cell>
          <cell r="BZ98">
            <v>8</v>
          </cell>
          <cell r="CA98">
            <v>8.8</v>
          </cell>
          <cell r="CB98">
            <v>4</v>
          </cell>
          <cell r="CC98">
            <v>8.5</v>
          </cell>
          <cell r="CD98" t="str">
            <v>A</v>
          </cell>
          <cell r="CE98">
            <v>4</v>
          </cell>
          <cell r="CF98">
            <v>8.2</v>
          </cell>
          <cell r="CG98">
            <v>4.5</v>
          </cell>
          <cell r="CH98">
            <v>2</v>
          </cell>
          <cell r="CI98">
            <v>6</v>
          </cell>
          <cell r="CJ98" t="str">
            <v>C</v>
          </cell>
          <cell r="CK98">
            <v>2</v>
          </cell>
          <cell r="CL98">
            <v>7.8</v>
          </cell>
          <cell r="CM98">
            <v>4.4</v>
          </cell>
          <cell r="CN98">
            <v>2</v>
          </cell>
        </row>
        <row r="99">
          <cell r="E99">
            <v>501220050</v>
          </cell>
          <cell r="F99" t="str">
            <v>Lâm Thị Kim Chi</v>
          </cell>
          <cell r="G99" t="str">
            <v>21/01/2003</v>
          </cell>
          <cell r="H99" t="str">
            <v>Nữ</v>
          </cell>
          <cell r="I99" t="str">
            <v>Long An</v>
          </cell>
          <cell r="J99">
            <v>5</v>
          </cell>
          <cell r="K99" t="str">
            <v>Chính Quy (Cao đẳng)</v>
          </cell>
          <cell r="L99" t="str">
            <v>Cao Đẳng</v>
          </cell>
          <cell r="M99">
            <v>289</v>
          </cell>
          <cell r="N99">
            <v>2022</v>
          </cell>
          <cell r="O99" t="str">
            <v>K35M02</v>
          </cell>
          <cell r="P99" t="str">
            <v>Giáo Dục Mầm Non</v>
          </cell>
          <cell r="Q99" t="str">
            <v>Giáo Dục Mầm Non</v>
          </cell>
          <cell r="R99" t="str">
            <v>Giáo dục Mầm Non</v>
          </cell>
          <cell r="S99" t="str">
            <v>2022-2025</v>
          </cell>
          <cell r="T99">
            <v>0</v>
          </cell>
          <cell r="U99">
            <v>0</v>
          </cell>
          <cell r="V99">
            <v>0</v>
          </cell>
          <cell r="X99" t="b">
            <v>0</v>
          </cell>
          <cell r="Z99" t="str">
            <v>Tỉnh Long An</v>
          </cell>
          <cell r="AA99">
            <v>80303013515</v>
          </cell>
          <cell r="AB99" t="str">
            <v>28/09/2021</v>
          </cell>
          <cell r="AC99" t="str">
            <v>CTCCSQLHCVTTXH</v>
          </cell>
          <cell r="AE99">
            <v>2.61</v>
          </cell>
          <cell r="AF99">
            <v>2.61</v>
          </cell>
          <cell r="AG99">
            <v>6.67</v>
          </cell>
          <cell r="AH99">
            <v>3</v>
          </cell>
          <cell r="AI99" t="str">
            <v>Khá</v>
          </cell>
          <cell r="AK99">
            <v>1</v>
          </cell>
          <cell r="AM99">
            <v>18</v>
          </cell>
          <cell r="AN99">
            <v>18</v>
          </cell>
          <cell r="AO99">
            <v>18</v>
          </cell>
          <cell r="AP99">
            <v>7.5</v>
          </cell>
          <cell r="AQ99">
            <v>4.4</v>
          </cell>
          <cell r="AR99">
            <v>2</v>
          </cell>
          <cell r="AS99">
            <v>5.6</v>
          </cell>
          <cell r="AT99" t="str">
            <v>C</v>
          </cell>
          <cell r="AU99">
            <v>2</v>
          </cell>
          <cell r="AV99">
            <v>7.3</v>
          </cell>
          <cell r="AW99">
            <v>4.3</v>
          </cell>
          <cell r="AX99">
            <v>2</v>
          </cell>
          <cell r="AY99">
            <v>5.5</v>
          </cell>
          <cell r="AZ99" t="str">
            <v>C</v>
          </cell>
          <cell r="BA99">
            <v>2</v>
          </cell>
          <cell r="BB99">
            <v>9.2</v>
          </cell>
          <cell r="BC99">
            <v>6</v>
          </cell>
          <cell r="BD99">
            <v>3</v>
          </cell>
          <cell r="BE99">
            <v>7.3</v>
          </cell>
          <cell r="BF99" t="str">
            <v>B</v>
          </cell>
          <cell r="BG99">
            <v>3</v>
          </cell>
          <cell r="BH99">
            <v>6.7</v>
          </cell>
          <cell r="BI99">
            <v>4.5</v>
          </cell>
          <cell r="BJ99">
            <v>1.5</v>
          </cell>
          <cell r="BK99">
            <v>5.4</v>
          </cell>
          <cell r="BL99" t="str">
            <v>D+</v>
          </cell>
          <cell r="BM99">
            <v>1.5</v>
          </cell>
          <cell r="BN99">
            <v>8</v>
          </cell>
          <cell r="BO99">
            <v>7</v>
          </cell>
          <cell r="BP99">
            <v>3</v>
          </cell>
          <cell r="BQ99">
            <v>7.4</v>
          </cell>
          <cell r="BR99" t="str">
            <v>B</v>
          </cell>
          <cell r="BS99">
            <v>3</v>
          </cell>
          <cell r="BT99">
            <v>10</v>
          </cell>
          <cell r="BU99">
            <v>7.5</v>
          </cell>
          <cell r="BV99">
            <v>4</v>
          </cell>
          <cell r="BW99">
            <v>8.5</v>
          </cell>
          <cell r="BX99" t="str">
            <v>A</v>
          </cell>
          <cell r="BY99">
            <v>4</v>
          </cell>
          <cell r="BZ99">
            <v>8.8</v>
          </cell>
          <cell r="CA99">
            <v>7.5</v>
          </cell>
          <cell r="CB99">
            <v>3.5</v>
          </cell>
          <cell r="CC99">
            <v>8</v>
          </cell>
          <cell r="CD99" t="str">
            <v>B+</v>
          </cell>
          <cell r="CE99">
            <v>3.5</v>
          </cell>
          <cell r="CF99">
            <v>8.1</v>
          </cell>
          <cell r="CG99">
            <v>4.5</v>
          </cell>
          <cell r="CH99">
            <v>2</v>
          </cell>
          <cell r="CI99">
            <v>5.9</v>
          </cell>
          <cell r="CJ99" t="str">
            <v>C</v>
          </cell>
          <cell r="CK99">
            <v>2</v>
          </cell>
          <cell r="CL99">
            <v>8.3</v>
          </cell>
          <cell r="CM99">
            <v>5.7</v>
          </cell>
          <cell r="CN99">
            <v>2.5</v>
          </cell>
        </row>
        <row r="100">
          <cell r="E100">
            <v>501220151</v>
          </cell>
          <cell r="F100" t="str">
            <v>Đặng Nguyễn Quỳnh Hoa</v>
          </cell>
          <cell r="G100" t="str">
            <v>17/10/2004</v>
          </cell>
          <cell r="H100" t="str">
            <v>Nữ</v>
          </cell>
          <cell r="I100" t="str">
            <v>Bến Tre</v>
          </cell>
          <cell r="J100">
            <v>5</v>
          </cell>
          <cell r="K100" t="str">
            <v>Chính Quy (Cao đẳng)</v>
          </cell>
          <cell r="L100" t="str">
            <v>Cao Đẳng</v>
          </cell>
          <cell r="M100">
            <v>294</v>
          </cell>
          <cell r="N100">
            <v>2022</v>
          </cell>
          <cell r="O100" t="str">
            <v>K35M07</v>
          </cell>
          <cell r="P100" t="str">
            <v>Giáo Dục Mầm Non</v>
          </cell>
          <cell r="Q100" t="str">
            <v>Giáo Dục Mầm Non</v>
          </cell>
          <cell r="R100" t="str">
            <v>Giáo dục Mầm Non</v>
          </cell>
          <cell r="S100" t="str">
            <v>2022-2025</v>
          </cell>
          <cell r="T100">
            <v>0</v>
          </cell>
          <cell r="U100">
            <v>0</v>
          </cell>
          <cell r="V100">
            <v>0</v>
          </cell>
          <cell r="X100" t="b">
            <v>0</v>
          </cell>
          <cell r="Z100" t="str">
            <v>Tỉnh Bến Tre</v>
          </cell>
          <cell r="AA100">
            <v>83304005176</v>
          </cell>
          <cell r="AB100">
            <v>44447</v>
          </cell>
          <cell r="AC100" t="str">
            <v>CTCCSQLHCVTTXH</v>
          </cell>
          <cell r="AE100">
            <v>2.61</v>
          </cell>
          <cell r="AF100">
            <v>2.61</v>
          </cell>
          <cell r="AG100">
            <v>6.76</v>
          </cell>
          <cell r="AH100">
            <v>3</v>
          </cell>
          <cell r="AI100" t="str">
            <v>Khá</v>
          </cell>
          <cell r="AK100">
            <v>1</v>
          </cell>
          <cell r="AM100">
            <v>18</v>
          </cell>
          <cell r="AN100">
            <v>18</v>
          </cell>
          <cell r="AO100">
            <v>18</v>
          </cell>
          <cell r="AP100">
            <v>6.5</v>
          </cell>
          <cell r="AQ100">
            <v>4.8</v>
          </cell>
          <cell r="AR100">
            <v>2</v>
          </cell>
          <cell r="AS100">
            <v>5.5</v>
          </cell>
          <cell r="AT100" t="str">
            <v>C</v>
          </cell>
          <cell r="AU100">
            <v>2</v>
          </cell>
          <cell r="AV100">
            <v>8.9</v>
          </cell>
          <cell r="AW100">
            <v>6.1</v>
          </cell>
          <cell r="AX100">
            <v>3</v>
          </cell>
          <cell r="AY100">
            <v>7.2</v>
          </cell>
          <cell r="AZ100" t="str">
            <v>B</v>
          </cell>
          <cell r="BA100">
            <v>3</v>
          </cell>
          <cell r="BB100">
            <v>8.3</v>
          </cell>
          <cell r="BC100">
            <v>7</v>
          </cell>
          <cell r="BD100">
            <v>3</v>
          </cell>
          <cell r="BE100">
            <v>7.5</v>
          </cell>
          <cell r="BF100" t="str">
            <v>B</v>
          </cell>
          <cell r="BG100">
            <v>3</v>
          </cell>
          <cell r="BH100">
            <v>8.2</v>
          </cell>
          <cell r="BI100">
            <v>2.5</v>
          </cell>
          <cell r="BJ100">
            <v>1.5</v>
          </cell>
          <cell r="BK100">
            <v>4.8</v>
          </cell>
          <cell r="BL100" t="str">
            <v>D+</v>
          </cell>
          <cell r="BM100">
            <v>1.5</v>
          </cell>
          <cell r="BN100">
            <v>7.3</v>
          </cell>
          <cell r="BO100">
            <v>5.5</v>
          </cell>
          <cell r="BP100">
            <v>2</v>
          </cell>
          <cell r="BQ100">
            <v>6.2</v>
          </cell>
          <cell r="BR100" t="str">
            <v>C</v>
          </cell>
          <cell r="BS100">
            <v>2</v>
          </cell>
          <cell r="BT100">
            <v>9.5</v>
          </cell>
          <cell r="BU100">
            <v>8.5</v>
          </cell>
          <cell r="BV100">
            <v>4</v>
          </cell>
          <cell r="BW100">
            <v>8.9</v>
          </cell>
          <cell r="BX100" t="str">
            <v>A</v>
          </cell>
          <cell r="BY100">
            <v>4</v>
          </cell>
          <cell r="BZ100">
            <v>9</v>
          </cell>
          <cell r="CA100">
            <v>8</v>
          </cell>
          <cell r="CB100">
            <v>3.5</v>
          </cell>
          <cell r="CC100">
            <v>8.4</v>
          </cell>
          <cell r="CD100" t="str">
            <v>B+</v>
          </cell>
          <cell r="CE100">
            <v>3.5</v>
          </cell>
          <cell r="CF100">
            <v>6.6</v>
          </cell>
          <cell r="CG100">
            <v>4.5</v>
          </cell>
          <cell r="CH100">
            <v>1.5</v>
          </cell>
          <cell r="CI100">
            <v>5.3</v>
          </cell>
          <cell r="CJ100" t="str">
            <v>D+</v>
          </cell>
          <cell r="CK100">
            <v>1.5</v>
          </cell>
          <cell r="CL100">
            <v>7.8</v>
          </cell>
          <cell r="CM100">
            <v>5.6</v>
          </cell>
          <cell r="CN100">
            <v>2.5</v>
          </cell>
        </row>
        <row r="101">
          <cell r="E101">
            <v>501220173</v>
          </cell>
          <cell r="F101" t="str">
            <v>Tạ Thị Ngọc Huyền</v>
          </cell>
          <cell r="G101" t="str">
            <v>26/12/2002</v>
          </cell>
          <cell r="H101" t="str">
            <v>Nữ</v>
          </cell>
          <cell r="I101" t="str">
            <v>Bình Thuận</v>
          </cell>
          <cell r="J101">
            <v>5</v>
          </cell>
          <cell r="K101" t="str">
            <v>Chính Quy (Cao đẳng)</v>
          </cell>
          <cell r="L101" t="str">
            <v>Cao Đẳng</v>
          </cell>
          <cell r="M101">
            <v>292</v>
          </cell>
          <cell r="N101">
            <v>2022</v>
          </cell>
          <cell r="O101" t="str">
            <v>K35M05</v>
          </cell>
          <cell r="P101" t="str">
            <v>Giáo Dục Mầm Non</v>
          </cell>
          <cell r="Q101" t="str">
            <v>Giáo Dục Mầm Non</v>
          </cell>
          <cell r="R101" t="str">
            <v>Giáo dục Mầm Non</v>
          </cell>
          <cell r="S101" t="str">
            <v>2022-2025</v>
          </cell>
          <cell r="T101">
            <v>0</v>
          </cell>
          <cell r="U101">
            <v>0</v>
          </cell>
          <cell r="V101">
            <v>0</v>
          </cell>
          <cell r="X101" t="b">
            <v>0</v>
          </cell>
          <cell r="Z101" t="str">
            <v>Tỉnh Bình Thuận</v>
          </cell>
          <cell r="AA101">
            <v>60302011957</v>
          </cell>
          <cell r="AB101" t="str">
            <v>27/12/2021</v>
          </cell>
          <cell r="AC101" t="str">
            <v>CTCCSQLHCVTTXH</v>
          </cell>
          <cell r="AE101">
            <v>2.61</v>
          </cell>
          <cell r="AF101">
            <v>2.61</v>
          </cell>
          <cell r="AG101">
            <v>6.76</v>
          </cell>
          <cell r="AH101">
            <v>3</v>
          </cell>
          <cell r="AI101" t="str">
            <v>Khá</v>
          </cell>
          <cell r="AK101">
            <v>1</v>
          </cell>
          <cell r="AM101">
            <v>18</v>
          </cell>
          <cell r="AN101">
            <v>18</v>
          </cell>
          <cell r="AO101">
            <v>18</v>
          </cell>
          <cell r="AP101">
            <v>6.3</v>
          </cell>
          <cell r="AQ101">
            <v>4.3</v>
          </cell>
          <cell r="AR101">
            <v>1.5</v>
          </cell>
          <cell r="AS101">
            <v>5.1</v>
          </cell>
          <cell r="AT101" t="str">
            <v>D+</v>
          </cell>
          <cell r="AU101">
            <v>1.5</v>
          </cell>
          <cell r="AV101">
            <v>6.4</v>
          </cell>
          <cell r="AW101">
            <v>7.1</v>
          </cell>
          <cell r="AX101">
            <v>2.5</v>
          </cell>
          <cell r="AY101">
            <v>6.8</v>
          </cell>
          <cell r="AZ101" t="str">
            <v>C+</v>
          </cell>
          <cell r="BA101">
            <v>2.5</v>
          </cell>
          <cell r="BB101">
            <v>8.8</v>
          </cell>
          <cell r="BC101">
            <v>7</v>
          </cell>
          <cell r="BD101">
            <v>3</v>
          </cell>
          <cell r="BE101">
            <v>7.7</v>
          </cell>
          <cell r="BF101" t="str">
            <v>B</v>
          </cell>
          <cell r="BG101">
            <v>3</v>
          </cell>
          <cell r="BH101">
            <v>7.7</v>
          </cell>
          <cell r="BI101">
            <v>7</v>
          </cell>
          <cell r="BJ101">
            <v>3</v>
          </cell>
          <cell r="BK101">
            <v>7.3</v>
          </cell>
          <cell r="BL101" t="str">
            <v>B</v>
          </cell>
          <cell r="BM101">
            <v>3</v>
          </cell>
          <cell r="BN101">
            <v>6.5</v>
          </cell>
          <cell r="BO101">
            <v>5</v>
          </cell>
          <cell r="BP101">
            <v>2</v>
          </cell>
          <cell r="BQ101">
            <v>5.6</v>
          </cell>
          <cell r="BR101" t="str">
            <v>C</v>
          </cell>
          <cell r="BS101">
            <v>2</v>
          </cell>
          <cell r="BT101">
            <v>8</v>
          </cell>
          <cell r="BU101">
            <v>8</v>
          </cell>
          <cell r="BV101">
            <v>3.5</v>
          </cell>
          <cell r="BW101">
            <v>8</v>
          </cell>
          <cell r="BX101" t="str">
            <v>B+</v>
          </cell>
          <cell r="BY101">
            <v>3.5</v>
          </cell>
          <cell r="BZ101">
            <v>7.5</v>
          </cell>
          <cell r="CA101">
            <v>5.8</v>
          </cell>
          <cell r="CB101">
            <v>2.5</v>
          </cell>
          <cell r="CC101">
            <v>6.5</v>
          </cell>
          <cell r="CD101" t="str">
            <v>C+</v>
          </cell>
          <cell r="CE101">
            <v>2.5</v>
          </cell>
          <cell r="CF101">
            <v>8.5</v>
          </cell>
          <cell r="CG101">
            <v>7</v>
          </cell>
          <cell r="CH101">
            <v>3</v>
          </cell>
          <cell r="CI101">
            <v>7.6</v>
          </cell>
          <cell r="CJ101" t="str">
            <v>B</v>
          </cell>
          <cell r="CK101">
            <v>3</v>
          </cell>
          <cell r="CL101">
            <v>8.8</v>
          </cell>
          <cell r="CM101">
            <v>5</v>
          </cell>
          <cell r="CN101">
            <v>2.5</v>
          </cell>
        </row>
        <row r="102">
          <cell r="E102">
            <v>501220177</v>
          </cell>
          <cell r="F102" t="str">
            <v>Phạm Trương Ngọc Huyền</v>
          </cell>
          <cell r="G102">
            <v>38115</v>
          </cell>
          <cell r="H102" t="str">
            <v>Nữ</v>
          </cell>
          <cell r="J102">
            <v>5</v>
          </cell>
          <cell r="K102" t="str">
            <v>Chính Quy (Cao đẳng)</v>
          </cell>
          <cell r="L102" t="str">
            <v>Cao Đẳng</v>
          </cell>
          <cell r="M102">
            <v>299</v>
          </cell>
          <cell r="N102">
            <v>2022</v>
          </cell>
          <cell r="O102" t="str">
            <v>K35M12</v>
          </cell>
          <cell r="P102" t="str">
            <v>Giáo Dục Mầm Non</v>
          </cell>
          <cell r="Q102" t="str">
            <v>Giáo Dục Mầm Non</v>
          </cell>
          <cell r="R102" t="str">
            <v>Giáo dục Mầm Non</v>
          </cell>
          <cell r="S102" t="str">
            <v>2022-2025</v>
          </cell>
          <cell r="T102">
            <v>0</v>
          </cell>
          <cell r="U102">
            <v>0</v>
          </cell>
          <cell r="V102">
            <v>0</v>
          </cell>
          <cell r="X102" t="b">
            <v>0</v>
          </cell>
          <cell r="Z102" t="str">
            <v>Thành phố Hồ Chí Minh</v>
          </cell>
          <cell r="AA102">
            <v>79304005923</v>
          </cell>
          <cell r="AB102" t="str">
            <v>20/12/2021</v>
          </cell>
          <cell r="AC102" t="str">
            <v>CTCCSQLHCVTTXH</v>
          </cell>
          <cell r="AE102">
            <v>2.61</v>
          </cell>
          <cell r="AF102">
            <v>2.61</v>
          </cell>
          <cell r="AG102">
            <v>6.87</v>
          </cell>
          <cell r="AH102">
            <v>3</v>
          </cell>
          <cell r="AI102" t="str">
            <v>Khá</v>
          </cell>
          <cell r="AK102">
            <v>1</v>
          </cell>
          <cell r="AM102">
            <v>18</v>
          </cell>
          <cell r="AN102">
            <v>18</v>
          </cell>
          <cell r="AO102">
            <v>18</v>
          </cell>
          <cell r="AP102">
            <v>6.3</v>
          </cell>
          <cell r="AQ102">
            <v>4.8</v>
          </cell>
          <cell r="AR102">
            <v>1.5</v>
          </cell>
          <cell r="AS102">
            <v>5.4</v>
          </cell>
          <cell r="AT102" t="str">
            <v>D+</v>
          </cell>
          <cell r="AU102">
            <v>1.5</v>
          </cell>
          <cell r="AV102">
            <v>9.8</v>
          </cell>
          <cell r="AW102">
            <v>7.2</v>
          </cell>
          <cell r="AX102">
            <v>3.5</v>
          </cell>
          <cell r="AY102">
            <v>8.2</v>
          </cell>
          <cell r="AZ102" t="str">
            <v>B+</v>
          </cell>
          <cell r="BA102">
            <v>3.5</v>
          </cell>
          <cell r="BB102">
            <v>9</v>
          </cell>
          <cell r="BC102">
            <v>5</v>
          </cell>
          <cell r="BD102">
            <v>2.5</v>
          </cell>
          <cell r="BE102">
            <v>6.6</v>
          </cell>
          <cell r="BF102" t="str">
            <v>C+</v>
          </cell>
          <cell r="BG102">
            <v>2.5</v>
          </cell>
          <cell r="BH102">
            <v>7</v>
          </cell>
          <cell r="BI102">
            <v>4.5</v>
          </cell>
          <cell r="BJ102">
            <v>2</v>
          </cell>
          <cell r="BK102">
            <v>5.5</v>
          </cell>
          <cell r="BL102" t="str">
            <v>C</v>
          </cell>
          <cell r="BM102">
            <v>2</v>
          </cell>
          <cell r="BN102">
            <v>7.3</v>
          </cell>
          <cell r="BO102">
            <v>5</v>
          </cell>
          <cell r="BP102">
            <v>2</v>
          </cell>
          <cell r="BQ102">
            <v>5.9</v>
          </cell>
          <cell r="BR102" t="str">
            <v>C</v>
          </cell>
          <cell r="BS102">
            <v>2</v>
          </cell>
          <cell r="BT102">
            <v>8.4</v>
          </cell>
          <cell r="BU102">
            <v>8</v>
          </cell>
          <cell r="BV102">
            <v>3.5</v>
          </cell>
          <cell r="BW102">
            <v>8.2</v>
          </cell>
          <cell r="BX102" t="str">
            <v>B+</v>
          </cell>
          <cell r="BY102">
            <v>3.5</v>
          </cell>
          <cell r="BZ102">
            <v>8.8</v>
          </cell>
          <cell r="CA102">
            <v>8</v>
          </cell>
          <cell r="CB102">
            <v>3.5</v>
          </cell>
          <cell r="CC102">
            <v>8.3</v>
          </cell>
          <cell r="CD102" t="str">
            <v>B+</v>
          </cell>
          <cell r="CE102">
            <v>3.5</v>
          </cell>
          <cell r="CF102">
            <v>6.4</v>
          </cell>
          <cell r="CG102">
            <v>5.5</v>
          </cell>
          <cell r="CH102">
            <v>2</v>
          </cell>
          <cell r="CI102">
            <v>5.9</v>
          </cell>
          <cell r="CJ102" t="str">
            <v>C</v>
          </cell>
          <cell r="CK102">
            <v>2</v>
          </cell>
          <cell r="CL102">
            <v>7.4</v>
          </cell>
          <cell r="CM102">
            <v>5.4</v>
          </cell>
          <cell r="CN102">
            <v>2</v>
          </cell>
        </row>
        <row r="103">
          <cell r="E103">
            <v>501220342</v>
          </cell>
          <cell r="F103" t="str">
            <v>Phan Thanh Nhàn</v>
          </cell>
          <cell r="G103">
            <v>37570</v>
          </cell>
          <cell r="H103" t="str">
            <v>Nữ</v>
          </cell>
          <cell r="I103" t="str">
            <v>Bến Tre</v>
          </cell>
          <cell r="J103">
            <v>5</v>
          </cell>
          <cell r="K103" t="str">
            <v>Chính Quy (Cao đẳng)</v>
          </cell>
          <cell r="L103" t="str">
            <v>Cao Đẳng</v>
          </cell>
          <cell r="M103">
            <v>293</v>
          </cell>
          <cell r="N103">
            <v>2022</v>
          </cell>
          <cell r="O103" t="str">
            <v>K35M06</v>
          </cell>
          <cell r="P103" t="str">
            <v>Giáo Dục Mầm Non</v>
          </cell>
          <cell r="Q103" t="str">
            <v>Giáo Dục Mầm Non</v>
          </cell>
          <cell r="R103" t="str">
            <v>Giáo dục Mầm Non</v>
          </cell>
          <cell r="S103" t="str">
            <v>2022-2025</v>
          </cell>
          <cell r="T103">
            <v>0</v>
          </cell>
          <cell r="U103">
            <v>0</v>
          </cell>
          <cell r="V103">
            <v>0</v>
          </cell>
          <cell r="X103" t="b">
            <v>0</v>
          </cell>
          <cell r="Z103" t="str">
            <v>Thành phố Hồ Chí Minh</v>
          </cell>
          <cell r="AA103">
            <v>83302000103</v>
          </cell>
          <cell r="AB103" t="str">
            <v>21/12/2021</v>
          </cell>
          <cell r="AC103" t="str">
            <v>CTCCSQLHCVTTXH</v>
          </cell>
          <cell r="AE103">
            <v>3.21</v>
          </cell>
          <cell r="AF103">
            <v>2.61</v>
          </cell>
          <cell r="AG103">
            <v>6.91</v>
          </cell>
          <cell r="AH103">
            <v>3</v>
          </cell>
          <cell r="AI103" t="str">
            <v>Khá</v>
          </cell>
          <cell r="AJ103">
            <v>2</v>
          </cell>
          <cell r="AK103">
            <v>1</v>
          </cell>
          <cell r="AM103">
            <v>18</v>
          </cell>
          <cell r="AN103">
            <v>14</v>
          </cell>
          <cell r="AO103">
            <v>18</v>
          </cell>
          <cell r="AP103">
            <v>7</v>
          </cell>
          <cell r="AQ103">
            <v>5.6</v>
          </cell>
          <cell r="AR103">
            <v>2</v>
          </cell>
          <cell r="AS103">
            <v>6.2</v>
          </cell>
          <cell r="AT103" t="str">
            <v>C</v>
          </cell>
          <cell r="AU103">
            <v>2</v>
          </cell>
          <cell r="AV103">
            <v>9.4</v>
          </cell>
          <cell r="AW103">
            <v>8.7</v>
          </cell>
          <cell r="AX103">
            <v>4</v>
          </cell>
          <cell r="AY103">
            <v>9</v>
          </cell>
          <cell r="AZ103" t="str">
            <v>A</v>
          </cell>
          <cell r="BA103">
            <v>4</v>
          </cell>
          <cell r="BB103">
            <v>8.3</v>
          </cell>
          <cell r="BC103">
            <v>6</v>
          </cell>
          <cell r="BD103">
            <v>2.5</v>
          </cell>
          <cell r="BE103">
            <v>6.9</v>
          </cell>
          <cell r="BF103" t="str">
            <v>C+</v>
          </cell>
          <cell r="BG103">
            <v>2.5</v>
          </cell>
          <cell r="BH103">
            <v>8.3</v>
          </cell>
          <cell r="BI103">
            <v>1</v>
          </cell>
          <cell r="BJ103">
            <v>0.5</v>
          </cell>
          <cell r="BK103">
            <v>3.9</v>
          </cell>
          <cell r="BL103" t="str">
            <v>F+</v>
          </cell>
          <cell r="BM103">
            <v>0.5</v>
          </cell>
          <cell r="BN103">
            <v>8</v>
          </cell>
          <cell r="BO103">
            <v>6</v>
          </cell>
          <cell r="BP103">
            <v>2.5</v>
          </cell>
          <cell r="BQ103">
            <v>6.8</v>
          </cell>
          <cell r="BR103" t="str">
            <v>C+</v>
          </cell>
          <cell r="BS103">
            <v>2.5</v>
          </cell>
          <cell r="BT103">
            <v>9</v>
          </cell>
          <cell r="BU103">
            <v>8.5</v>
          </cell>
          <cell r="BV103">
            <v>4</v>
          </cell>
          <cell r="BW103">
            <v>8.7</v>
          </cell>
          <cell r="BX103" t="str">
            <v>A</v>
          </cell>
          <cell r="BY103">
            <v>4</v>
          </cell>
          <cell r="BZ103">
            <v>8.5</v>
          </cell>
          <cell r="CA103">
            <v>8</v>
          </cell>
          <cell r="CB103">
            <v>3.5</v>
          </cell>
          <cell r="CC103">
            <v>8.2</v>
          </cell>
          <cell r="CD103" t="str">
            <v>B+</v>
          </cell>
          <cell r="CE103">
            <v>3.5</v>
          </cell>
          <cell r="CF103">
            <v>8.9</v>
          </cell>
          <cell r="CG103">
            <v>0</v>
          </cell>
          <cell r="CH103">
            <v>0.5</v>
          </cell>
          <cell r="CI103">
            <v>3.6</v>
          </cell>
          <cell r="CJ103" t="str">
            <v>F+</v>
          </cell>
          <cell r="CK103">
            <v>0.5</v>
          </cell>
          <cell r="CL103">
            <v>8.2</v>
          </cell>
          <cell r="CM103">
            <v>6</v>
          </cell>
          <cell r="CN103">
            <v>2.5</v>
          </cell>
        </row>
        <row r="104">
          <cell r="E104">
            <v>501220349</v>
          </cell>
          <cell r="F104" t="str">
            <v>Võ Yến Nhi</v>
          </cell>
          <cell r="G104">
            <v>38147</v>
          </cell>
          <cell r="H104" t="str">
            <v>Nữ</v>
          </cell>
          <cell r="I104" t="str">
            <v>Bến Tre</v>
          </cell>
          <cell r="J104">
            <v>5</v>
          </cell>
          <cell r="K104" t="str">
            <v>Chính Quy (Cao đẳng)</v>
          </cell>
          <cell r="L104" t="str">
            <v>Cao Đẳng</v>
          </cell>
          <cell r="M104">
            <v>288</v>
          </cell>
          <cell r="N104">
            <v>2022</v>
          </cell>
          <cell r="O104" t="str">
            <v>K35M01</v>
          </cell>
          <cell r="P104" t="str">
            <v>Giáo Dục Mầm Non</v>
          </cell>
          <cell r="Q104" t="str">
            <v>Giáo Dục Mầm Non</v>
          </cell>
          <cell r="R104" t="str">
            <v>Giáo dục Mầm Non</v>
          </cell>
          <cell r="S104" t="str">
            <v>2022-2025</v>
          </cell>
          <cell r="T104">
            <v>0</v>
          </cell>
          <cell r="U104">
            <v>0</v>
          </cell>
          <cell r="V104">
            <v>0</v>
          </cell>
          <cell r="X104" t="b">
            <v>0</v>
          </cell>
          <cell r="Z104" t="str">
            <v>Tỉnh Bến Tre</v>
          </cell>
          <cell r="AA104">
            <v>83304001517</v>
          </cell>
          <cell r="AB104" t="str">
            <v>19/04/2021</v>
          </cell>
          <cell r="AC104" t="str">
            <v>CTCCSQLHCVTTXH</v>
          </cell>
          <cell r="AE104">
            <v>2.61</v>
          </cell>
          <cell r="AF104">
            <v>2.61</v>
          </cell>
          <cell r="AG104">
            <v>6.98</v>
          </cell>
          <cell r="AH104">
            <v>3</v>
          </cell>
          <cell r="AI104" t="str">
            <v>Khá</v>
          </cell>
          <cell r="AK104">
            <v>1</v>
          </cell>
          <cell r="AM104">
            <v>18</v>
          </cell>
          <cell r="AN104">
            <v>18</v>
          </cell>
          <cell r="AO104">
            <v>18</v>
          </cell>
          <cell r="AP104">
            <v>7.5</v>
          </cell>
          <cell r="AQ104">
            <v>2.8</v>
          </cell>
          <cell r="AR104">
            <v>1</v>
          </cell>
          <cell r="AS104">
            <v>4.7</v>
          </cell>
          <cell r="AT104" t="str">
            <v>D</v>
          </cell>
          <cell r="AU104">
            <v>1</v>
          </cell>
          <cell r="AV104">
            <v>7.9</v>
          </cell>
          <cell r="AW104">
            <v>4.9</v>
          </cell>
          <cell r="AX104">
            <v>2</v>
          </cell>
          <cell r="AY104">
            <v>6.1</v>
          </cell>
          <cell r="AZ104" t="str">
            <v>C</v>
          </cell>
          <cell r="BA104">
            <v>2</v>
          </cell>
          <cell r="BB104">
            <v>9.3</v>
          </cell>
          <cell r="BC104">
            <v>8</v>
          </cell>
          <cell r="BD104">
            <v>4</v>
          </cell>
          <cell r="BE104">
            <v>8.5</v>
          </cell>
          <cell r="BF104" t="str">
            <v>A</v>
          </cell>
          <cell r="BG104">
            <v>4</v>
          </cell>
          <cell r="BH104">
            <v>7.5</v>
          </cell>
          <cell r="BI104">
            <v>8</v>
          </cell>
          <cell r="BJ104">
            <v>3.5</v>
          </cell>
          <cell r="BK104">
            <v>7.8</v>
          </cell>
          <cell r="BL104" t="str">
            <v>B+</v>
          </cell>
          <cell r="BM104">
            <v>3.5</v>
          </cell>
          <cell r="BN104">
            <v>6.5</v>
          </cell>
          <cell r="BO104">
            <v>6.5</v>
          </cell>
          <cell r="BP104">
            <v>2.5</v>
          </cell>
          <cell r="BQ104">
            <v>6.5</v>
          </cell>
          <cell r="BR104" t="str">
            <v>C+</v>
          </cell>
          <cell r="BS104">
            <v>2.5</v>
          </cell>
          <cell r="BT104">
            <v>9.8</v>
          </cell>
          <cell r="BU104">
            <v>9.5</v>
          </cell>
          <cell r="BV104">
            <v>4</v>
          </cell>
          <cell r="BW104">
            <v>9.6</v>
          </cell>
          <cell r="BX104" t="str">
            <v>A</v>
          </cell>
          <cell r="BY104">
            <v>4</v>
          </cell>
          <cell r="BZ104">
            <v>9</v>
          </cell>
          <cell r="CA104">
            <v>7.6</v>
          </cell>
          <cell r="CB104">
            <v>3.5</v>
          </cell>
          <cell r="CC104">
            <v>8.2</v>
          </cell>
          <cell r="CD104" t="str">
            <v>B+</v>
          </cell>
          <cell r="CE104">
            <v>3.5</v>
          </cell>
          <cell r="CF104">
            <v>8</v>
          </cell>
          <cell r="CG104">
            <v>4.5</v>
          </cell>
          <cell r="CH104">
            <v>2</v>
          </cell>
          <cell r="CI104">
            <v>5.9</v>
          </cell>
          <cell r="CJ104" t="str">
            <v>C</v>
          </cell>
          <cell r="CK104">
            <v>2</v>
          </cell>
          <cell r="CL104">
            <v>8.4</v>
          </cell>
          <cell r="CM104">
            <v>4.8</v>
          </cell>
          <cell r="CN104">
            <v>2</v>
          </cell>
        </row>
        <row r="105">
          <cell r="E105">
            <v>501220352</v>
          </cell>
          <cell r="F105" t="str">
            <v>Trần Thị Yến Nhi</v>
          </cell>
          <cell r="G105" t="str">
            <v>29/07/2002</v>
          </cell>
          <cell r="H105" t="str">
            <v>Nữ</v>
          </cell>
          <cell r="J105">
            <v>5</v>
          </cell>
          <cell r="K105" t="str">
            <v>Chính Quy (Cao đẳng)</v>
          </cell>
          <cell r="L105" t="str">
            <v>Cao Đẳng</v>
          </cell>
          <cell r="M105">
            <v>298</v>
          </cell>
          <cell r="N105">
            <v>2022</v>
          </cell>
          <cell r="O105" t="str">
            <v>K35M11</v>
          </cell>
          <cell r="P105" t="str">
            <v>Giáo Dục Mầm Non</v>
          </cell>
          <cell r="Q105" t="str">
            <v>Giáo Dục Mầm Non</v>
          </cell>
          <cell r="R105" t="str">
            <v>Giáo dục Mầm Non</v>
          </cell>
          <cell r="S105" t="str">
            <v>2022-2025</v>
          </cell>
          <cell r="T105">
            <v>0</v>
          </cell>
          <cell r="U105">
            <v>0</v>
          </cell>
          <cell r="V105">
            <v>0</v>
          </cell>
          <cell r="X105" t="b">
            <v>0</v>
          </cell>
          <cell r="Z105" t="str">
            <v>Thành phố Hồ Chí Minh</v>
          </cell>
          <cell r="AA105">
            <v>79302031466</v>
          </cell>
          <cell r="AB105">
            <v>44842</v>
          </cell>
          <cell r="AC105" t="str">
            <v>CTCCSQLHCVTTXH</v>
          </cell>
          <cell r="AE105">
            <v>2.61</v>
          </cell>
          <cell r="AF105">
            <v>2.61</v>
          </cell>
          <cell r="AG105">
            <v>6.78</v>
          </cell>
          <cell r="AH105">
            <v>3</v>
          </cell>
          <cell r="AI105" t="str">
            <v>Khá</v>
          </cell>
          <cell r="AK105">
            <v>1</v>
          </cell>
          <cell r="AM105">
            <v>18</v>
          </cell>
          <cell r="AN105">
            <v>18</v>
          </cell>
          <cell r="AO105">
            <v>18</v>
          </cell>
          <cell r="AP105">
            <v>8</v>
          </cell>
          <cell r="AQ105">
            <v>4.2</v>
          </cell>
          <cell r="AR105">
            <v>2</v>
          </cell>
          <cell r="AS105">
            <v>5.7</v>
          </cell>
          <cell r="AT105" t="str">
            <v>C</v>
          </cell>
          <cell r="AU105">
            <v>2</v>
          </cell>
          <cell r="AV105">
            <v>6.6</v>
          </cell>
          <cell r="AW105">
            <v>4.9</v>
          </cell>
          <cell r="AX105">
            <v>2</v>
          </cell>
          <cell r="AY105">
            <v>5.6</v>
          </cell>
          <cell r="AZ105" t="str">
            <v>C</v>
          </cell>
          <cell r="BA105">
            <v>2</v>
          </cell>
          <cell r="BB105">
            <v>8.3</v>
          </cell>
          <cell r="BC105">
            <v>5</v>
          </cell>
          <cell r="BD105">
            <v>2.5</v>
          </cell>
          <cell r="BE105">
            <v>6.3</v>
          </cell>
          <cell r="BF105" t="str">
            <v>C+</v>
          </cell>
          <cell r="BG105">
            <v>2.5</v>
          </cell>
          <cell r="BH105">
            <v>9</v>
          </cell>
          <cell r="BI105">
            <v>4.5</v>
          </cell>
          <cell r="BJ105">
            <v>2.5</v>
          </cell>
          <cell r="BK105">
            <v>6.3</v>
          </cell>
          <cell r="BL105" t="str">
            <v>C+</v>
          </cell>
          <cell r="BM105">
            <v>2.5</v>
          </cell>
          <cell r="BN105">
            <v>7.5</v>
          </cell>
          <cell r="BO105">
            <v>5.5</v>
          </cell>
          <cell r="BP105">
            <v>2.5</v>
          </cell>
          <cell r="BQ105">
            <v>6.3</v>
          </cell>
          <cell r="BR105" t="str">
            <v>C+</v>
          </cell>
          <cell r="BS105">
            <v>2.5</v>
          </cell>
          <cell r="BT105">
            <v>10</v>
          </cell>
          <cell r="BU105">
            <v>9.5</v>
          </cell>
          <cell r="BV105">
            <v>4</v>
          </cell>
          <cell r="BW105">
            <v>9.7</v>
          </cell>
          <cell r="BX105" t="str">
            <v>A</v>
          </cell>
          <cell r="BY105">
            <v>4</v>
          </cell>
          <cell r="BZ105">
            <v>8.5</v>
          </cell>
          <cell r="CA105">
            <v>8</v>
          </cell>
          <cell r="CB105">
            <v>3.5</v>
          </cell>
          <cell r="CC105">
            <v>8.2</v>
          </cell>
          <cell r="CD105" t="str">
            <v>B+</v>
          </cell>
          <cell r="CE105">
            <v>3.5</v>
          </cell>
          <cell r="CF105">
            <v>6.4</v>
          </cell>
          <cell r="CG105">
            <v>5.5</v>
          </cell>
          <cell r="CH105">
            <v>2</v>
          </cell>
          <cell r="CI105">
            <v>5.9</v>
          </cell>
          <cell r="CJ105" t="str">
            <v>C</v>
          </cell>
          <cell r="CK105">
            <v>2</v>
          </cell>
          <cell r="CL105">
            <v>7.2</v>
          </cell>
          <cell r="CM105">
            <v>4.7</v>
          </cell>
          <cell r="CN105">
            <v>2</v>
          </cell>
        </row>
        <row r="106">
          <cell r="E106">
            <v>501220362</v>
          </cell>
          <cell r="F106" t="str">
            <v>Huỳnh Thị Thảo Nhi</v>
          </cell>
          <cell r="G106" t="str">
            <v>21/02/2001</v>
          </cell>
          <cell r="H106" t="str">
            <v>Nữ</v>
          </cell>
          <cell r="I106" t="str">
            <v>Bến Tre</v>
          </cell>
          <cell r="J106">
            <v>5</v>
          </cell>
          <cell r="K106" t="str">
            <v>Chính Quy (Cao đẳng)</v>
          </cell>
          <cell r="L106" t="str">
            <v>Cao Đẳng</v>
          </cell>
          <cell r="M106">
            <v>289</v>
          </cell>
          <cell r="N106">
            <v>2022</v>
          </cell>
          <cell r="O106" t="str">
            <v>K35M02</v>
          </cell>
          <cell r="P106" t="str">
            <v>Giáo Dục Mầm Non</v>
          </cell>
          <cell r="Q106" t="str">
            <v>Giáo Dục Mầm Non</v>
          </cell>
          <cell r="R106" t="str">
            <v>Giáo dục Mầm Non</v>
          </cell>
          <cell r="S106" t="str">
            <v>2022-2025</v>
          </cell>
          <cell r="T106">
            <v>0</v>
          </cell>
          <cell r="U106">
            <v>0</v>
          </cell>
          <cell r="V106">
            <v>0</v>
          </cell>
          <cell r="X106" t="b">
            <v>0</v>
          </cell>
          <cell r="Z106" t="str">
            <v>Tỉnh Bến Tre</v>
          </cell>
          <cell r="AA106">
            <v>83301001141</v>
          </cell>
          <cell r="AB106" t="str">
            <v>22/04/2021</v>
          </cell>
          <cell r="AC106" t="str">
            <v>CTCCSQLHCVTTXH</v>
          </cell>
          <cell r="AE106">
            <v>2.61</v>
          </cell>
          <cell r="AF106">
            <v>2.61</v>
          </cell>
          <cell r="AG106">
            <v>6.7</v>
          </cell>
          <cell r="AH106">
            <v>3</v>
          </cell>
          <cell r="AI106" t="str">
            <v>Khá</v>
          </cell>
          <cell r="AK106">
            <v>1</v>
          </cell>
          <cell r="AM106">
            <v>18</v>
          </cell>
          <cell r="AN106">
            <v>18</v>
          </cell>
          <cell r="AO106">
            <v>18</v>
          </cell>
          <cell r="AP106">
            <v>7.5</v>
          </cell>
          <cell r="AQ106">
            <v>4</v>
          </cell>
          <cell r="AR106">
            <v>1.5</v>
          </cell>
          <cell r="AS106">
            <v>5.4</v>
          </cell>
          <cell r="AT106" t="str">
            <v>D+</v>
          </cell>
          <cell r="AU106">
            <v>1.5</v>
          </cell>
          <cell r="AV106">
            <v>8.9</v>
          </cell>
          <cell r="AW106">
            <v>4.6</v>
          </cell>
          <cell r="AX106">
            <v>2.5</v>
          </cell>
          <cell r="AY106">
            <v>6.3</v>
          </cell>
          <cell r="AZ106" t="str">
            <v>C+</v>
          </cell>
          <cell r="BA106">
            <v>2.5</v>
          </cell>
          <cell r="BB106">
            <v>7.8</v>
          </cell>
          <cell r="BC106">
            <v>6</v>
          </cell>
          <cell r="BD106">
            <v>2.5</v>
          </cell>
          <cell r="BE106">
            <v>6.7</v>
          </cell>
          <cell r="BF106" t="str">
            <v>C+</v>
          </cell>
          <cell r="BG106">
            <v>2.5</v>
          </cell>
          <cell r="BH106">
            <v>7</v>
          </cell>
          <cell r="BI106">
            <v>7</v>
          </cell>
          <cell r="BJ106">
            <v>3</v>
          </cell>
          <cell r="BK106">
            <v>7</v>
          </cell>
          <cell r="BL106" t="str">
            <v>B</v>
          </cell>
          <cell r="BM106">
            <v>3</v>
          </cell>
          <cell r="BN106">
            <v>8</v>
          </cell>
          <cell r="BO106">
            <v>6</v>
          </cell>
          <cell r="BP106">
            <v>2.5</v>
          </cell>
          <cell r="BQ106">
            <v>6.8</v>
          </cell>
          <cell r="BR106" t="str">
            <v>C+</v>
          </cell>
          <cell r="BS106">
            <v>2.5</v>
          </cell>
          <cell r="BT106">
            <v>9</v>
          </cell>
          <cell r="BU106">
            <v>7.5</v>
          </cell>
          <cell r="BV106">
            <v>3.5</v>
          </cell>
          <cell r="BW106">
            <v>8.1</v>
          </cell>
          <cell r="BX106" t="str">
            <v>B+</v>
          </cell>
          <cell r="BY106">
            <v>3.5</v>
          </cell>
          <cell r="BZ106">
            <v>9.1</v>
          </cell>
          <cell r="CA106">
            <v>6.4</v>
          </cell>
          <cell r="CB106">
            <v>3</v>
          </cell>
          <cell r="CC106">
            <v>7.5</v>
          </cell>
          <cell r="CD106" t="str">
            <v>B</v>
          </cell>
          <cell r="CE106">
            <v>3</v>
          </cell>
          <cell r="CF106">
            <v>6.3</v>
          </cell>
          <cell r="CG106">
            <v>2.5</v>
          </cell>
          <cell r="CH106">
            <v>1</v>
          </cell>
          <cell r="CI106">
            <v>4</v>
          </cell>
          <cell r="CJ106" t="str">
            <v>D</v>
          </cell>
          <cell r="CK106">
            <v>1</v>
          </cell>
          <cell r="CL106">
            <v>7.7</v>
          </cell>
          <cell r="CM106">
            <v>8.2</v>
          </cell>
          <cell r="CN106">
            <v>3.5</v>
          </cell>
        </row>
        <row r="107">
          <cell r="E107">
            <v>501220481</v>
          </cell>
          <cell r="F107" t="str">
            <v>Lê Thị Thu Thảo</v>
          </cell>
          <cell r="G107" t="str">
            <v>16/09/2004</v>
          </cell>
          <cell r="H107" t="str">
            <v>Nữ</v>
          </cell>
          <cell r="I107" t="str">
            <v>Bình Thuận</v>
          </cell>
          <cell r="J107">
            <v>5</v>
          </cell>
          <cell r="K107" t="str">
            <v>Chính Quy (Cao đẳng)</v>
          </cell>
          <cell r="L107" t="str">
            <v>Cao Đẳng</v>
          </cell>
          <cell r="M107">
            <v>293</v>
          </cell>
          <cell r="N107">
            <v>2022</v>
          </cell>
          <cell r="O107" t="str">
            <v>K35M06</v>
          </cell>
          <cell r="P107" t="str">
            <v>Giáo Dục Mầm Non</v>
          </cell>
          <cell r="Q107" t="str">
            <v>Giáo Dục Mầm Non</v>
          </cell>
          <cell r="R107" t="str">
            <v>Giáo dục Mầm Non</v>
          </cell>
          <cell r="S107" t="str">
            <v>2022-2025</v>
          </cell>
          <cell r="T107">
            <v>0</v>
          </cell>
          <cell r="U107">
            <v>0</v>
          </cell>
          <cell r="V107">
            <v>0</v>
          </cell>
          <cell r="X107" t="b">
            <v>0</v>
          </cell>
          <cell r="Z107" t="str">
            <v>Tỉnh Bình Thuận</v>
          </cell>
          <cell r="AA107">
            <v>60304014409</v>
          </cell>
          <cell r="AB107">
            <v>43839</v>
          </cell>
          <cell r="AC107" t="str">
            <v>CTCCSQLHCVTTXH</v>
          </cell>
          <cell r="AE107">
            <v>2.61</v>
          </cell>
          <cell r="AF107">
            <v>2.61</v>
          </cell>
          <cell r="AG107">
            <v>6.66</v>
          </cell>
          <cell r="AH107">
            <v>3</v>
          </cell>
          <cell r="AI107" t="str">
            <v>Khá</v>
          </cell>
          <cell r="AK107">
            <v>1</v>
          </cell>
          <cell r="AM107">
            <v>18</v>
          </cell>
          <cell r="AN107">
            <v>18</v>
          </cell>
          <cell r="AO107">
            <v>18</v>
          </cell>
          <cell r="AP107">
            <v>7.5</v>
          </cell>
          <cell r="AQ107">
            <v>3</v>
          </cell>
          <cell r="AR107">
            <v>1.5</v>
          </cell>
          <cell r="AS107">
            <v>4.8</v>
          </cell>
          <cell r="AT107" t="str">
            <v>D+</v>
          </cell>
          <cell r="AU107">
            <v>1.5</v>
          </cell>
          <cell r="AV107">
            <v>7.7</v>
          </cell>
          <cell r="AW107">
            <v>4.4</v>
          </cell>
          <cell r="AX107">
            <v>2</v>
          </cell>
          <cell r="AY107">
            <v>5.7</v>
          </cell>
          <cell r="AZ107" t="str">
            <v>C</v>
          </cell>
          <cell r="BA107">
            <v>2</v>
          </cell>
          <cell r="BB107">
            <v>8.3</v>
          </cell>
          <cell r="BC107">
            <v>6</v>
          </cell>
          <cell r="BD107">
            <v>2.5</v>
          </cell>
          <cell r="BE107">
            <v>6.9</v>
          </cell>
          <cell r="BF107" t="str">
            <v>C+</v>
          </cell>
          <cell r="BG107">
            <v>2.5</v>
          </cell>
          <cell r="BH107">
            <v>8.7</v>
          </cell>
          <cell r="BI107">
            <v>6.5</v>
          </cell>
          <cell r="BJ107">
            <v>3</v>
          </cell>
          <cell r="BK107">
            <v>7.4</v>
          </cell>
          <cell r="BL107" t="str">
            <v>B</v>
          </cell>
          <cell r="BM107">
            <v>3</v>
          </cell>
          <cell r="BN107">
            <v>8</v>
          </cell>
          <cell r="BO107">
            <v>4</v>
          </cell>
          <cell r="BP107">
            <v>2</v>
          </cell>
          <cell r="BQ107">
            <v>5.6</v>
          </cell>
          <cell r="BR107" t="str">
            <v>C</v>
          </cell>
          <cell r="BS107">
            <v>2</v>
          </cell>
          <cell r="BT107">
            <v>9.5</v>
          </cell>
          <cell r="BU107">
            <v>8</v>
          </cell>
          <cell r="BV107">
            <v>4</v>
          </cell>
          <cell r="BW107">
            <v>8.6</v>
          </cell>
          <cell r="BX107" t="str">
            <v>A</v>
          </cell>
          <cell r="BY107">
            <v>4</v>
          </cell>
          <cell r="BZ107">
            <v>8.5</v>
          </cell>
          <cell r="CA107">
            <v>6.4</v>
          </cell>
          <cell r="CB107">
            <v>3</v>
          </cell>
          <cell r="CC107">
            <v>7.2</v>
          </cell>
          <cell r="CD107" t="str">
            <v>B</v>
          </cell>
          <cell r="CE107">
            <v>3</v>
          </cell>
          <cell r="CF107">
            <v>8.4</v>
          </cell>
          <cell r="CG107">
            <v>6.5</v>
          </cell>
          <cell r="CH107">
            <v>3</v>
          </cell>
          <cell r="CI107">
            <v>7.3</v>
          </cell>
          <cell r="CJ107" t="str">
            <v>B</v>
          </cell>
          <cell r="CK107">
            <v>3</v>
          </cell>
          <cell r="CL107">
            <v>7.5</v>
          </cell>
          <cell r="CM107">
            <v>5.3</v>
          </cell>
          <cell r="CN107">
            <v>2</v>
          </cell>
        </row>
        <row r="108">
          <cell r="E108">
            <v>501220505</v>
          </cell>
          <cell r="F108" t="str">
            <v>Trần Thị Kim Thoa</v>
          </cell>
          <cell r="G108">
            <v>38145</v>
          </cell>
          <cell r="H108" t="str">
            <v>Nữ</v>
          </cell>
          <cell r="I108" t="str">
            <v>TP. Hồ Chí Minh</v>
          </cell>
          <cell r="J108">
            <v>5</v>
          </cell>
          <cell r="K108" t="str">
            <v>Chính Quy (Cao đẳng)</v>
          </cell>
          <cell r="L108" t="str">
            <v>Cao Đẳng</v>
          </cell>
          <cell r="M108">
            <v>288</v>
          </cell>
          <cell r="N108">
            <v>2022</v>
          </cell>
          <cell r="O108" t="str">
            <v>K35M01</v>
          </cell>
          <cell r="P108" t="str">
            <v>Giáo Dục Mầm Non</v>
          </cell>
          <cell r="Q108" t="str">
            <v>Giáo Dục Mầm Non</v>
          </cell>
          <cell r="R108" t="str">
            <v>Giáo dục Mầm Non</v>
          </cell>
          <cell r="S108" t="str">
            <v>2022-2025</v>
          </cell>
          <cell r="T108">
            <v>0</v>
          </cell>
          <cell r="U108">
            <v>0</v>
          </cell>
          <cell r="V108">
            <v>0</v>
          </cell>
          <cell r="X108" t="b">
            <v>0</v>
          </cell>
          <cell r="Z108" t="str">
            <v>Thành phố Hồ Chí Minh</v>
          </cell>
          <cell r="AA108">
            <v>79304004164</v>
          </cell>
          <cell r="AB108" t="str">
            <v>13/01/2022</v>
          </cell>
          <cell r="AC108" t="str">
            <v>CTCCSQLHCVTTXH</v>
          </cell>
          <cell r="AE108">
            <v>2.61</v>
          </cell>
          <cell r="AF108">
            <v>2.61</v>
          </cell>
          <cell r="AG108">
            <v>6.75</v>
          </cell>
          <cell r="AH108">
            <v>3</v>
          </cell>
          <cell r="AI108" t="str">
            <v>Khá</v>
          </cell>
          <cell r="AK108">
            <v>1</v>
          </cell>
          <cell r="AM108">
            <v>18</v>
          </cell>
          <cell r="AN108">
            <v>18</v>
          </cell>
          <cell r="AO108">
            <v>18</v>
          </cell>
          <cell r="AP108">
            <v>7</v>
          </cell>
          <cell r="AQ108">
            <v>4.5</v>
          </cell>
          <cell r="AR108">
            <v>2</v>
          </cell>
          <cell r="AS108">
            <v>5.5</v>
          </cell>
          <cell r="AT108" t="str">
            <v>C</v>
          </cell>
          <cell r="AU108">
            <v>2</v>
          </cell>
          <cell r="AV108">
            <v>6.6</v>
          </cell>
          <cell r="AW108">
            <v>5.9</v>
          </cell>
          <cell r="AX108">
            <v>2</v>
          </cell>
          <cell r="AY108">
            <v>6.2</v>
          </cell>
          <cell r="AZ108" t="str">
            <v>C</v>
          </cell>
          <cell r="BA108">
            <v>2</v>
          </cell>
          <cell r="BB108">
            <v>8.5</v>
          </cell>
          <cell r="BC108">
            <v>7</v>
          </cell>
          <cell r="BD108">
            <v>3</v>
          </cell>
          <cell r="BE108">
            <v>7.6</v>
          </cell>
          <cell r="BF108" t="str">
            <v>B</v>
          </cell>
          <cell r="BG108">
            <v>3</v>
          </cell>
          <cell r="BH108">
            <v>7.2</v>
          </cell>
          <cell r="BI108">
            <v>7</v>
          </cell>
          <cell r="BJ108">
            <v>3</v>
          </cell>
          <cell r="BK108">
            <v>7.1</v>
          </cell>
          <cell r="BL108" t="str">
            <v>B</v>
          </cell>
          <cell r="BM108">
            <v>3</v>
          </cell>
          <cell r="BN108">
            <v>7</v>
          </cell>
          <cell r="BO108">
            <v>5</v>
          </cell>
          <cell r="BP108">
            <v>2</v>
          </cell>
          <cell r="BQ108">
            <v>5.8</v>
          </cell>
          <cell r="BR108" t="str">
            <v>C</v>
          </cell>
          <cell r="BS108">
            <v>2</v>
          </cell>
          <cell r="BT108">
            <v>8.4</v>
          </cell>
          <cell r="BU108">
            <v>8.5</v>
          </cell>
          <cell r="BV108">
            <v>4</v>
          </cell>
          <cell r="BW108">
            <v>8.5</v>
          </cell>
          <cell r="BX108" t="str">
            <v>A</v>
          </cell>
          <cell r="BY108">
            <v>4</v>
          </cell>
          <cell r="BZ108">
            <v>9</v>
          </cell>
          <cell r="CA108">
            <v>8.6</v>
          </cell>
          <cell r="CB108">
            <v>4</v>
          </cell>
          <cell r="CC108">
            <v>8.8</v>
          </cell>
          <cell r="CD108" t="str">
            <v>A</v>
          </cell>
          <cell r="CE108">
            <v>4</v>
          </cell>
          <cell r="CF108">
            <v>5.1</v>
          </cell>
          <cell r="CG108">
            <v>5.5</v>
          </cell>
          <cell r="CH108">
            <v>1.5</v>
          </cell>
          <cell r="CI108">
            <v>5.3</v>
          </cell>
          <cell r="CJ108" t="str">
            <v>D+</v>
          </cell>
          <cell r="CK108">
            <v>1.5</v>
          </cell>
          <cell r="CL108">
            <v>7.7</v>
          </cell>
          <cell r="CM108">
            <v>5.2</v>
          </cell>
          <cell r="CN108">
            <v>2</v>
          </cell>
        </row>
        <row r="109">
          <cell r="E109">
            <v>501220538</v>
          </cell>
          <cell r="F109" t="str">
            <v>Phùng Thị Thúy</v>
          </cell>
          <cell r="G109" t="str">
            <v>22/01/1991</v>
          </cell>
          <cell r="H109" t="str">
            <v>Nữ</v>
          </cell>
          <cell r="I109" t="str">
            <v>TP. Hải Phòng</v>
          </cell>
          <cell r="J109">
            <v>5</v>
          </cell>
          <cell r="K109" t="str">
            <v>Chính Quy (Cao đẳng)</v>
          </cell>
          <cell r="L109" t="str">
            <v>Cao Đẳng</v>
          </cell>
          <cell r="M109">
            <v>292</v>
          </cell>
          <cell r="N109">
            <v>2022</v>
          </cell>
          <cell r="O109" t="str">
            <v>K35M05</v>
          </cell>
          <cell r="P109" t="str">
            <v>Giáo Dục Mầm Non</v>
          </cell>
          <cell r="Q109" t="str">
            <v>Giáo Dục Mầm Non</v>
          </cell>
          <cell r="R109" t="str">
            <v>Giáo dục Mầm Non</v>
          </cell>
          <cell r="S109" t="str">
            <v>2022-2025</v>
          </cell>
          <cell r="T109">
            <v>0</v>
          </cell>
          <cell r="U109">
            <v>0</v>
          </cell>
          <cell r="V109">
            <v>0</v>
          </cell>
          <cell r="X109" t="b">
            <v>0</v>
          </cell>
          <cell r="Z109" t="str">
            <v>Thành phố Hải Phòng</v>
          </cell>
          <cell r="AA109">
            <v>31597187</v>
          </cell>
          <cell r="AB109">
            <v>39999</v>
          </cell>
          <cell r="AC109" t="str">
            <v>CA Hải Phòng</v>
          </cell>
          <cell r="AE109">
            <v>2.61</v>
          </cell>
          <cell r="AF109">
            <v>2.61</v>
          </cell>
          <cell r="AG109">
            <v>6.77</v>
          </cell>
          <cell r="AH109">
            <v>3</v>
          </cell>
          <cell r="AI109" t="str">
            <v>Khá</v>
          </cell>
          <cell r="AK109">
            <v>1</v>
          </cell>
          <cell r="AM109">
            <v>18</v>
          </cell>
          <cell r="AN109">
            <v>18</v>
          </cell>
          <cell r="AO109">
            <v>18</v>
          </cell>
          <cell r="AP109">
            <v>6.8</v>
          </cell>
          <cell r="AQ109">
            <v>6</v>
          </cell>
          <cell r="AR109">
            <v>2.5</v>
          </cell>
          <cell r="AS109">
            <v>6.3</v>
          </cell>
          <cell r="AT109" t="str">
            <v>C+</v>
          </cell>
          <cell r="AU109">
            <v>2.5</v>
          </cell>
          <cell r="AV109">
            <v>5.1</v>
          </cell>
          <cell r="AW109">
            <v>3.2</v>
          </cell>
          <cell r="AX109">
            <v>1</v>
          </cell>
          <cell r="AY109">
            <v>4</v>
          </cell>
          <cell r="AZ109" t="str">
            <v>D</v>
          </cell>
          <cell r="BA109">
            <v>1</v>
          </cell>
          <cell r="BB109">
            <v>8.3</v>
          </cell>
          <cell r="BC109">
            <v>10</v>
          </cell>
          <cell r="BD109">
            <v>4</v>
          </cell>
          <cell r="BE109">
            <v>9.3</v>
          </cell>
          <cell r="BF109" t="str">
            <v>A</v>
          </cell>
          <cell r="BG109">
            <v>4</v>
          </cell>
          <cell r="BH109">
            <v>8</v>
          </cell>
          <cell r="BI109">
            <v>6</v>
          </cell>
          <cell r="BJ109">
            <v>2.5</v>
          </cell>
          <cell r="BK109">
            <v>6.8</v>
          </cell>
          <cell r="BL109" t="str">
            <v>C+</v>
          </cell>
          <cell r="BM109">
            <v>2.5</v>
          </cell>
          <cell r="BN109">
            <v>8</v>
          </cell>
          <cell r="BO109">
            <v>5</v>
          </cell>
          <cell r="BP109">
            <v>2</v>
          </cell>
          <cell r="BQ109">
            <v>6.2</v>
          </cell>
          <cell r="BR109" t="str">
            <v>C</v>
          </cell>
          <cell r="BS109">
            <v>2</v>
          </cell>
          <cell r="BT109">
            <v>9.5</v>
          </cell>
          <cell r="BU109">
            <v>9</v>
          </cell>
          <cell r="BV109">
            <v>4</v>
          </cell>
          <cell r="BW109">
            <v>9.2</v>
          </cell>
          <cell r="BX109" t="str">
            <v>A</v>
          </cell>
          <cell r="BY109">
            <v>4</v>
          </cell>
          <cell r="BZ109">
            <v>8.3</v>
          </cell>
          <cell r="CA109">
            <v>8</v>
          </cell>
          <cell r="CB109">
            <v>3.5</v>
          </cell>
          <cell r="CC109">
            <v>8.1</v>
          </cell>
          <cell r="CD109" t="str">
            <v>B+</v>
          </cell>
          <cell r="CE109">
            <v>3.5</v>
          </cell>
          <cell r="CF109">
            <v>8.8</v>
          </cell>
          <cell r="CG109">
            <v>5</v>
          </cell>
          <cell r="CH109">
            <v>2.5</v>
          </cell>
          <cell r="CI109">
            <v>6.5</v>
          </cell>
          <cell r="CJ109" t="str">
            <v>C+</v>
          </cell>
          <cell r="CK109">
            <v>2.5</v>
          </cell>
          <cell r="CL109">
            <v>8.7</v>
          </cell>
          <cell r="CM109">
            <v>6.2</v>
          </cell>
          <cell r="CN109">
            <v>3</v>
          </cell>
        </row>
        <row r="110">
          <cell r="E110">
            <v>501220554</v>
          </cell>
          <cell r="F110" t="str">
            <v>Nguyễn Thị Ngọc Thuỷ</v>
          </cell>
          <cell r="G110">
            <v>36990</v>
          </cell>
          <cell r="H110" t="str">
            <v>Nữ</v>
          </cell>
          <cell r="I110" t="str">
            <v>Đồng Nai</v>
          </cell>
          <cell r="J110">
            <v>5</v>
          </cell>
          <cell r="K110" t="str">
            <v>Chính Quy (Cao đẳng)</v>
          </cell>
          <cell r="L110" t="str">
            <v>Cao Đẳng</v>
          </cell>
          <cell r="M110">
            <v>288</v>
          </cell>
          <cell r="N110">
            <v>2022</v>
          </cell>
          <cell r="O110" t="str">
            <v>K35M01</v>
          </cell>
          <cell r="P110" t="str">
            <v>Giáo Dục Mầm Non</v>
          </cell>
          <cell r="Q110" t="str">
            <v>Giáo Dục Mầm Non</v>
          </cell>
          <cell r="R110" t="str">
            <v>Giáo dục Mầm Non</v>
          </cell>
          <cell r="S110" t="str">
            <v>2022-2025</v>
          </cell>
          <cell r="T110">
            <v>0</v>
          </cell>
          <cell r="U110">
            <v>0</v>
          </cell>
          <cell r="V110">
            <v>0</v>
          </cell>
          <cell r="X110" t="b">
            <v>0</v>
          </cell>
          <cell r="Z110" t="str">
            <v>Tỉnh Đồng Nai</v>
          </cell>
          <cell r="AA110">
            <v>75301000875</v>
          </cell>
          <cell r="AB110">
            <v>44290</v>
          </cell>
          <cell r="AC110" t="str">
            <v>CTCCSQLHCVTTXH</v>
          </cell>
          <cell r="AE110">
            <v>2.61</v>
          </cell>
          <cell r="AF110">
            <v>2.61</v>
          </cell>
          <cell r="AG110">
            <v>6.96</v>
          </cell>
          <cell r="AH110">
            <v>3</v>
          </cell>
          <cell r="AI110" t="str">
            <v>Khá</v>
          </cell>
          <cell r="AK110">
            <v>1</v>
          </cell>
          <cell r="AM110">
            <v>18</v>
          </cell>
          <cell r="AN110">
            <v>18</v>
          </cell>
          <cell r="AO110">
            <v>18</v>
          </cell>
          <cell r="AP110">
            <v>7.5</v>
          </cell>
          <cell r="AQ110">
            <v>5</v>
          </cell>
          <cell r="AR110">
            <v>2</v>
          </cell>
          <cell r="AS110">
            <v>6</v>
          </cell>
          <cell r="AT110" t="str">
            <v>C</v>
          </cell>
          <cell r="AU110">
            <v>2</v>
          </cell>
          <cell r="AV110">
            <v>5.5</v>
          </cell>
          <cell r="AW110">
            <v>6.3</v>
          </cell>
          <cell r="AX110">
            <v>2</v>
          </cell>
          <cell r="AY110">
            <v>6</v>
          </cell>
          <cell r="AZ110" t="str">
            <v>C</v>
          </cell>
          <cell r="BA110">
            <v>2</v>
          </cell>
          <cell r="BB110">
            <v>8.8</v>
          </cell>
          <cell r="BC110">
            <v>9</v>
          </cell>
          <cell r="BD110">
            <v>4</v>
          </cell>
          <cell r="BE110">
            <v>8.9</v>
          </cell>
          <cell r="BF110" t="str">
            <v>A</v>
          </cell>
          <cell r="BG110">
            <v>4</v>
          </cell>
          <cell r="BH110">
            <v>7.2</v>
          </cell>
          <cell r="BI110">
            <v>7.8</v>
          </cell>
          <cell r="BJ110">
            <v>3</v>
          </cell>
          <cell r="BK110">
            <v>7.6</v>
          </cell>
          <cell r="BL110" t="str">
            <v>B</v>
          </cell>
          <cell r="BM110">
            <v>3</v>
          </cell>
          <cell r="BN110">
            <v>6.5</v>
          </cell>
          <cell r="BO110">
            <v>5.5</v>
          </cell>
          <cell r="BP110">
            <v>2</v>
          </cell>
          <cell r="BQ110">
            <v>5.9</v>
          </cell>
          <cell r="BR110" t="str">
            <v>C</v>
          </cell>
          <cell r="BS110">
            <v>2</v>
          </cell>
          <cell r="BT110">
            <v>9.8</v>
          </cell>
          <cell r="BU110">
            <v>10</v>
          </cell>
          <cell r="BV110">
            <v>4</v>
          </cell>
          <cell r="BW110">
            <v>9.9</v>
          </cell>
          <cell r="BX110" t="str">
            <v>A</v>
          </cell>
          <cell r="BY110">
            <v>4</v>
          </cell>
          <cell r="BZ110">
            <v>9.1</v>
          </cell>
          <cell r="CA110">
            <v>7.7</v>
          </cell>
          <cell r="CB110">
            <v>3.5</v>
          </cell>
          <cell r="CC110">
            <v>8.3</v>
          </cell>
          <cell r="CD110" t="str">
            <v>B+</v>
          </cell>
          <cell r="CE110">
            <v>3.5</v>
          </cell>
          <cell r="CF110">
            <v>6.3</v>
          </cell>
          <cell r="CG110">
            <v>2.5</v>
          </cell>
          <cell r="CH110">
            <v>1</v>
          </cell>
          <cell r="CI110">
            <v>4</v>
          </cell>
          <cell r="CJ110" t="str">
            <v>D</v>
          </cell>
          <cell r="CK110">
            <v>1</v>
          </cell>
          <cell r="CL110">
            <v>8.7</v>
          </cell>
          <cell r="CM110">
            <v>5.8</v>
          </cell>
          <cell r="CN110">
            <v>3</v>
          </cell>
        </row>
        <row r="111">
          <cell r="E111">
            <v>501220652</v>
          </cell>
          <cell r="F111" t="str">
            <v>Nguyễn Thụy Cẩm Tú</v>
          </cell>
          <cell r="G111">
            <v>38057</v>
          </cell>
          <cell r="H111" t="str">
            <v>Nữ</v>
          </cell>
          <cell r="J111">
            <v>5</v>
          </cell>
          <cell r="K111" t="str">
            <v>Chính Quy (Cao đẳng)</v>
          </cell>
          <cell r="L111" t="str">
            <v>Cao Đẳng</v>
          </cell>
          <cell r="M111">
            <v>291</v>
          </cell>
          <cell r="N111">
            <v>2022</v>
          </cell>
          <cell r="O111" t="str">
            <v>K35M04</v>
          </cell>
          <cell r="P111" t="str">
            <v>Giáo Dục Mầm Non</v>
          </cell>
          <cell r="Q111" t="str">
            <v>Giáo Dục Mầm Non</v>
          </cell>
          <cell r="R111" t="str">
            <v>Giáo dục Mầm Non</v>
          </cell>
          <cell r="S111" t="str">
            <v>2022-2025</v>
          </cell>
          <cell r="T111">
            <v>0</v>
          </cell>
          <cell r="U111">
            <v>0</v>
          </cell>
          <cell r="V111">
            <v>0</v>
          </cell>
          <cell r="X111" t="b">
            <v>0</v>
          </cell>
          <cell r="Z111" t="str">
            <v>Thành phố Hồ Chí Minh</v>
          </cell>
          <cell r="AA111">
            <v>79304024970</v>
          </cell>
          <cell r="AB111" t="str">
            <v>28/02/2022</v>
          </cell>
          <cell r="AC111" t="str">
            <v>CTCCSQLHCVTTXH</v>
          </cell>
          <cell r="AE111">
            <v>2.61</v>
          </cell>
          <cell r="AF111">
            <v>2.61</v>
          </cell>
          <cell r="AG111">
            <v>6.75</v>
          </cell>
          <cell r="AH111">
            <v>3</v>
          </cell>
          <cell r="AI111" t="str">
            <v>Khá</v>
          </cell>
          <cell r="AK111">
            <v>1</v>
          </cell>
          <cell r="AM111">
            <v>18</v>
          </cell>
          <cell r="AN111">
            <v>18</v>
          </cell>
          <cell r="AO111">
            <v>18</v>
          </cell>
          <cell r="AP111">
            <v>7.5</v>
          </cell>
          <cell r="AQ111">
            <v>3.6</v>
          </cell>
          <cell r="AR111">
            <v>1.5</v>
          </cell>
          <cell r="AS111">
            <v>5.2</v>
          </cell>
          <cell r="AT111" t="str">
            <v>D+</v>
          </cell>
          <cell r="AU111">
            <v>1.5</v>
          </cell>
          <cell r="AV111">
            <v>6.5</v>
          </cell>
          <cell r="AW111">
            <v>6.4</v>
          </cell>
          <cell r="AX111">
            <v>2.5</v>
          </cell>
          <cell r="AY111">
            <v>6.4</v>
          </cell>
          <cell r="AZ111" t="str">
            <v>C+</v>
          </cell>
          <cell r="BA111">
            <v>2.5</v>
          </cell>
          <cell r="BB111">
            <v>8</v>
          </cell>
          <cell r="BC111">
            <v>7</v>
          </cell>
          <cell r="BD111">
            <v>3</v>
          </cell>
          <cell r="BE111">
            <v>7.4</v>
          </cell>
          <cell r="BF111" t="str">
            <v>B</v>
          </cell>
          <cell r="BG111">
            <v>3</v>
          </cell>
          <cell r="BH111">
            <v>8.8</v>
          </cell>
          <cell r="BI111">
            <v>6</v>
          </cell>
          <cell r="BJ111">
            <v>3</v>
          </cell>
          <cell r="BK111">
            <v>7.1</v>
          </cell>
          <cell r="BL111" t="str">
            <v>B</v>
          </cell>
          <cell r="BM111">
            <v>3</v>
          </cell>
          <cell r="BN111">
            <v>7</v>
          </cell>
          <cell r="BO111">
            <v>5.5</v>
          </cell>
          <cell r="BP111">
            <v>2</v>
          </cell>
          <cell r="BQ111">
            <v>6.1</v>
          </cell>
          <cell r="BR111" t="str">
            <v>C</v>
          </cell>
          <cell r="BS111">
            <v>2</v>
          </cell>
          <cell r="BT111">
            <v>9.5</v>
          </cell>
          <cell r="BU111">
            <v>7.5</v>
          </cell>
          <cell r="BV111">
            <v>3.5</v>
          </cell>
          <cell r="BW111">
            <v>8.3</v>
          </cell>
          <cell r="BX111" t="str">
            <v>B+</v>
          </cell>
          <cell r="BY111">
            <v>3.5</v>
          </cell>
          <cell r="BZ111">
            <v>7.8</v>
          </cell>
          <cell r="CA111">
            <v>7.3</v>
          </cell>
          <cell r="CB111">
            <v>3</v>
          </cell>
          <cell r="CC111">
            <v>7.5</v>
          </cell>
          <cell r="CD111" t="str">
            <v>B</v>
          </cell>
          <cell r="CE111">
            <v>3</v>
          </cell>
          <cell r="CF111">
            <v>8.5</v>
          </cell>
          <cell r="CG111">
            <v>5</v>
          </cell>
          <cell r="CH111">
            <v>2.5</v>
          </cell>
          <cell r="CI111">
            <v>6.4</v>
          </cell>
          <cell r="CJ111" t="str">
            <v>C+</v>
          </cell>
          <cell r="CK111">
            <v>2.5</v>
          </cell>
          <cell r="CL111">
            <v>8.6</v>
          </cell>
          <cell r="CM111">
            <v>5</v>
          </cell>
          <cell r="CN111">
            <v>2.5</v>
          </cell>
        </row>
        <row r="112">
          <cell r="E112">
            <v>501220692</v>
          </cell>
          <cell r="F112" t="str">
            <v>Nguyễn Phạm Thảo Vy</v>
          </cell>
          <cell r="G112" t="str">
            <v>28/09/2003</v>
          </cell>
          <cell r="H112" t="str">
            <v>Nữ</v>
          </cell>
          <cell r="J112">
            <v>5</v>
          </cell>
          <cell r="K112" t="str">
            <v>Chính Quy (Cao đẳng)</v>
          </cell>
          <cell r="L112" t="str">
            <v>Cao Đẳng</v>
          </cell>
          <cell r="M112">
            <v>295</v>
          </cell>
          <cell r="N112">
            <v>2022</v>
          </cell>
          <cell r="O112" t="str">
            <v>K35M08</v>
          </cell>
          <cell r="P112" t="str">
            <v>Giáo Dục Mầm Non</v>
          </cell>
          <cell r="Q112" t="str">
            <v>Giáo Dục Mầm Non</v>
          </cell>
          <cell r="R112" t="str">
            <v>Giáo dục Mầm Non</v>
          </cell>
          <cell r="S112" t="str">
            <v>2022-2025</v>
          </cell>
          <cell r="T112">
            <v>0</v>
          </cell>
          <cell r="U112">
            <v>0</v>
          </cell>
          <cell r="V112">
            <v>0</v>
          </cell>
          <cell r="X112" t="b">
            <v>0</v>
          </cell>
          <cell r="Z112" t="str">
            <v>Thành phố Hồ Chí Minh</v>
          </cell>
          <cell r="AA112">
            <v>79303009733</v>
          </cell>
          <cell r="AB112" t="str">
            <v>22/12/2021</v>
          </cell>
          <cell r="AC112" t="str">
            <v>CTCCSQLHCVTTXH</v>
          </cell>
          <cell r="AE112">
            <v>2.88</v>
          </cell>
          <cell r="AF112">
            <v>2.61</v>
          </cell>
          <cell r="AG112">
            <v>6.73</v>
          </cell>
          <cell r="AH112">
            <v>3</v>
          </cell>
          <cell r="AI112" t="str">
            <v>Khá</v>
          </cell>
          <cell r="AJ112">
            <v>1</v>
          </cell>
          <cell r="AK112">
            <v>1</v>
          </cell>
          <cell r="AM112">
            <v>18</v>
          </cell>
          <cell r="AN112">
            <v>16</v>
          </cell>
          <cell r="AO112">
            <v>18</v>
          </cell>
          <cell r="AP112">
            <v>6.5</v>
          </cell>
          <cell r="AQ112">
            <v>4</v>
          </cell>
          <cell r="AR112">
            <v>1.5</v>
          </cell>
          <cell r="AS112">
            <v>5</v>
          </cell>
          <cell r="AT112" t="str">
            <v>D+</v>
          </cell>
          <cell r="AU112">
            <v>1.5</v>
          </cell>
          <cell r="AV112">
            <v>8.4</v>
          </cell>
          <cell r="AW112">
            <v>6.2</v>
          </cell>
          <cell r="AX112">
            <v>3</v>
          </cell>
          <cell r="AY112">
            <v>7.1</v>
          </cell>
          <cell r="AZ112" t="str">
            <v>B</v>
          </cell>
          <cell r="BA112">
            <v>3</v>
          </cell>
          <cell r="BB112">
            <v>9.2</v>
          </cell>
          <cell r="BC112">
            <v>8</v>
          </cell>
          <cell r="BD112">
            <v>4</v>
          </cell>
          <cell r="BE112">
            <v>8.5</v>
          </cell>
          <cell r="BF112" t="str">
            <v>A</v>
          </cell>
          <cell r="BG112">
            <v>4</v>
          </cell>
          <cell r="BH112">
            <v>9</v>
          </cell>
          <cell r="BI112">
            <v>5</v>
          </cell>
          <cell r="BJ112">
            <v>2.5</v>
          </cell>
          <cell r="BK112">
            <v>6.6</v>
          </cell>
          <cell r="BL112" t="str">
            <v>C+</v>
          </cell>
          <cell r="BM112">
            <v>2.5</v>
          </cell>
          <cell r="BN112">
            <v>7</v>
          </cell>
          <cell r="BO112">
            <v>5.5</v>
          </cell>
          <cell r="BP112">
            <v>2</v>
          </cell>
          <cell r="BQ112">
            <v>6.1</v>
          </cell>
          <cell r="BR112" t="str">
            <v>C</v>
          </cell>
          <cell r="BS112">
            <v>2</v>
          </cell>
          <cell r="BT112">
            <v>8.7</v>
          </cell>
          <cell r="BU112">
            <v>9.5</v>
          </cell>
          <cell r="BV112">
            <v>4</v>
          </cell>
          <cell r="BW112">
            <v>9.2</v>
          </cell>
          <cell r="BX112" t="str">
            <v>A</v>
          </cell>
          <cell r="BY112">
            <v>4</v>
          </cell>
          <cell r="BZ112">
            <v>8.6</v>
          </cell>
          <cell r="CA112">
            <v>8</v>
          </cell>
          <cell r="CB112">
            <v>3.5</v>
          </cell>
          <cell r="CC112">
            <v>8.2</v>
          </cell>
          <cell r="CD112" t="str">
            <v>B+</v>
          </cell>
          <cell r="CE112">
            <v>3.5</v>
          </cell>
          <cell r="CF112">
            <v>6.3</v>
          </cell>
          <cell r="CG112">
            <v>1</v>
          </cell>
          <cell r="CH112">
            <v>0.5</v>
          </cell>
          <cell r="CI112">
            <v>3.1</v>
          </cell>
          <cell r="CJ112" t="str">
            <v>F+</v>
          </cell>
          <cell r="CK112">
            <v>0.5</v>
          </cell>
          <cell r="CL112">
            <v>7.2</v>
          </cell>
          <cell r="CM112">
            <v>7</v>
          </cell>
          <cell r="CN112">
            <v>3</v>
          </cell>
        </row>
        <row r="113">
          <cell r="E113">
            <v>501220722</v>
          </cell>
          <cell r="F113" t="str">
            <v>Nguyễn Thị Yến</v>
          </cell>
          <cell r="G113">
            <v>38116</v>
          </cell>
          <cell r="H113" t="str">
            <v>Nữ</v>
          </cell>
          <cell r="I113" t="str">
            <v>Thanh Hóa</v>
          </cell>
          <cell r="J113">
            <v>5</v>
          </cell>
          <cell r="K113" t="str">
            <v>Chính Quy (Cao đẳng)</v>
          </cell>
          <cell r="L113" t="str">
            <v>Cao Đẳng</v>
          </cell>
          <cell r="M113">
            <v>289</v>
          </cell>
          <cell r="N113">
            <v>2022</v>
          </cell>
          <cell r="O113" t="str">
            <v>K35M02</v>
          </cell>
          <cell r="P113" t="str">
            <v>Giáo Dục Mầm Non</v>
          </cell>
          <cell r="Q113" t="str">
            <v>Giáo Dục Mầm Non</v>
          </cell>
          <cell r="R113" t="str">
            <v>Giáo dục Mầm Non</v>
          </cell>
          <cell r="S113" t="str">
            <v>2022-2025</v>
          </cell>
          <cell r="T113">
            <v>0</v>
          </cell>
          <cell r="U113">
            <v>0</v>
          </cell>
          <cell r="V113">
            <v>0</v>
          </cell>
          <cell r="X113" t="b">
            <v>0</v>
          </cell>
          <cell r="Z113" t="str">
            <v>Tỉnh Đăk Nông</v>
          </cell>
          <cell r="AA113">
            <v>38304027073</v>
          </cell>
          <cell r="AB113">
            <v>44538</v>
          </cell>
          <cell r="AC113" t="str">
            <v>CTCCSQLHCVTTXH</v>
          </cell>
          <cell r="AE113">
            <v>2.61</v>
          </cell>
          <cell r="AF113">
            <v>2.61</v>
          </cell>
          <cell r="AG113">
            <v>6.88</v>
          </cell>
          <cell r="AH113">
            <v>3</v>
          </cell>
          <cell r="AI113" t="str">
            <v>Khá</v>
          </cell>
          <cell r="AK113">
            <v>1</v>
          </cell>
          <cell r="AM113">
            <v>18</v>
          </cell>
          <cell r="AN113">
            <v>18</v>
          </cell>
          <cell r="AO113">
            <v>18</v>
          </cell>
          <cell r="AP113">
            <v>7.5</v>
          </cell>
          <cell r="AQ113">
            <v>2.9</v>
          </cell>
          <cell r="AR113">
            <v>1</v>
          </cell>
          <cell r="AS113">
            <v>4.7</v>
          </cell>
          <cell r="AT113" t="str">
            <v>D</v>
          </cell>
          <cell r="AU113">
            <v>1</v>
          </cell>
          <cell r="AV113">
            <v>7.7</v>
          </cell>
          <cell r="AW113">
            <v>6.9</v>
          </cell>
          <cell r="AX113">
            <v>3</v>
          </cell>
          <cell r="AY113">
            <v>7.2</v>
          </cell>
          <cell r="AZ113" t="str">
            <v>B</v>
          </cell>
          <cell r="BA113">
            <v>3</v>
          </cell>
          <cell r="BB113">
            <v>8.6</v>
          </cell>
          <cell r="BC113">
            <v>8</v>
          </cell>
          <cell r="BD113">
            <v>3.5</v>
          </cell>
          <cell r="BE113">
            <v>8.2</v>
          </cell>
          <cell r="BF113" t="str">
            <v>B+</v>
          </cell>
          <cell r="BG113">
            <v>3.5</v>
          </cell>
          <cell r="BH113">
            <v>7.1</v>
          </cell>
          <cell r="BI113">
            <v>6.5</v>
          </cell>
          <cell r="BJ113">
            <v>2.5</v>
          </cell>
          <cell r="BK113">
            <v>6.7</v>
          </cell>
          <cell r="BL113" t="str">
            <v>C+</v>
          </cell>
          <cell r="BM113">
            <v>2.5</v>
          </cell>
          <cell r="BN113">
            <v>7</v>
          </cell>
          <cell r="BO113">
            <v>5.5</v>
          </cell>
          <cell r="BP113">
            <v>2</v>
          </cell>
          <cell r="BQ113">
            <v>6.1</v>
          </cell>
          <cell r="BR113" t="str">
            <v>C</v>
          </cell>
          <cell r="BS113">
            <v>2</v>
          </cell>
          <cell r="BT113">
            <v>7.9</v>
          </cell>
          <cell r="BU113">
            <v>7.5</v>
          </cell>
          <cell r="BV113">
            <v>3</v>
          </cell>
          <cell r="BW113">
            <v>7.7</v>
          </cell>
          <cell r="BX113" t="str">
            <v>B</v>
          </cell>
          <cell r="BY113">
            <v>3</v>
          </cell>
          <cell r="BZ113">
            <v>9</v>
          </cell>
          <cell r="CA113">
            <v>7.4</v>
          </cell>
          <cell r="CB113">
            <v>3.5</v>
          </cell>
          <cell r="CC113">
            <v>8</v>
          </cell>
          <cell r="CD113" t="str">
            <v>B+</v>
          </cell>
          <cell r="CE113">
            <v>3.5</v>
          </cell>
          <cell r="CF113">
            <v>6</v>
          </cell>
          <cell r="CG113">
            <v>8.5</v>
          </cell>
          <cell r="CH113">
            <v>3</v>
          </cell>
          <cell r="CI113">
            <v>7.5</v>
          </cell>
          <cell r="CJ113" t="str">
            <v>B</v>
          </cell>
          <cell r="CK113">
            <v>3</v>
          </cell>
          <cell r="CL113">
            <v>6.9</v>
          </cell>
          <cell r="CM113">
            <v>6.4</v>
          </cell>
          <cell r="CN113">
            <v>2.5</v>
          </cell>
        </row>
        <row r="114">
          <cell r="E114">
            <v>501220731</v>
          </cell>
          <cell r="F114" t="str">
            <v>Nguyễn Thị Minh</v>
          </cell>
          <cell r="G114" t="str">
            <v>19/04/2003</v>
          </cell>
          <cell r="H114" t="str">
            <v>Nữ</v>
          </cell>
          <cell r="I114" t="str">
            <v>Nghệ An</v>
          </cell>
          <cell r="J114">
            <v>5</v>
          </cell>
          <cell r="K114" t="str">
            <v>Chính Quy (Cao đẳng)</v>
          </cell>
          <cell r="L114" t="str">
            <v>Cao Đẳng</v>
          </cell>
          <cell r="M114">
            <v>293</v>
          </cell>
          <cell r="N114">
            <v>2022</v>
          </cell>
          <cell r="O114" t="str">
            <v>K35M06</v>
          </cell>
          <cell r="P114" t="str">
            <v>Giáo Dục Mầm Non</v>
          </cell>
          <cell r="Q114" t="str">
            <v>Giáo Dục Mầm Non</v>
          </cell>
          <cell r="R114" t="str">
            <v>Giáo dục Mầm Non</v>
          </cell>
          <cell r="S114" t="str">
            <v>2022-2025</v>
          </cell>
          <cell r="T114">
            <v>0</v>
          </cell>
          <cell r="U114">
            <v>0</v>
          </cell>
          <cell r="V114">
            <v>0</v>
          </cell>
          <cell r="X114" t="b">
            <v>0</v>
          </cell>
          <cell r="Z114" t="str">
            <v>Tỉnh Nghệ An</v>
          </cell>
          <cell r="AA114">
            <v>40303005519</v>
          </cell>
          <cell r="AB114" t="str">
            <v>13/04/2021</v>
          </cell>
          <cell r="AC114" t="str">
            <v>CTCCSQLHCVTTXH</v>
          </cell>
          <cell r="AE114">
            <v>2.61</v>
          </cell>
          <cell r="AF114">
            <v>2.61</v>
          </cell>
          <cell r="AG114">
            <v>6.89</v>
          </cell>
          <cell r="AH114">
            <v>3</v>
          </cell>
          <cell r="AI114" t="str">
            <v>Khá</v>
          </cell>
          <cell r="AK114">
            <v>1</v>
          </cell>
          <cell r="AM114">
            <v>18</v>
          </cell>
          <cell r="AN114">
            <v>18</v>
          </cell>
          <cell r="AO114">
            <v>18</v>
          </cell>
          <cell r="AP114">
            <v>5.8</v>
          </cell>
          <cell r="AQ114">
            <v>4</v>
          </cell>
          <cell r="AR114">
            <v>1</v>
          </cell>
          <cell r="AS114">
            <v>4.7</v>
          </cell>
          <cell r="AT114" t="str">
            <v>D</v>
          </cell>
          <cell r="AU114">
            <v>1</v>
          </cell>
          <cell r="AV114">
            <v>5.1</v>
          </cell>
          <cell r="AW114">
            <v>6.6</v>
          </cell>
          <cell r="AX114">
            <v>2</v>
          </cell>
          <cell r="AY114">
            <v>6</v>
          </cell>
          <cell r="AZ114" t="str">
            <v>C</v>
          </cell>
          <cell r="BA114">
            <v>2</v>
          </cell>
          <cell r="BB114">
            <v>9</v>
          </cell>
          <cell r="BC114">
            <v>10</v>
          </cell>
          <cell r="BD114">
            <v>4</v>
          </cell>
          <cell r="BE114">
            <v>9.6</v>
          </cell>
          <cell r="BF114" t="str">
            <v>A</v>
          </cell>
          <cell r="BG114">
            <v>4</v>
          </cell>
          <cell r="BH114">
            <v>8.9</v>
          </cell>
          <cell r="BI114">
            <v>7.5</v>
          </cell>
          <cell r="BJ114">
            <v>3.5</v>
          </cell>
          <cell r="BK114">
            <v>8.1</v>
          </cell>
          <cell r="BL114" t="str">
            <v>B+</v>
          </cell>
          <cell r="BM114">
            <v>3.5</v>
          </cell>
          <cell r="BN114">
            <v>6</v>
          </cell>
          <cell r="BO114">
            <v>5.5</v>
          </cell>
          <cell r="BP114">
            <v>2</v>
          </cell>
          <cell r="BQ114">
            <v>5.7</v>
          </cell>
          <cell r="BR114" t="str">
            <v>C</v>
          </cell>
          <cell r="BS114">
            <v>2</v>
          </cell>
          <cell r="BT114">
            <v>9.5</v>
          </cell>
          <cell r="BU114">
            <v>9</v>
          </cell>
          <cell r="BV114">
            <v>4</v>
          </cell>
          <cell r="BW114">
            <v>9.2</v>
          </cell>
          <cell r="BX114" t="str">
            <v>A</v>
          </cell>
          <cell r="BY114">
            <v>4</v>
          </cell>
          <cell r="BZ114">
            <v>8.3</v>
          </cell>
          <cell r="CA114">
            <v>6.4</v>
          </cell>
          <cell r="CB114">
            <v>3</v>
          </cell>
          <cell r="CC114">
            <v>7.2</v>
          </cell>
          <cell r="CD114" t="str">
            <v>B</v>
          </cell>
          <cell r="CE114">
            <v>3</v>
          </cell>
          <cell r="CF114">
            <v>8.7</v>
          </cell>
          <cell r="CG114">
            <v>4</v>
          </cell>
          <cell r="CH114">
            <v>2</v>
          </cell>
          <cell r="CI114">
            <v>5.9</v>
          </cell>
          <cell r="CJ114" t="str">
            <v>C</v>
          </cell>
          <cell r="CK114">
            <v>2</v>
          </cell>
          <cell r="CL114">
            <v>8.9</v>
          </cell>
          <cell r="CM114">
            <v>6.7</v>
          </cell>
          <cell r="CN114">
            <v>3</v>
          </cell>
        </row>
        <row r="115">
          <cell r="E115">
            <v>501220026</v>
          </cell>
          <cell r="F115" t="str">
            <v>Trương Nguyễn Minh Anh</v>
          </cell>
          <cell r="G115" t="str">
            <v>13/04/2003</v>
          </cell>
          <cell r="H115" t="str">
            <v>Nữ</v>
          </cell>
          <cell r="I115" t="str">
            <v>TP. Hồ Chí Minh</v>
          </cell>
          <cell r="J115">
            <v>5</v>
          </cell>
          <cell r="K115" t="str">
            <v>Chính Quy (Cao đẳng)</v>
          </cell>
          <cell r="L115" t="str">
            <v>Cao Đẳng</v>
          </cell>
          <cell r="M115">
            <v>289</v>
          </cell>
          <cell r="N115">
            <v>2022</v>
          </cell>
          <cell r="O115" t="str">
            <v>K35M02</v>
          </cell>
          <cell r="P115" t="str">
            <v>Giáo Dục Mầm Non</v>
          </cell>
          <cell r="Q115" t="str">
            <v>Giáo Dục Mầm Non</v>
          </cell>
          <cell r="R115" t="str">
            <v>Giáo dục Mầm Non</v>
          </cell>
          <cell r="S115" t="str">
            <v>2022-2025</v>
          </cell>
          <cell r="T115">
            <v>0</v>
          </cell>
          <cell r="U115">
            <v>0</v>
          </cell>
          <cell r="V115">
            <v>0</v>
          </cell>
          <cell r="X115" t="b">
            <v>0</v>
          </cell>
          <cell r="Z115" t="str">
            <v>Thành phố Hồ Chí Minh</v>
          </cell>
          <cell r="AA115">
            <v>79303028732</v>
          </cell>
          <cell r="AB115" t="str">
            <v>25/07/2022</v>
          </cell>
          <cell r="AC115" t="str">
            <v>CTCCSQLHCVTTXH</v>
          </cell>
          <cell r="AE115">
            <v>2.58</v>
          </cell>
          <cell r="AF115">
            <v>2.58</v>
          </cell>
          <cell r="AG115">
            <v>6.9</v>
          </cell>
          <cell r="AH115">
            <v>3</v>
          </cell>
          <cell r="AI115" t="str">
            <v>Khá</v>
          </cell>
          <cell r="AK115">
            <v>1</v>
          </cell>
          <cell r="AM115">
            <v>18</v>
          </cell>
          <cell r="AN115">
            <v>18</v>
          </cell>
          <cell r="AO115">
            <v>18</v>
          </cell>
          <cell r="AP115">
            <v>7.5</v>
          </cell>
          <cell r="AQ115">
            <v>4.8</v>
          </cell>
          <cell r="AR115">
            <v>2</v>
          </cell>
          <cell r="AS115">
            <v>5.9</v>
          </cell>
          <cell r="AT115" t="str">
            <v>C</v>
          </cell>
          <cell r="AU115">
            <v>2</v>
          </cell>
          <cell r="AV115">
            <v>6.9</v>
          </cell>
          <cell r="AW115">
            <v>4</v>
          </cell>
          <cell r="AX115">
            <v>1.5</v>
          </cell>
          <cell r="AY115">
            <v>5.2</v>
          </cell>
          <cell r="AZ115" t="str">
            <v>D+</v>
          </cell>
          <cell r="BA115">
            <v>1.5</v>
          </cell>
          <cell r="BB115">
            <v>9</v>
          </cell>
          <cell r="BC115">
            <v>6</v>
          </cell>
          <cell r="BD115">
            <v>3</v>
          </cell>
          <cell r="BE115">
            <v>7.2</v>
          </cell>
          <cell r="BF115" t="str">
            <v>B</v>
          </cell>
          <cell r="BG115">
            <v>3</v>
          </cell>
          <cell r="BH115">
            <v>6.5</v>
          </cell>
          <cell r="BI115">
            <v>8</v>
          </cell>
          <cell r="BJ115">
            <v>3</v>
          </cell>
          <cell r="BK115">
            <v>7.4</v>
          </cell>
          <cell r="BL115" t="str">
            <v>B</v>
          </cell>
          <cell r="BM115">
            <v>3</v>
          </cell>
          <cell r="BN115">
            <v>7.5</v>
          </cell>
          <cell r="BO115">
            <v>6</v>
          </cell>
          <cell r="BP115">
            <v>2.5</v>
          </cell>
          <cell r="BQ115">
            <v>6.6</v>
          </cell>
          <cell r="BR115" t="str">
            <v>C+</v>
          </cell>
          <cell r="BS115">
            <v>2.5</v>
          </cell>
          <cell r="BT115">
            <v>9</v>
          </cell>
          <cell r="BU115">
            <v>10</v>
          </cell>
          <cell r="BV115">
            <v>4</v>
          </cell>
          <cell r="BW115">
            <v>9.6</v>
          </cell>
          <cell r="BX115" t="str">
            <v>A</v>
          </cell>
          <cell r="BY115">
            <v>4</v>
          </cell>
          <cell r="BZ115">
            <v>9</v>
          </cell>
          <cell r="CA115">
            <v>6.5</v>
          </cell>
          <cell r="CB115">
            <v>3</v>
          </cell>
          <cell r="CC115">
            <v>7.5</v>
          </cell>
          <cell r="CD115" t="str">
            <v>B</v>
          </cell>
          <cell r="CE115">
            <v>3</v>
          </cell>
          <cell r="CF115">
            <v>7</v>
          </cell>
          <cell r="CG115">
            <v>5.5</v>
          </cell>
          <cell r="CH115">
            <v>2</v>
          </cell>
          <cell r="CI115">
            <v>6.1</v>
          </cell>
          <cell r="CJ115" t="str">
            <v>C</v>
          </cell>
          <cell r="CK115">
            <v>2</v>
          </cell>
          <cell r="CL115">
            <v>6.9</v>
          </cell>
          <cell r="CM115">
            <v>6.1</v>
          </cell>
          <cell r="CN115">
            <v>2.5</v>
          </cell>
        </row>
        <row r="116">
          <cell r="E116">
            <v>501220152</v>
          </cell>
          <cell r="F116" t="str">
            <v>Nguyễn Thị Ngọc Hoa</v>
          </cell>
          <cell r="G116" t="str">
            <v>24/02/1999</v>
          </cell>
          <cell r="H116" t="str">
            <v>Nữ</v>
          </cell>
          <cell r="J116">
            <v>5</v>
          </cell>
          <cell r="K116" t="str">
            <v>Chính Quy (Cao đẳng)</v>
          </cell>
          <cell r="L116" t="str">
            <v>Cao Đẳng</v>
          </cell>
          <cell r="M116">
            <v>295</v>
          </cell>
          <cell r="N116">
            <v>2022</v>
          </cell>
          <cell r="O116" t="str">
            <v>K35M08</v>
          </cell>
          <cell r="P116" t="str">
            <v>Giáo Dục Mầm Non</v>
          </cell>
          <cell r="Q116" t="str">
            <v>Giáo Dục Mầm Non</v>
          </cell>
          <cell r="R116" t="str">
            <v>Giáo dục Mầm Non</v>
          </cell>
          <cell r="S116" t="str">
            <v>2022-2025</v>
          </cell>
          <cell r="T116">
            <v>0</v>
          </cell>
          <cell r="U116">
            <v>0</v>
          </cell>
          <cell r="V116">
            <v>0</v>
          </cell>
          <cell r="X116" t="b">
            <v>0</v>
          </cell>
          <cell r="Z116" t="str">
            <v>Thành phố Hồ Chí Minh</v>
          </cell>
          <cell r="AA116">
            <v>79199026684</v>
          </cell>
          <cell r="AB116">
            <v>44476</v>
          </cell>
          <cell r="AC116" t="str">
            <v>CTCCSQLHCVTTXH</v>
          </cell>
          <cell r="AE116">
            <v>2.58</v>
          </cell>
          <cell r="AF116">
            <v>2.58</v>
          </cell>
          <cell r="AG116">
            <v>6.77</v>
          </cell>
          <cell r="AH116">
            <v>3</v>
          </cell>
          <cell r="AI116" t="str">
            <v>Khá</v>
          </cell>
          <cell r="AK116">
            <v>1</v>
          </cell>
          <cell r="AM116">
            <v>18</v>
          </cell>
          <cell r="AN116">
            <v>18</v>
          </cell>
          <cell r="AO116">
            <v>18</v>
          </cell>
          <cell r="AP116">
            <v>6.3</v>
          </cell>
          <cell r="AQ116">
            <v>3.9</v>
          </cell>
          <cell r="AR116">
            <v>1.5</v>
          </cell>
          <cell r="AS116">
            <v>4.9</v>
          </cell>
          <cell r="AT116" t="str">
            <v>D+</v>
          </cell>
          <cell r="AU116">
            <v>1.5</v>
          </cell>
          <cell r="AV116">
            <v>7</v>
          </cell>
          <cell r="AW116">
            <v>5.2</v>
          </cell>
          <cell r="AX116">
            <v>2</v>
          </cell>
          <cell r="AY116">
            <v>5.9</v>
          </cell>
          <cell r="AZ116" t="str">
            <v>C</v>
          </cell>
          <cell r="BA116">
            <v>2</v>
          </cell>
          <cell r="BB116">
            <v>8.7</v>
          </cell>
          <cell r="BC116">
            <v>6</v>
          </cell>
          <cell r="BD116">
            <v>3</v>
          </cell>
          <cell r="BE116">
            <v>7.1</v>
          </cell>
          <cell r="BF116" t="str">
            <v>B</v>
          </cell>
          <cell r="BG116">
            <v>3</v>
          </cell>
          <cell r="BH116">
            <v>8.7</v>
          </cell>
          <cell r="BI116">
            <v>7</v>
          </cell>
          <cell r="BJ116">
            <v>3</v>
          </cell>
          <cell r="BK116">
            <v>7.7</v>
          </cell>
          <cell r="BL116" t="str">
            <v>B</v>
          </cell>
          <cell r="BM116">
            <v>3</v>
          </cell>
          <cell r="BN116">
            <v>6.5</v>
          </cell>
          <cell r="BO116">
            <v>5</v>
          </cell>
          <cell r="BP116">
            <v>2</v>
          </cell>
          <cell r="BQ116">
            <v>5.6</v>
          </cell>
          <cell r="BR116" t="str">
            <v>C</v>
          </cell>
          <cell r="BS116">
            <v>2</v>
          </cell>
          <cell r="BT116">
            <v>9.1</v>
          </cell>
          <cell r="BU116">
            <v>8</v>
          </cell>
          <cell r="BV116">
            <v>3.5</v>
          </cell>
          <cell r="BW116">
            <v>8.4</v>
          </cell>
          <cell r="BX116" t="str">
            <v>B+</v>
          </cell>
          <cell r="BY116">
            <v>3.5</v>
          </cell>
          <cell r="BZ116">
            <v>9</v>
          </cell>
          <cell r="CA116">
            <v>8.5</v>
          </cell>
          <cell r="CB116">
            <v>4</v>
          </cell>
          <cell r="CC116">
            <v>8.7</v>
          </cell>
          <cell r="CD116" t="str">
            <v>A</v>
          </cell>
          <cell r="CE116">
            <v>4</v>
          </cell>
          <cell r="CF116">
            <v>8.4</v>
          </cell>
          <cell r="CG116">
            <v>4.5</v>
          </cell>
          <cell r="CH116">
            <v>2</v>
          </cell>
          <cell r="CI116">
            <v>6.1</v>
          </cell>
          <cell r="CJ116" t="str">
            <v>C</v>
          </cell>
          <cell r="CK116">
            <v>2</v>
          </cell>
          <cell r="CL116">
            <v>7.8</v>
          </cell>
          <cell r="CM116">
            <v>5.6</v>
          </cell>
          <cell r="CN116">
            <v>2.5</v>
          </cell>
        </row>
        <row r="117">
          <cell r="E117">
            <v>501220316</v>
          </cell>
          <cell r="F117" t="str">
            <v>Phan Hoàng Bảo Ngọc</v>
          </cell>
          <cell r="G117" t="str">
            <v>16/10/2004</v>
          </cell>
          <cell r="H117" t="str">
            <v>Nữ</v>
          </cell>
          <cell r="J117">
            <v>5</v>
          </cell>
          <cell r="K117" t="str">
            <v>Chính Quy (Cao đẳng)</v>
          </cell>
          <cell r="L117" t="str">
            <v>Cao Đẳng</v>
          </cell>
          <cell r="M117">
            <v>291</v>
          </cell>
          <cell r="N117">
            <v>2022</v>
          </cell>
          <cell r="O117" t="str">
            <v>K35M04</v>
          </cell>
          <cell r="P117" t="str">
            <v>Giáo Dục Mầm Non</v>
          </cell>
          <cell r="Q117" t="str">
            <v>Giáo Dục Mầm Non</v>
          </cell>
          <cell r="R117" t="str">
            <v>Giáo dục Mầm Non</v>
          </cell>
          <cell r="S117" t="str">
            <v>2022-2025</v>
          </cell>
          <cell r="T117">
            <v>0</v>
          </cell>
          <cell r="U117">
            <v>0</v>
          </cell>
          <cell r="V117">
            <v>0</v>
          </cell>
          <cell r="X117" t="b">
            <v>0</v>
          </cell>
          <cell r="Z117" t="str">
            <v>Thành phố Hồ Chí Minh</v>
          </cell>
          <cell r="AA117">
            <v>79304027675</v>
          </cell>
          <cell r="AB117" t="str">
            <v>21/11/2021</v>
          </cell>
          <cell r="AC117" t="str">
            <v>CTCCSQLHCVTTXH</v>
          </cell>
          <cell r="AE117">
            <v>2.58</v>
          </cell>
          <cell r="AF117">
            <v>2.58</v>
          </cell>
          <cell r="AG117">
            <v>6.7</v>
          </cell>
          <cell r="AH117">
            <v>3</v>
          </cell>
          <cell r="AI117" t="str">
            <v>Khá</v>
          </cell>
          <cell r="AK117">
            <v>1</v>
          </cell>
          <cell r="AM117">
            <v>18</v>
          </cell>
          <cell r="AN117">
            <v>18</v>
          </cell>
          <cell r="AO117">
            <v>18</v>
          </cell>
          <cell r="AP117">
            <v>7.5</v>
          </cell>
          <cell r="AQ117">
            <v>2.5</v>
          </cell>
          <cell r="AR117">
            <v>1</v>
          </cell>
          <cell r="AS117">
            <v>4.5</v>
          </cell>
          <cell r="AT117" t="str">
            <v>D</v>
          </cell>
          <cell r="AU117">
            <v>1</v>
          </cell>
          <cell r="AV117">
            <v>9.1</v>
          </cell>
          <cell r="AW117">
            <v>8.2</v>
          </cell>
          <cell r="AX117">
            <v>4</v>
          </cell>
          <cell r="AY117">
            <v>8.6</v>
          </cell>
          <cell r="AZ117" t="str">
            <v>A</v>
          </cell>
          <cell r="BA117">
            <v>4</v>
          </cell>
          <cell r="BB117">
            <v>8.7</v>
          </cell>
          <cell r="BC117">
            <v>5</v>
          </cell>
          <cell r="BD117">
            <v>2.5</v>
          </cell>
          <cell r="BE117">
            <v>6.5</v>
          </cell>
          <cell r="BF117" t="str">
            <v>C+</v>
          </cell>
          <cell r="BG117">
            <v>2.5</v>
          </cell>
          <cell r="BH117">
            <v>8.8</v>
          </cell>
          <cell r="BI117">
            <v>7</v>
          </cell>
          <cell r="BJ117">
            <v>3</v>
          </cell>
          <cell r="BK117">
            <v>7.7</v>
          </cell>
          <cell r="BL117" t="str">
            <v>B</v>
          </cell>
          <cell r="BM117">
            <v>3</v>
          </cell>
          <cell r="BN117">
            <v>5.5</v>
          </cell>
          <cell r="BO117">
            <v>5</v>
          </cell>
          <cell r="BP117">
            <v>1.5</v>
          </cell>
          <cell r="BQ117">
            <v>5.2</v>
          </cell>
          <cell r="BR117" t="str">
            <v>D+</v>
          </cell>
          <cell r="BS117">
            <v>1.5</v>
          </cell>
          <cell r="BT117">
            <v>9</v>
          </cell>
          <cell r="BU117">
            <v>7</v>
          </cell>
          <cell r="BV117">
            <v>3.5</v>
          </cell>
          <cell r="BW117">
            <v>7.8</v>
          </cell>
          <cell r="BX117" t="str">
            <v>B+</v>
          </cell>
          <cell r="BY117">
            <v>3.5</v>
          </cell>
          <cell r="BZ117">
            <v>7.8</v>
          </cell>
          <cell r="CA117">
            <v>6</v>
          </cell>
          <cell r="CB117">
            <v>2.5</v>
          </cell>
          <cell r="CC117">
            <v>6.7</v>
          </cell>
          <cell r="CD117" t="str">
            <v>C+</v>
          </cell>
          <cell r="CE117">
            <v>2.5</v>
          </cell>
          <cell r="CF117">
            <v>8.6</v>
          </cell>
          <cell r="CG117">
            <v>2.5</v>
          </cell>
          <cell r="CH117">
            <v>1.5</v>
          </cell>
          <cell r="CI117">
            <v>4.9</v>
          </cell>
          <cell r="CJ117" t="str">
            <v>D+</v>
          </cell>
          <cell r="CK117">
            <v>1.5</v>
          </cell>
          <cell r="CL117">
            <v>8.8</v>
          </cell>
          <cell r="CM117">
            <v>5.3</v>
          </cell>
          <cell r="CN117">
            <v>2.5</v>
          </cell>
        </row>
        <row r="118">
          <cell r="E118">
            <v>501220321</v>
          </cell>
          <cell r="F118" t="str">
            <v>Trương Thị Bích Ngọc</v>
          </cell>
          <cell r="G118" t="str">
            <v>17/12/2004</v>
          </cell>
          <cell r="H118" t="str">
            <v>Nữ</v>
          </cell>
          <cell r="J118">
            <v>5</v>
          </cell>
          <cell r="K118" t="str">
            <v>Chính Quy (Cao đẳng)</v>
          </cell>
          <cell r="L118" t="str">
            <v>Cao Đẳng</v>
          </cell>
          <cell r="M118">
            <v>296</v>
          </cell>
          <cell r="N118">
            <v>2022</v>
          </cell>
          <cell r="O118" t="str">
            <v>K35M09</v>
          </cell>
          <cell r="P118" t="str">
            <v>Giáo Dục Mầm Non</v>
          </cell>
          <cell r="Q118" t="str">
            <v>Giáo Dục Mầm Non</v>
          </cell>
          <cell r="R118" t="str">
            <v>Giáo dục Mầm Non</v>
          </cell>
          <cell r="S118" t="str">
            <v>2022-2025</v>
          </cell>
          <cell r="T118">
            <v>0</v>
          </cell>
          <cell r="U118">
            <v>0</v>
          </cell>
          <cell r="V118">
            <v>0</v>
          </cell>
          <cell r="X118" t="b">
            <v>0</v>
          </cell>
          <cell r="Z118" t="str">
            <v>Thành phố Hồ Chí Minh</v>
          </cell>
          <cell r="AA118">
            <v>79304017294</v>
          </cell>
          <cell r="AB118">
            <v>44896</v>
          </cell>
          <cell r="AC118" t="str">
            <v>CTCCSQLHCVTTXH</v>
          </cell>
          <cell r="AE118">
            <v>2.58</v>
          </cell>
          <cell r="AF118">
            <v>2.58</v>
          </cell>
          <cell r="AG118">
            <v>6.64</v>
          </cell>
          <cell r="AH118">
            <v>3</v>
          </cell>
          <cell r="AI118" t="str">
            <v>Khá</v>
          </cell>
          <cell r="AK118">
            <v>1</v>
          </cell>
          <cell r="AM118">
            <v>18</v>
          </cell>
          <cell r="AN118">
            <v>18</v>
          </cell>
          <cell r="AO118">
            <v>18</v>
          </cell>
          <cell r="AP118">
            <v>6.3</v>
          </cell>
          <cell r="AQ118">
            <v>2.5</v>
          </cell>
          <cell r="AR118">
            <v>1</v>
          </cell>
          <cell r="AS118">
            <v>4</v>
          </cell>
          <cell r="AT118" t="str">
            <v>D</v>
          </cell>
          <cell r="AU118">
            <v>1</v>
          </cell>
          <cell r="AV118">
            <v>9.3</v>
          </cell>
          <cell r="AW118">
            <v>5.4</v>
          </cell>
          <cell r="AX118">
            <v>3</v>
          </cell>
          <cell r="AY118">
            <v>7</v>
          </cell>
          <cell r="AZ118" t="str">
            <v>B</v>
          </cell>
          <cell r="BA118">
            <v>3</v>
          </cell>
          <cell r="BB118">
            <v>8.7</v>
          </cell>
          <cell r="BC118">
            <v>7</v>
          </cell>
          <cell r="BD118">
            <v>3</v>
          </cell>
          <cell r="BE118">
            <v>7.7</v>
          </cell>
          <cell r="BF118" t="str">
            <v>B</v>
          </cell>
          <cell r="BG118">
            <v>3</v>
          </cell>
          <cell r="BH118">
            <v>8.3</v>
          </cell>
          <cell r="BI118">
            <v>5.5</v>
          </cell>
          <cell r="BJ118">
            <v>2.5</v>
          </cell>
          <cell r="BK118">
            <v>6.6</v>
          </cell>
          <cell r="BL118" t="str">
            <v>C+</v>
          </cell>
          <cell r="BM118">
            <v>2.5</v>
          </cell>
          <cell r="BN118">
            <v>7.5</v>
          </cell>
          <cell r="BO118">
            <v>6.5</v>
          </cell>
          <cell r="BP118">
            <v>2.5</v>
          </cell>
          <cell r="BQ118">
            <v>6.9</v>
          </cell>
          <cell r="BR118" t="str">
            <v>C+</v>
          </cell>
          <cell r="BS118">
            <v>2.5</v>
          </cell>
          <cell r="BT118">
            <v>7.5</v>
          </cell>
          <cell r="BU118">
            <v>8.5</v>
          </cell>
          <cell r="BV118">
            <v>3.5</v>
          </cell>
          <cell r="BW118">
            <v>8.1</v>
          </cell>
          <cell r="BX118" t="str">
            <v>B+</v>
          </cell>
          <cell r="BY118">
            <v>3.5</v>
          </cell>
          <cell r="BZ118">
            <v>8.5</v>
          </cell>
          <cell r="CA118">
            <v>7.5</v>
          </cell>
          <cell r="CB118">
            <v>3.5</v>
          </cell>
          <cell r="CC118">
            <v>7.9</v>
          </cell>
          <cell r="CD118" t="str">
            <v>B+</v>
          </cell>
          <cell r="CE118">
            <v>3.5</v>
          </cell>
          <cell r="CF118">
            <v>5.9</v>
          </cell>
          <cell r="CG118">
            <v>4.5</v>
          </cell>
          <cell r="CH118">
            <v>1.5</v>
          </cell>
          <cell r="CI118">
            <v>5.1</v>
          </cell>
          <cell r="CJ118" t="str">
            <v>D+</v>
          </cell>
          <cell r="CK118">
            <v>1.5</v>
          </cell>
          <cell r="CL118">
            <v>7.9</v>
          </cell>
          <cell r="CM118">
            <v>5.8</v>
          </cell>
          <cell r="CN118">
            <v>2.5</v>
          </cell>
        </row>
        <row r="119">
          <cell r="E119">
            <v>501220345</v>
          </cell>
          <cell r="F119" t="str">
            <v>Lê Thị Phương Nhi</v>
          </cell>
          <cell r="G119">
            <v>38272</v>
          </cell>
          <cell r="H119" t="str">
            <v>Nữ</v>
          </cell>
          <cell r="J119">
            <v>5</v>
          </cell>
          <cell r="K119" t="str">
            <v>Chính Quy (Cao đẳng)</v>
          </cell>
          <cell r="L119" t="str">
            <v>Cao Đẳng</v>
          </cell>
          <cell r="M119">
            <v>296</v>
          </cell>
          <cell r="N119">
            <v>2022</v>
          </cell>
          <cell r="O119" t="str">
            <v>K35M09</v>
          </cell>
          <cell r="P119" t="str">
            <v>Giáo Dục Mầm Non</v>
          </cell>
          <cell r="Q119" t="str">
            <v>Giáo Dục Mầm Non</v>
          </cell>
          <cell r="R119" t="str">
            <v>Giáo dục Mầm Non</v>
          </cell>
          <cell r="S119" t="str">
            <v>2022-2025</v>
          </cell>
          <cell r="T119">
            <v>0</v>
          </cell>
          <cell r="U119">
            <v>0</v>
          </cell>
          <cell r="V119">
            <v>0</v>
          </cell>
          <cell r="X119" t="b">
            <v>0</v>
          </cell>
          <cell r="Z119" t="str">
            <v>Thành phố Hồ Chí Minh</v>
          </cell>
          <cell r="AA119">
            <v>79304030135</v>
          </cell>
          <cell r="AB119" t="str">
            <v>13/01/2022</v>
          </cell>
          <cell r="AC119" t="str">
            <v>CTCCSQLHCVTTXH</v>
          </cell>
          <cell r="AE119">
            <v>2.58</v>
          </cell>
          <cell r="AF119">
            <v>2.58</v>
          </cell>
          <cell r="AG119">
            <v>6.71</v>
          </cell>
          <cell r="AH119">
            <v>3</v>
          </cell>
          <cell r="AI119" t="str">
            <v>Khá</v>
          </cell>
          <cell r="AK119">
            <v>1</v>
          </cell>
          <cell r="AM119">
            <v>18</v>
          </cell>
          <cell r="AN119">
            <v>18</v>
          </cell>
          <cell r="AO119">
            <v>18</v>
          </cell>
          <cell r="AP119">
            <v>7</v>
          </cell>
          <cell r="AQ119">
            <v>2.8</v>
          </cell>
          <cell r="AR119">
            <v>1</v>
          </cell>
          <cell r="AS119">
            <v>4.5</v>
          </cell>
          <cell r="AT119" t="str">
            <v>D</v>
          </cell>
          <cell r="AU119">
            <v>1</v>
          </cell>
          <cell r="AV119">
            <v>9.2</v>
          </cell>
          <cell r="AW119">
            <v>6</v>
          </cell>
          <cell r="AX119">
            <v>3</v>
          </cell>
          <cell r="AY119">
            <v>7.3</v>
          </cell>
          <cell r="AZ119" t="str">
            <v>B</v>
          </cell>
          <cell r="BA119">
            <v>3</v>
          </cell>
          <cell r="BB119">
            <v>8.8</v>
          </cell>
          <cell r="BC119">
            <v>8</v>
          </cell>
          <cell r="BD119">
            <v>3.5</v>
          </cell>
          <cell r="BE119">
            <v>8.3</v>
          </cell>
          <cell r="BF119" t="str">
            <v>B+</v>
          </cell>
          <cell r="BG119">
            <v>3.5</v>
          </cell>
          <cell r="BH119">
            <v>8.3</v>
          </cell>
          <cell r="BI119">
            <v>5.5</v>
          </cell>
          <cell r="BJ119">
            <v>2.5</v>
          </cell>
          <cell r="BK119">
            <v>6.6</v>
          </cell>
          <cell r="BL119" t="str">
            <v>C+</v>
          </cell>
          <cell r="BM119">
            <v>2.5</v>
          </cell>
          <cell r="BN119">
            <v>7</v>
          </cell>
          <cell r="BO119">
            <v>6.5</v>
          </cell>
          <cell r="BP119">
            <v>2.5</v>
          </cell>
          <cell r="BQ119">
            <v>6.7</v>
          </cell>
          <cell r="BR119" t="str">
            <v>C+</v>
          </cell>
          <cell r="BS119">
            <v>2.5</v>
          </cell>
          <cell r="BT119">
            <v>7.5</v>
          </cell>
          <cell r="BU119">
            <v>8</v>
          </cell>
          <cell r="BV119">
            <v>3.5</v>
          </cell>
          <cell r="BW119">
            <v>7.8</v>
          </cell>
          <cell r="BX119" t="str">
            <v>B+</v>
          </cell>
          <cell r="BY119">
            <v>3.5</v>
          </cell>
          <cell r="BZ119">
            <v>8.9</v>
          </cell>
          <cell r="CA119">
            <v>7.4</v>
          </cell>
          <cell r="CB119">
            <v>3.5</v>
          </cell>
          <cell r="CC119">
            <v>8</v>
          </cell>
          <cell r="CD119" t="str">
            <v>B+</v>
          </cell>
          <cell r="CE119">
            <v>3.5</v>
          </cell>
          <cell r="CF119">
            <v>7.4</v>
          </cell>
          <cell r="CG119">
            <v>4</v>
          </cell>
          <cell r="CH119">
            <v>1.5</v>
          </cell>
          <cell r="CI119">
            <v>5.4</v>
          </cell>
          <cell r="CJ119" t="str">
            <v>D+</v>
          </cell>
          <cell r="CK119">
            <v>1.5</v>
          </cell>
          <cell r="CL119">
            <v>8.1</v>
          </cell>
          <cell r="CM119">
            <v>5.5</v>
          </cell>
          <cell r="CN119">
            <v>2.5</v>
          </cell>
        </row>
        <row r="120">
          <cell r="E120">
            <v>501220384</v>
          </cell>
          <cell r="F120" t="str">
            <v>Phan Huỳnh Như</v>
          </cell>
          <cell r="G120" t="str">
            <v>23/05/2004</v>
          </cell>
          <cell r="H120" t="str">
            <v>Nữ</v>
          </cell>
          <cell r="J120">
            <v>5</v>
          </cell>
          <cell r="K120" t="str">
            <v>Chính Quy (Cao đẳng)</v>
          </cell>
          <cell r="L120" t="str">
            <v>Cao Đẳng</v>
          </cell>
          <cell r="M120">
            <v>299</v>
          </cell>
          <cell r="N120">
            <v>2022</v>
          </cell>
          <cell r="O120" t="str">
            <v>K35M12</v>
          </cell>
          <cell r="P120" t="str">
            <v>Giáo Dục Mầm Non</v>
          </cell>
          <cell r="Q120" t="str">
            <v>Giáo Dục Mầm Non</v>
          </cell>
          <cell r="R120" t="str">
            <v>Giáo dục Mầm Non</v>
          </cell>
          <cell r="S120" t="str">
            <v>2022-2025</v>
          </cell>
          <cell r="T120">
            <v>0</v>
          </cell>
          <cell r="U120">
            <v>0</v>
          </cell>
          <cell r="V120">
            <v>0</v>
          </cell>
          <cell r="X120" t="b">
            <v>0</v>
          </cell>
          <cell r="Z120" t="str">
            <v>Thành phố Hồ Chí Minh</v>
          </cell>
          <cell r="AA120">
            <v>79304006650</v>
          </cell>
          <cell r="AB120">
            <v>44566</v>
          </cell>
          <cell r="AC120" t="str">
            <v>CTCCSQLHCVTTXH</v>
          </cell>
          <cell r="AE120">
            <v>2.84</v>
          </cell>
          <cell r="AF120">
            <v>2.58</v>
          </cell>
          <cell r="AG120">
            <v>6.78</v>
          </cell>
          <cell r="AH120">
            <v>3</v>
          </cell>
          <cell r="AI120" t="str">
            <v>Khá</v>
          </cell>
          <cell r="AJ120">
            <v>1</v>
          </cell>
          <cell r="AK120">
            <v>1</v>
          </cell>
          <cell r="AM120">
            <v>18</v>
          </cell>
          <cell r="AN120">
            <v>16</v>
          </cell>
          <cell r="AO120">
            <v>18</v>
          </cell>
          <cell r="AP120">
            <v>8.3</v>
          </cell>
          <cell r="AQ120">
            <v>3.5</v>
          </cell>
          <cell r="AR120">
            <v>1.5</v>
          </cell>
          <cell r="AS120">
            <v>5.4</v>
          </cell>
          <cell r="AT120" t="str">
            <v>D+</v>
          </cell>
          <cell r="AU120">
            <v>1.5</v>
          </cell>
          <cell r="AV120">
            <v>9.1</v>
          </cell>
          <cell r="AW120">
            <v>6.7</v>
          </cell>
          <cell r="AX120">
            <v>3</v>
          </cell>
          <cell r="AY120">
            <v>7.7</v>
          </cell>
          <cell r="AZ120" t="str">
            <v>B</v>
          </cell>
          <cell r="BA120">
            <v>3</v>
          </cell>
          <cell r="BB120">
            <v>9</v>
          </cell>
          <cell r="BC120">
            <v>5</v>
          </cell>
          <cell r="BD120">
            <v>2.5</v>
          </cell>
          <cell r="BE120">
            <v>6.6</v>
          </cell>
          <cell r="BF120" t="str">
            <v>C+</v>
          </cell>
          <cell r="BG120">
            <v>2.5</v>
          </cell>
          <cell r="BH120">
            <v>7.8</v>
          </cell>
          <cell r="BI120">
            <v>8</v>
          </cell>
          <cell r="BJ120">
            <v>3.5</v>
          </cell>
          <cell r="BK120">
            <v>7.9</v>
          </cell>
          <cell r="BL120" t="str">
            <v>B+</v>
          </cell>
          <cell r="BM120">
            <v>3.5</v>
          </cell>
          <cell r="BN120">
            <v>7.3</v>
          </cell>
          <cell r="BO120">
            <v>5</v>
          </cell>
          <cell r="BP120">
            <v>2</v>
          </cell>
          <cell r="BQ120">
            <v>5.9</v>
          </cell>
          <cell r="BR120" t="str">
            <v>C</v>
          </cell>
          <cell r="BS120">
            <v>2</v>
          </cell>
          <cell r="BT120">
            <v>7.8</v>
          </cell>
          <cell r="BU120">
            <v>8.5</v>
          </cell>
          <cell r="BV120">
            <v>3.5</v>
          </cell>
          <cell r="BW120">
            <v>8.2</v>
          </cell>
          <cell r="BX120" t="str">
            <v>B+</v>
          </cell>
          <cell r="BY120">
            <v>3.5</v>
          </cell>
          <cell r="BZ120">
            <v>8.9</v>
          </cell>
          <cell r="CA120">
            <v>7</v>
          </cell>
          <cell r="CB120">
            <v>3.5</v>
          </cell>
          <cell r="CC120">
            <v>7.8</v>
          </cell>
          <cell r="CD120" t="str">
            <v>B+</v>
          </cell>
          <cell r="CE120">
            <v>3.5</v>
          </cell>
          <cell r="CF120">
            <v>6.6</v>
          </cell>
          <cell r="CG120">
            <v>2</v>
          </cell>
          <cell r="CH120">
            <v>0.5</v>
          </cell>
          <cell r="CI120">
            <v>3.8</v>
          </cell>
          <cell r="CJ120" t="str">
            <v>F+</v>
          </cell>
          <cell r="CK120">
            <v>0.5</v>
          </cell>
          <cell r="CL120">
            <v>7.8</v>
          </cell>
          <cell r="CM120">
            <v>5.5</v>
          </cell>
          <cell r="CN120">
            <v>2.5</v>
          </cell>
        </row>
        <row r="121">
          <cell r="E121">
            <v>501220396</v>
          </cell>
          <cell r="F121" t="str">
            <v>Lê Thị Cẩm Nhung</v>
          </cell>
          <cell r="G121" t="str">
            <v>31/10/2004</v>
          </cell>
          <cell r="H121" t="str">
            <v>Nữ</v>
          </cell>
          <cell r="I121" t="str">
            <v>Bến Tre</v>
          </cell>
          <cell r="J121">
            <v>5</v>
          </cell>
          <cell r="K121" t="str">
            <v>Chính Quy (Cao đẳng)</v>
          </cell>
          <cell r="L121" t="str">
            <v>Cao Đẳng</v>
          </cell>
          <cell r="M121">
            <v>297</v>
          </cell>
          <cell r="N121">
            <v>2022</v>
          </cell>
          <cell r="O121" t="str">
            <v>K35M10</v>
          </cell>
          <cell r="P121" t="str">
            <v>Giáo Dục Mầm Non</v>
          </cell>
          <cell r="Q121" t="str">
            <v>Giáo Dục Mầm Non</v>
          </cell>
          <cell r="R121" t="str">
            <v>Giáo dục Mầm Non</v>
          </cell>
          <cell r="S121" t="str">
            <v>2022-2025</v>
          </cell>
          <cell r="T121">
            <v>0</v>
          </cell>
          <cell r="U121">
            <v>0</v>
          </cell>
          <cell r="V121">
            <v>0</v>
          </cell>
          <cell r="X121" t="b">
            <v>0</v>
          </cell>
          <cell r="Z121" t="str">
            <v>Tỉnh Bến Tre</v>
          </cell>
          <cell r="AA121">
            <v>83304012294</v>
          </cell>
          <cell r="AB121" t="str">
            <v>20/05/2022</v>
          </cell>
          <cell r="AC121" t="str">
            <v>CTCCSQLHCVTTXH</v>
          </cell>
          <cell r="AE121">
            <v>2.58</v>
          </cell>
          <cell r="AF121">
            <v>2.58</v>
          </cell>
          <cell r="AG121">
            <v>6.81</v>
          </cell>
          <cell r="AH121">
            <v>3</v>
          </cell>
          <cell r="AI121" t="str">
            <v>Khá</v>
          </cell>
          <cell r="AK121">
            <v>1</v>
          </cell>
          <cell r="AM121">
            <v>18</v>
          </cell>
          <cell r="AN121">
            <v>18</v>
          </cell>
          <cell r="AO121">
            <v>18</v>
          </cell>
          <cell r="AP121">
            <v>8</v>
          </cell>
          <cell r="AQ121">
            <v>5.6</v>
          </cell>
          <cell r="AR121">
            <v>2.5</v>
          </cell>
          <cell r="AS121">
            <v>6.6</v>
          </cell>
          <cell r="AT121" t="str">
            <v>C+</v>
          </cell>
          <cell r="AU121">
            <v>2.5</v>
          </cell>
          <cell r="AV121">
            <v>7.1</v>
          </cell>
          <cell r="AW121">
            <v>7.2</v>
          </cell>
          <cell r="AX121">
            <v>3</v>
          </cell>
          <cell r="AY121">
            <v>7.2</v>
          </cell>
          <cell r="AZ121" t="str">
            <v>B</v>
          </cell>
          <cell r="BA121">
            <v>3</v>
          </cell>
          <cell r="BB121">
            <v>9.2</v>
          </cell>
          <cell r="BC121">
            <v>7</v>
          </cell>
          <cell r="BD121">
            <v>3.5</v>
          </cell>
          <cell r="BE121">
            <v>7.9</v>
          </cell>
          <cell r="BF121" t="str">
            <v>B+</v>
          </cell>
          <cell r="BG121">
            <v>3.5</v>
          </cell>
          <cell r="BH121">
            <v>8.3</v>
          </cell>
          <cell r="BI121">
            <v>6</v>
          </cell>
          <cell r="BJ121">
            <v>2.5</v>
          </cell>
          <cell r="BK121">
            <v>6.9</v>
          </cell>
          <cell r="BL121" t="str">
            <v>C+</v>
          </cell>
          <cell r="BM121">
            <v>2.5</v>
          </cell>
          <cell r="BN121">
            <v>7</v>
          </cell>
          <cell r="BO121">
            <v>5.5</v>
          </cell>
          <cell r="BP121">
            <v>2</v>
          </cell>
          <cell r="BQ121">
            <v>6.1</v>
          </cell>
          <cell r="BR121" t="str">
            <v>C</v>
          </cell>
          <cell r="BS121">
            <v>2</v>
          </cell>
          <cell r="BT121">
            <v>7.5</v>
          </cell>
          <cell r="BU121">
            <v>6.5</v>
          </cell>
          <cell r="BV121">
            <v>2.5</v>
          </cell>
          <cell r="BW121">
            <v>6.9</v>
          </cell>
          <cell r="BX121" t="str">
            <v>C+</v>
          </cell>
          <cell r="BY121">
            <v>2.5</v>
          </cell>
          <cell r="BZ121">
            <v>8.5</v>
          </cell>
          <cell r="CA121">
            <v>7.9</v>
          </cell>
          <cell r="CB121">
            <v>3.5</v>
          </cell>
          <cell r="CC121">
            <v>8.1</v>
          </cell>
          <cell r="CD121" t="str">
            <v>B+</v>
          </cell>
          <cell r="CE121">
            <v>3.5</v>
          </cell>
          <cell r="CF121">
            <v>7.9</v>
          </cell>
          <cell r="CG121">
            <v>5.5</v>
          </cell>
          <cell r="CH121">
            <v>2.5</v>
          </cell>
          <cell r="CI121">
            <v>6.5</v>
          </cell>
          <cell r="CJ121" t="str">
            <v>C+</v>
          </cell>
          <cell r="CK121">
            <v>2.5</v>
          </cell>
          <cell r="CL121">
            <v>8</v>
          </cell>
          <cell r="CM121">
            <v>4.5</v>
          </cell>
          <cell r="CN121">
            <v>2</v>
          </cell>
        </row>
        <row r="122">
          <cell r="E122">
            <v>501220427</v>
          </cell>
          <cell r="F122" t="str">
            <v>Võ Thị Bích Phượng</v>
          </cell>
          <cell r="G122" t="str">
            <v>30/06/2004</v>
          </cell>
          <cell r="H122" t="str">
            <v>Nữ</v>
          </cell>
          <cell r="I122" t="str">
            <v>Đồng Tháp</v>
          </cell>
          <cell r="J122">
            <v>5</v>
          </cell>
          <cell r="K122" t="str">
            <v>Chính Quy (Cao đẳng)</v>
          </cell>
          <cell r="L122" t="str">
            <v>Cao Đẳng</v>
          </cell>
          <cell r="M122">
            <v>294</v>
          </cell>
          <cell r="N122">
            <v>2022</v>
          </cell>
          <cell r="O122" t="str">
            <v>K35M07</v>
          </cell>
          <cell r="P122" t="str">
            <v>Giáo Dục Mầm Non</v>
          </cell>
          <cell r="Q122" t="str">
            <v>Giáo Dục Mầm Non</v>
          </cell>
          <cell r="R122" t="str">
            <v>Giáo dục Mầm Non</v>
          </cell>
          <cell r="S122" t="str">
            <v>2022-2025</v>
          </cell>
          <cell r="T122">
            <v>0</v>
          </cell>
          <cell r="U122">
            <v>0</v>
          </cell>
          <cell r="V122">
            <v>0</v>
          </cell>
          <cell r="X122" t="b">
            <v>0</v>
          </cell>
          <cell r="Z122" t="str">
            <v>Tỉnh Đồng Tháp</v>
          </cell>
          <cell r="AA122">
            <v>87304008982</v>
          </cell>
          <cell r="AB122">
            <v>44447</v>
          </cell>
          <cell r="AC122" t="str">
            <v>CTCCSQLHCVTTXH</v>
          </cell>
          <cell r="AE122">
            <v>2.58</v>
          </cell>
          <cell r="AF122">
            <v>2.58</v>
          </cell>
          <cell r="AG122">
            <v>6.59</v>
          </cell>
          <cell r="AH122">
            <v>3</v>
          </cell>
          <cell r="AI122" t="str">
            <v>Khá</v>
          </cell>
          <cell r="AK122">
            <v>1</v>
          </cell>
          <cell r="AM122">
            <v>18</v>
          </cell>
          <cell r="AN122">
            <v>18</v>
          </cell>
          <cell r="AO122">
            <v>18</v>
          </cell>
          <cell r="AP122">
            <v>6.8</v>
          </cell>
          <cell r="AQ122">
            <v>4</v>
          </cell>
          <cell r="AR122">
            <v>1.5</v>
          </cell>
          <cell r="AS122">
            <v>5.1</v>
          </cell>
          <cell r="AT122" t="str">
            <v>D+</v>
          </cell>
          <cell r="AU122">
            <v>1.5</v>
          </cell>
          <cell r="AV122">
            <v>8</v>
          </cell>
          <cell r="AW122">
            <v>4.1</v>
          </cell>
          <cell r="AX122">
            <v>2</v>
          </cell>
          <cell r="AY122">
            <v>5.7</v>
          </cell>
          <cell r="AZ122" t="str">
            <v>C</v>
          </cell>
          <cell r="BA122">
            <v>2</v>
          </cell>
          <cell r="BB122">
            <v>9</v>
          </cell>
          <cell r="BC122">
            <v>9</v>
          </cell>
          <cell r="BD122">
            <v>4</v>
          </cell>
          <cell r="BE122">
            <v>9</v>
          </cell>
          <cell r="BF122" t="str">
            <v>A</v>
          </cell>
          <cell r="BG122">
            <v>4</v>
          </cell>
          <cell r="BH122">
            <v>7.7</v>
          </cell>
          <cell r="BI122">
            <v>6.5</v>
          </cell>
          <cell r="BJ122">
            <v>3</v>
          </cell>
          <cell r="BK122">
            <v>7</v>
          </cell>
          <cell r="BL122" t="str">
            <v>B</v>
          </cell>
          <cell r="BM122">
            <v>3</v>
          </cell>
          <cell r="BN122">
            <v>7.3</v>
          </cell>
          <cell r="BO122">
            <v>4.5</v>
          </cell>
          <cell r="BP122">
            <v>2</v>
          </cell>
          <cell r="BQ122">
            <v>5.6</v>
          </cell>
          <cell r="BR122" t="str">
            <v>C</v>
          </cell>
          <cell r="BS122">
            <v>2</v>
          </cell>
          <cell r="BT122">
            <v>7.5</v>
          </cell>
          <cell r="BU122">
            <v>8</v>
          </cell>
          <cell r="BV122">
            <v>3.5</v>
          </cell>
          <cell r="BW122">
            <v>7.8</v>
          </cell>
          <cell r="BX122" t="str">
            <v>B+</v>
          </cell>
          <cell r="BY122">
            <v>3.5</v>
          </cell>
          <cell r="BZ122">
            <v>9.1</v>
          </cell>
          <cell r="CA122">
            <v>8.5</v>
          </cell>
          <cell r="CB122">
            <v>4</v>
          </cell>
          <cell r="CC122">
            <v>8.7</v>
          </cell>
          <cell r="CD122" t="str">
            <v>A</v>
          </cell>
          <cell r="CE122">
            <v>4</v>
          </cell>
          <cell r="CF122">
            <v>7.6</v>
          </cell>
          <cell r="CG122">
            <v>5</v>
          </cell>
          <cell r="CH122">
            <v>2</v>
          </cell>
          <cell r="CI122">
            <v>6</v>
          </cell>
          <cell r="CJ122" t="str">
            <v>C</v>
          </cell>
          <cell r="CK122">
            <v>2</v>
          </cell>
          <cell r="CL122">
            <v>7.8</v>
          </cell>
          <cell r="CM122">
            <v>5.9</v>
          </cell>
          <cell r="CN122">
            <v>2.5</v>
          </cell>
        </row>
        <row r="123">
          <cell r="E123">
            <v>501220640</v>
          </cell>
          <cell r="F123" t="str">
            <v>Trần Thị Thanh Trúc</v>
          </cell>
          <cell r="G123" t="str">
            <v>18/12/2003</v>
          </cell>
          <cell r="H123" t="str">
            <v>Nữ</v>
          </cell>
          <cell r="J123">
            <v>5</v>
          </cell>
          <cell r="K123" t="str">
            <v>Chính Quy (Cao đẳng)</v>
          </cell>
          <cell r="L123" t="str">
            <v>Cao Đẳng</v>
          </cell>
          <cell r="M123">
            <v>291</v>
          </cell>
          <cell r="N123">
            <v>2022</v>
          </cell>
          <cell r="O123" t="str">
            <v>K35M04</v>
          </cell>
          <cell r="P123" t="str">
            <v>Giáo Dục Mầm Non</v>
          </cell>
          <cell r="Q123" t="str">
            <v>Giáo Dục Mầm Non</v>
          </cell>
          <cell r="R123" t="str">
            <v>Giáo dục Mầm Non</v>
          </cell>
          <cell r="S123" t="str">
            <v>2022-2025</v>
          </cell>
          <cell r="T123">
            <v>0</v>
          </cell>
          <cell r="U123">
            <v>0</v>
          </cell>
          <cell r="V123">
            <v>0</v>
          </cell>
          <cell r="X123" t="b">
            <v>0</v>
          </cell>
          <cell r="Z123" t="str">
            <v>Thành phố Hồ Chí Minh</v>
          </cell>
          <cell r="AA123">
            <v>79303034515</v>
          </cell>
          <cell r="AB123" t="str">
            <v>25/04/2019</v>
          </cell>
          <cell r="AC123" t="str">
            <v>CTCCSQLHCVTTXH</v>
          </cell>
          <cell r="AE123">
            <v>2.58</v>
          </cell>
          <cell r="AF123">
            <v>2.58</v>
          </cell>
          <cell r="AG123">
            <v>6.92</v>
          </cell>
          <cell r="AH123">
            <v>3</v>
          </cell>
          <cell r="AI123" t="str">
            <v>Khá</v>
          </cell>
          <cell r="AK123">
            <v>1</v>
          </cell>
          <cell r="AM123">
            <v>18</v>
          </cell>
          <cell r="AN123">
            <v>18</v>
          </cell>
          <cell r="AO123">
            <v>18</v>
          </cell>
          <cell r="AP123">
            <v>7.5</v>
          </cell>
          <cell r="AQ123">
            <v>2</v>
          </cell>
          <cell r="AR123">
            <v>1</v>
          </cell>
          <cell r="AS123">
            <v>4.2</v>
          </cell>
          <cell r="AT123" t="str">
            <v>D</v>
          </cell>
          <cell r="AU123">
            <v>1</v>
          </cell>
          <cell r="AV123">
            <v>8.6</v>
          </cell>
          <cell r="AW123">
            <v>5.8</v>
          </cell>
          <cell r="AX123">
            <v>2.5</v>
          </cell>
          <cell r="AY123">
            <v>6.9</v>
          </cell>
          <cell r="AZ123" t="str">
            <v>C+</v>
          </cell>
          <cell r="BA123">
            <v>2.5</v>
          </cell>
          <cell r="BB123">
            <v>9</v>
          </cell>
          <cell r="BC123">
            <v>8</v>
          </cell>
          <cell r="BD123">
            <v>3.5</v>
          </cell>
          <cell r="BE123">
            <v>8.4</v>
          </cell>
          <cell r="BF123" t="str">
            <v>B+</v>
          </cell>
          <cell r="BG123">
            <v>3.5</v>
          </cell>
          <cell r="BH123">
            <v>8.5</v>
          </cell>
          <cell r="BI123">
            <v>7</v>
          </cell>
          <cell r="BJ123">
            <v>3</v>
          </cell>
          <cell r="BK123">
            <v>7.6</v>
          </cell>
          <cell r="BL123" t="str">
            <v>B</v>
          </cell>
          <cell r="BM123">
            <v>3</v>
          </cell>
          <cell r="BN123">
            <v>9</v>
          </cell>
          <cell r="BO123">
            <v>5</v>
          </cell>
          <cell r="BP123">
            <v>2.5</v>
          </cell>
          <cell r="BQ123">
            <v>6.6</v>
          </cell>
          <cell r="BR123" t="str">
            <v>C+</v>
          </cell>
          <cell r="BS123">
            <v>2.5</v>
          </cell>
          <cell r="BT123">
            <v>9.4</v>
          </cell>
          <cell r="BU123">
            <v>10</v>
          </cell>
          <cell r="BV123">
            <v>4</v>
          </cell>
          <cell r="BW123">
            <v>9.8</v>
          </cell>
          <cell r="BX123" t="str">
            <v>A</v>
          </cell>
          <cell r="BY123">
            <v>4</v>
          </cell>
          <cell r="BZ123">
            <v>9</v>
          </cell>
          <cell r="CA123">
            <v>7</v>
          </cell>
          <cell r="CB123">
            <v>3.5</v>
          </cell>
          <cell r="CC123">
            <v>7.8</v>
          </cell>
          <cell r="CD123" t="str">
            <v>B+</v>
          </cell>
          <cell r="CE123">
            <v>3.5</v>
          </cell>
          <cell r="CF123">
            <v>8</v>
          </cell>
          <cell r="CG123">
            <v>2</v>
          </cell>
          <cell r="CH123">
            <v>1</v>
          </cell>
          <cell r="CI123">
            <v>4.4</v>
          </cell>
          <cell r="CJ123" t="str">
            <v>D</v>
          </cell>
          <cell r="CK123">
            <v>1</v>
          </cell>
          <cell r="CL123">
            <v>8.6</v>
          </cell>
          <cell r="CM123">
            <v>5.3</v>
          </cell>
          <cell r="CN123">
            <v>2.5</v>
          </cell>
        </row>
        <row r="124">
          <cell r="E124">
            <v>501220073</v>
          </cell>
          <cell r="F124" t="str">
            <v>Nguyễn Thị Ngọc Dung</v>
          </cell>
          <cell r="G124" t="str">
            <v>15/09/2004</v>
          </cell>
          <cell r="H124" t="str">
            <v>Nữ</v>
          </cell>
          <cell r="I124" t="str">
            <v>Nghệ An</v>
          </cell>
          <cell r="J124">
            <v>5</v>
          </cell>
          <cell r="K124" t="str">
            <v>Chính Quy (Cao đẳng)</v>
          </cell>
          <cell r="L124" t="str">
            <v>Cao Đẳng</v>
          </cell>
          <cell r="M124">
            <v>290</v>
          </cell>
          <cell r="N124">
            <v>2022</v>
          </cell>
          <cell r="O124" t="str">
            <v>K35M03</v>
          </cell>
          <cell r="P124" t="str">
            <v>Giáo Dục Mầm Non</v>
          </cell>
          <cell r="Q124" t="str">
            <v>Giáo Dục Mầm Non</v>
          </cell>
          <cell r="R124" t="str">
            <v>Giáo dục Mầm Non</v>
          </cell>
          <cell r="S124" t="str">
            <v>2022-2025</v>
          </cell>
          <cell r="T124">
            <v>0</v>
          </cell>
          <cell r="U124">
            <v>0</v>
          </cell>
          <cell r="V124">
            <v>0</v>
          </cell>
          <cell r="X124" t="b">
            <v>0</v>
          </cell>
          <cell r="Z124" t="str">
            <v>Tỉnh Nghệ An</v>
          </cell>
          <cell r="AB124">
            <v>43745</v>
          </cell>
          <cell r="AC124" t="str">
            <v>CA Nghệ An</v>
          </cell>
          <cell r="AE124">
            <v>2.56</v>
          </cell>
          <cell r="AF124">
            <v>2.56</v>
          </cell>
          <cell r="AG124">
            <v>6.79</v>
          </cell>
          <cell r="AH124">
            <v>3</v>
          </cell>
          <cell r="AI124" t="str">
            <v>Khá</v>
          </cell>
          <cell r="AK124">
            <v>1</v>
          </cell>
          <cell r="AM124">
            <v>18</v>
          </cell>
          <cell r="AN124">
            <v>18</v>
          </cell>
          <cell r="AO124">
            <v>18</v>
          </cell>
          <cell r="AP124">
            <v>7.5</v>
          </cell>
          <cell r="AQ124">
            <v>5</v>
          </cell>
          <cell r="AR124">
            <v>2</v>
          </cell>
          <cell r="AS124">
            <v>6</v>
          </cell>
          <cell r="AT124" t="str">
            <v>C</v>
          </cell>
          <cell r="AU124">
            <v>2</v>
          </cell>
          <cell r="AV124">
            <v>7.5</v>
          </cell>
          <cell r="AW124">
            <v>7.5</v>
          </cell>
          <cell r="AX124">
            <v>3</v>
          </cell>
          <cell r="AY124">
            <v>7.5</v>
          </cell>
          <cell r="AZ124" t="str">
            <v>B</v>
          </cell>
          <cell r="BA124">
            <v>3</v>
          </cell>
          <cell r="BB124">
            <v>7.8</v>
          </cell>
          <cell r="BC124">
            <v>5</v>
          </cell>
          <cell r="BD124">
            <v>2</v>
          </cell>
          <cell r="BE124">
            <v>6.1</v>
          </cell>
          <cell r="BF124" t="str">
            <v>C</v>
          </cell>
          <cell r="BG124">
            <v>2</v>
          </cell>
          <cell r="BH124">
            <v>8.6</v>
          </cell>
          <cell r="BI124">
            <v>6.5</v>
          </cell>
          <cell r="BJ124">
            <v>3</v>
          </cell>
          <cell r="BK124">
            <v>7.3</v>
          </cell>
          <cell r="BL124" t="str">
            <v>B</v>
          </cell>
          <cell r="BM124">
            <v>3</v>
          </cell>
          <cell r="BN124">
            <v>7.5</v>
          </cell>
          <cell r="BO124">
            <v>4</v>
          </cell>
          <cell r="BP124">
            <v>1.5</v>
          </cell>
          <cell r="BQ124">
            <v>5.4</v>
          </cell>
          <cell r="BR124" t="str">
            <v>D+</v>
          </cell>
          <cell r="BS124">
            <v>1.5</v>
          </cell>
          <cell r="BT124">
            <v>8</v>
          </cell>
          <cell r="BU124">
            <v>7</v>
          </cell>
          <cell r="BV124">
            <v>3</v>
          </cell>
          <cell r="BW124">
            <v>7.4</v>
          </cell>
          <cell r="BX124" t="str">
            <v>B</v>
          </cell>
          <cell r="BY124">
            <v>3</v>
          </cell>
          <cell r="BZ124">
            <v>8.5</v>
          </cell>
          <cell r="CA124">
            <v>7</v>
          </cell>
          <cell r="CB124">
            <v>3</v>
          </cell>
          <cell r="CC124">
            <v>7.6</v>
          </cell>
          <cell r="CD124" t="str">
            <v>B</v>
          </cell>
          <cell r="CE124">
            <v>3</v>
          </cell>
          <cell r="CF124">
            <v>5.9</v>
          </cell>
          <cell r="CG124">
            <v>6</v>
          </cell>
          <cell r="CH124">
            <v>2</v>
          </cell>
          <cell r="CI124">
            <v>6</v>
          </cell>
          <cell r="CJ124" t="str">
            <v>C</v>
          </cell>
          <cell r="CK124">
            <v>2</v>
          </cell>
          <cell r="CL124">
            <v>7.4</v>
          </cell>
          <cell r="CM124">
            <v>5.9</v>
          </cell>
          <cell r="CN124">
            <v>2.5</v>
          </cell>
        </row>
        <row r="125">
          <cell r="E125">
            <v>501220091</v>
          </cell>
          <cell r="F125" t="str">
            <v>Lê Nguyễn Hương Giang</v>
          </cell>
          <cell r="G125">
            <v>37990</v>
          </cell>
          <cell r="H125" t="str">
            <v>Nữ</v>
          </cell>
          <cell r="I125" t="str">
            <v>Bình Định</v>
          </cell>
          <cell r="J125">
            <v>5</v>
          </cell>
          <cell r="K125" t="str">
            <v>Chính Quy (Cao đẳng)</v>
          </cell>
          <cell r="L125" t="str">
            <v>Cao Đẳng</v>
          </cell>
          <cell r="M125">
            <v>294</v>
          </cell>
          <cell r="N125">
            <v>2022</v>
          </cell>
          <cell r="O125" t="str">
            <v>K35M07</v>
          </cell>
          <cell r="P125" t="str">
            <v>Giáo Dục Mầm Non</v>
          </cell>
          <cell r="Q125" t="str">
            <v>Giáo Dục Mầm Non</v>
          </cell>
          <cell r="R125" t="str">
            <v>Giáo dục Mầm Non</v>
          </cell>
          <cell r="S125" t="str">
            <v>2022-2025</v>
          </cell>
          <cell r="T125">
            <v>0</v>
          </cell>
          <cell r="U125">
            <v>0</v>
          </cell>
          <cell r="V125">
            <v>0</v>
          </cell>
          <cell r="X125" t="b">
            <v>0</v>
          </cell>
          <cell r="Z125" t="str">
            <v>Tỉnh Bình Định</v>
          </cell>
          <cell r="AA125">
            <v>52304000469</v>
          </cell>
          <cell r="AB125" t="str">
            <v>14/04/2021</v>
          </cell>
          <cell r="AC125" t="str">
            <v>CTCCSQLHCVTTXH</v>
          </cell>
          <cell r="AE125">
            <v>2.56</v>
          </cell>
          <cell r="AF125">
            <v>2.56</v>
          </cell>
          <cell r="AG125">
            <v>6.68</v>
          </cell>
          <cell r="AH125">
            <v>3</v>
          </cell>
          <cell r="AI125" t="str">
            <v>Khá</v>
          </cell>
          <cell r="AK125">
            <v>1</v>
          </cell>
          <cell r="AM125">
            <v>18</v>
          </cell>
          <cell r="AN125">
            <v>18</v>
          </cell>
          <cell r="AO125">
            <v>18</v>
          </cell>
          <cell r="AP125">
            <v>7</v>
          </cell>
          <cell r="AQ125">
            <v>3.3</v>
          </cell>
          <cell r="AR125">
            <v>1.5</v>
          </cell>
          <cell r="AS125">
            <v>4.8</v>
          </cell>
          <cell r="AT125" t="str">
            <v>D+</v>
          </cell>
          <cell r="AU125">
            <v>1.5</v>
          </cell>
          <cell r="AV125">
            <v>7.8</v>
          </cell>
          <cell r="AW125">
            <v>4.4</v>
          </cell>
          <cell r="AX125">
            <v>2</v>
          </cell>
          <cell r="AY125">
            <v>5.8</v>
          </cell>
          <cell r="AZ125" t="str">
            <v>C</v>
          </cell>
          <cell r="BA125">
            <v>2</v>
          </cell>
          <cell r="BB125">
            <v>8</v>
          </cell>
          <cell r="BC125">
            <v>10</v>
          </cell>
          <cell r="BD125">
            <v>4</v>
          </cell>
          <cell r="BE125">
            <v>9.2</v>
          </cell>
          <cell r="BF125" t="str">
            <v>A</v>
          </cell>
          <cell r="BG125">
            <v>4</v>
          </cell>
          <cell r="BH125">
            <v>8.2</v>
          </cell>
          <cell r="BI125">
            <v>7.5</v>
          </cell>
          <cell r="BJ125">
            <v>3.5</v>
          </cell>
          <cell r="BK125">
            <v>7.8</v>
          </cell>
          <cell r="BL125" t="str">
            <v>B+</v>
          </cell>
          <cell r="BM125">
            <v>3.5</v>
          </cell>
          <cell r="BN125">
            <v>6</v>
          </cell>
          <cell r="BO125">
            <v>5</v>
          </cell>
          <cell r="BP125">
            <v>1.5</v>
          </cell>
          <cell r="BQ125">
            <v>5.4</v>
          </cell>
          <cell r="BR125" t="str">
            <v>D+</v>
          </cell>
          <cell r="BS125">
            <v>1.5</v>
          </cell>
          <cell r="BT125">
            <v>9.7</v>
          </cell>
          <cell r="BU125">
            <v>8.5</v>
          </cell>
          <cell r="BV125">
            <v>4</v>
          </cell>
          <cell r="BW125">
            <v>9</v>
          </cell>
          <cell r="BX125" t="str">
            <v>A</v>
          </cell>
          <cell r="BY125">
            <v>4</v>
          </cell>
          <cell r="BZ125">
            <v>8.8</v>
          </cell>
          <cell r="CA125">
            <v>8.7</v>
          </cell>
          <cell r="CB125">
            <v>4</v>
          </cell>
          <cell r="CC125">
            <v>8.7</v>
          </cell>
          <cell r="CD125" t="str">
            <v>A</v>
          </cell>
          <cell r="CE125">
            <v>4</v>
          </cell>
          <cell r="CF125">
            <v>7.5</v>
          </cell>
          <cell r="CG125">
            <v>2.5</v>
          </cell>
          <cell r="CH125">
            <v>1</v>
          </cell>
          <cell r="CI125">
            <v>4.5</v>
          </cell>
          <cell r="CJ125" t="str">
            <v>D</v>
          </cell>
          <cell r="CK125">
            <v>1</v>
          </cell>
          <cell r="CL125">
            <v>8.2</v>
          </cell>
          <cell r="CM125">
            <v>5.7</v>
          </cell>
          <cell r="CN125">
            <v>2.5</v>
          </cell>
        </row>
        <row r="126">
          <cell r="E126">
            <v>501220118</v>
          </cell>
          <cell r="F126" t="str">
            <v>Trương Thị Ngọc Hân</v>
          </cell>
          <cell r="G126">
            <v>38203</v>
          </cell>
          <cell r="H126" t="str">
            <v>Nữ</v>
          </cell>
          <cell r="I126" t="str">
            <v>TP. Hồ Chí Minh</v>
          </cell>
          <cell r="J126">
            <v>5</v>
          </cell>
          <cell r="K126" t="str">
            <v>Chính Quy (Cao đẳng)</v>
          </cell>
          <cell r="L126" t="str">
            <v>Cao Đẳng</v>
          </cell>
          <cell r="M126">
            <v>288</v>
          </cell>
          <cell r="N126">
            <v>2022</v>
          </cell>
          <cell r="O126" t="str">
            <v>K35M01</v>
          </cell>
          <cell r="P126" t="str">
            <v>Giáo Dục Mầm Non</v>
          </cell>
          <cell r="Q126" t="str">
            <v>Giáo Dục Mầm Non</v>
          </cell>
          <cell r="R126" t="str">
            <v>Giáo dục Mầm Non</v>
          </cell>
          <cell r="S126" t="str">
            <v>2022-2025</v>
          </cell>
          <cell r="T126">
            <v>0</v>
          </cell>
          <cell r="U126">
            <v>0</v>
          </cell>
          <cell r="V126">
            <v>0</v>
          </cell>
          <cell r="X126" t="b">
            <v>0</v>
          </cell>
          <cell r="Z126" t="str">
            <v>Thành phố Hồ Chí Minh</v>
          </cell>
          <cell r="AA126">
            <v>79304029034</v>
          </cell>
          <cell r="AB126" t="str">
            <v>20/07/2020</v>
          </cell>
          <cell r="AC126" t="str">
            <v>CTCCSQLHCVTTXH</v>
          </cell>
          <cell r="AE126">
            <v>2.81</v>
          </cell>
          <cell r="AF126">
            <v>2.56</v>
          </cell>
          <cell r="AG126">
            <v>6.57</v>
          </cell>
          <cell r="AH126">
            <v>3</v>
          </cell>
          <cell r="AI126" t="str">
            <v>Khá</v>
          </cell>
          <cell r="AJ126">
            <v>1</v>
          </cell>
          <cell r="AK126">
            <v>1</v>
          </cell>
          <cell r="AM126">
            <v>18</v>
          </cell>
          <cell r="AN126">
            <v>16</v>
          </cell>
          <cell r="AO126">
            <v>18</v>
          </cell>
          <cell r="AP126">
            <v>7</v>
          </cell>
          <cell r="AQ126">
            <v>5.3</v>
          </cell>
          <cell r="AR126">
            <v>2</v>
          </cell>
          <cell r="AS126">
            <v>6</v>
          </cell>
          <cell r="AT126" t="str">
            <v>C</v>
          </cell>
          <cell r="AU126">
            <v>2</v>
          </cell>
          <cell r="AV126">
            <v>7.8</v>
          </cell>
          <cell r="AW126">
            <v>4.3</v>
          </cell>
          <cell r="AX126">
            <v>2</v>
          </cell>
          <cell r="AY126">
            <v>5.7</v>
          </cell>
          <cell r="AZ126" t="str">
            <v>C</v>
          </cell>
          <cell r="BA126">
            <v>2</v>
          </cell>
          <cell r="BB126">
            <v>8.7</v>
          </cell>
          <cell r="BC126">
            <v>7</v>
          </cell>
          <cell r="BD126">
            <v>3</v>
          </cell>
          <cell r="BE126">
            <v>7.7</v>
          </cell>
          <cell r="BF126" t="str">
            <v>B</v>
          </cell>
          <cell r="BG126">
            <v>3</v>
          </cell>
          <cell r="BH126">
            <v>7.6</v>
          </cell>
          <cell r="BI126">
            <v>8</v>
          </cell>
          <cell r="BJ126">
            <v>3.5</v>
          </cell>
          <cell r="BK126">
            <v>7.8</v>
          </cell>
          <cell r="BL126" t="str">
            <v>B+</v>
          </cell>
          <cell r="BM126">
            <v>3.5</v>
          </cell>
          <cell r="BN126">
            <v>6</v>
          </cell>
          <cell r="BO126">
            <v>6</v>
          </cell>
          <cell r="BP126">
            <v>2</v>
          </cell>
          <cell r="BQ126">
            <v>6</v>
          </cell>
          <cell r="BR126" t="str">
            <v>C</v>
          </cell>
          <cell r="BS126">
            <v>2</v>
          </cell>
          <cell r="BT126">
            <v>9</v>
          </cell>
          <cell r="BU126">
            <v>8.5</v>
          </cell>
          <cell r="BV126">
            <v>4</v>
          </cell>
          <cell r="BW126">
            <v>8.7</v>
          </cell>
          <cell r="BX126" t="str">
            <v>A</v>
          </cell>
          <cell r="BY126">
            <v>4</v>
          </cell>
          <cell r="BZ126">
            <v>8.9</v>
          </cell>
          <cell r="CA126">
            <v>8.1</v>
          </cell>
          <cell r="CB126">
            <v>3.5</v>
          </cell>
          <cell r="CC126">
            <v>8.4</v>
          </cell>
          <cell r="CD126" t="str">
            <v>B+</v>
          </cell>
          <cell r="CE126">
            <v>3.5</v>
          </cell>
          <cell r="CF126">
            <v>6</v>
          </cell>
          <cell r="CG126">
            <v>1</v>
          </cell>
          <cell r="CH126">
            <v>0.5</v>
          </cell>
          <cell r="CI126">
            <v>3</v>
          </cell>
          <cell r="CJ126" t="str">
            <v>F+</v>
          </cell>
          <cell r="CK126">
            <v>0.5</v>
          </cell>
          <cell r="CL126">
            <v>7</v>
          </cell>
          <cell r="CM126">
            <v>5.8</v>
          </cell>
          <cell r="CN126">
            <v>2.5</v>
          </cell>
        </row>
        <row r="127">
          <cell r="E127">
            <v>501220171</v>
          </cell>
          <cell r="F127" t="str">
            <v>Nguyễn Thị Huy</v>
          </cell>
          <cell r="G127" t="str">
            <v>23/05/2003</v>
          </cell>
          <cell r="H127" t="str">
            <v>Nữ</v>
          </cell>
          <cell r="I127" t="str">
            <v>Bình Định</v>
          </cell>
          <cell r="J127">
            <v>5</v>
          </cell>
          <cell r="K127" t="str">
            <v>Chính Quy (Cao đẳng)</v>
          </cell>
          <cell r="L127" t="str">
            <v>Cao Đẳng</v>
          </cell>
          <cell r="M127">
            <v>290</v>
          </cell>
          <cell r="N127">
            <v>2022</v>
          </cell>
          <cell r="O127" t="str">
            <v>K35M03</v>
          </cell>
          <cell r="P127" t="str">
            <v>Giáo Dục Mầm Non</v>
          </cell>
          <cell r="Q127" t="str">
            <v>Giáo Dục Mầm Non</v>
          </cell>
          <cell r="R127" t="str">
            <v>Giáo dục Mầm Non</v>
          </cell>
          <cell r="S127" t="str">
            <v>2022-2025</v>
          </cell>
          <cell r="T127">
            <v>0</v>
          </cell>
          <cell r="U127">
            <v>0</v>
          </cell>
          <cell r="V127">
            <v>0</v>
          </cell>
          <cell r="X127" t="b">
            <v>0</v>
          </cell>
          <cell r="Z127" t="str">
            <v>Tỉnh Gia Lai</v>
          </cell>
          <cell r="AA127">
            <v>64303014482</v>
          </cell>
          <cell r="AB127">
            <v>44474</v>
          </cell>
          <cell r="AC127" t="str">
            <v>CTCCSQLHCVTTXH</v>
          </cell>
          <cell r="AE127">
            <v>2.56</v>
          </cell>
          <cell r="AF127">
            <v>2.56</v>
          </cell>
          <cell r="AG127">
            <v>6.89</v>
          </cell>
          <cell r="AH127">
            <v>3</v>
          </cell>
          <cell r="AI127" t="str">
            <v>Khá</v>
          </cell>
          <cell r="AK127">
            <v>1</v>
          </cell>
          <cell r="AM127">
            <v>18</v>
          </cell>
          <cell r="AN127">
            <v>18</v>
          </cell>
          <cell r="AO127">
            <v>18</v>
          </cell>
          <cell r="AP127">
            <v>7.5</v>
          </cell>
          <cell r="AQ127">
            <v>4.8</v>
          </cell>
          <cell r="AR127">
            <v>2</v>
          </cell>
          <cell r="AS127">
            <v>5.9</v>
          </cell>
          <cell r="AT127" t="str">
            <v>C</v>
          </cell>
          <cell r="AU127">
            <v>2</v>
          </cell>
          <cell r="AV127">
            <v>7.8</v>
          </cell>
          <cell r="AW127">
            <v>5.9</v>
          </cell>
          <cell r="AX127">
            <v>2.5</v>
          </cell>
          <cell r="AY127">
            <v>6.7</v>
          </cell>
          <cell r="AZ127" t="str">
            <v>C+</v>
          </cell>
          <cell r="BA127">
            <v>2.5</v>
          </cell>
          <cell r="BB127">
            <v>8.7</v>
          </cell>
          <cell r="BC127">
            <v>8</v>
          </cell>
          <cell r="BD127">
            <v>3.5</v>
          </cell>
          <cell r="BE127">
            <v>8.3</v>
          </cell>
          <cell r="BF127" t="str">
            <v>B+</v>
          </cell>
          <cell r="BG127">
            <v>3.5</v>
          </cell>
          <cell r="BH127">
            <v>8.8</v>
          </cell>
          <cell r="BI127">
            <v>7</v>
          </cell>
          <cell r="BJ127">
            <v>3</v>
          </cell>
          <cell r="BK127">
            <v>7.7</v>
          </cell>
          <cell r="BL127" t="str">
            <v>B</v>
          </cell>
          <cell r="BM127">
            <v>3</v>
          </cell>
          <cell r="BN127">
            <v>8</v>
          </cell>
          <cell r="BO127">
            <v>5</v>
          </cell>
          <cell r="BP127">
            <v>2</v>
          </cell>
          <cell r="BQ127">
            <v>6.2</v>
          </cell>
          <cell r="BR127" t="str">
            <v>C</v>
          </cell>
          <cell r="BS127">
            <v>2</v>
          </cell>
          <cell r="BT127">
            <v>9</v>
          </cell>
          <cell r="BU127">
            <v>8</v>
          </cell>
          <cell r="BV127">
            <v>3.5</v>
          </cell>
          <cell r="BW127">
            <v>8.4</v>
          </cell>
          <cell r="BX127" t="str">
            <v>B+</v>
          </cell>
          <cell r="BY127">
            <v>3.5</v>
          </cell>
          <cell r="BZ127">
            <v>9</v>
          </cell>
          <cell r="CA127">
            <v>8</v>
          </cell>
          <cell r="CB127">
            <v>3.5</v>
          </cell>
          <cell r="CC127">
            <v>8.4</v>
          </cell>
          <cell r="CD127" t="str">
            <v>B+</v>
          </cell>
          <cell r="CE127">
            <v>3.5</v>
          </cell>
          <cell r="CF127">
            <v>8.7</v>
          </cell>
          <cell r="CG127">
            <v>2.5</v>
          </cell>
          <cell r="CH127">
            <v>1.5</v>
          </cell>
          <cell r="CI127">
            <v>5</v>
          </cell>
          <cell r="CJ127" t="str">
            <v>D+</v>
          </cell>
          <cell r="CK127">
            <v>1.5</v>
          </cell>
          <cell r="CL127">
            <v>7.8</v>
          </cell>
          <cell r="CM127">
            <v>5.2</v>
          </cell>
          <cell r="CN127">
            <v>2</v>
          </cell>
        </row>
        <row r="128">
          <cell r="E128">
            <v>501220451</v>
          </cell>
          <cell r="F128" t="str">
            <v>Nguyễn Như Quỳnh</v>
          </cell>
          <cell r="G128">
            <v>38027</v>
          </cell>
          <cell r="H128" t="str">
            <v>Nữ</v>
          </cell>
          <cell r="I128" t="str">
            <v>Bến Tre</v>
          </cell>
          <cell r="J128">
            <v>5</v>
          </cell>
          <cell r="K128" t="str">
            <v>Chính Quy (Cao đẳng)</v>
          </cell>
          <cell r="L128" t="str">
            <v>Cao Đẳng</v>
          </cell>
          <cell r="M128">
            <v>294</v>
          </cell>
          <cell r="N128">
            <v>2022</v>
          </cell>
          <cell r="O128" t="str">
            <v>K35M07</v>
          </cell>
          <cell r="P128" t="str">
            <v>Giáo Dục Mầm Non</v>
          </cell>
          <cell r="Q128" t="str">
            <v>Giáo Dục Mầm Non</v>
          </cell>
          <cell r="R128" t="str">
            <v>Giáo dục Mầm Non</v>
          </cell>
          <cell r="S128" t="str">
            <v>2022-2025</v>
          </cell>
          <cell r="T128">
            <v>0</v>
          </cell>
          <cell r="U128">
            <v>0</v>
          </cell>
          <cell r="V128">
            <v>0</v>
          </cell>
          <cell r="X128" t="b">
            <v>0</v>
          </cell>
          <cell r="Z128" t="str">
            <v>Tỉnh Bến Tre</v>
          </cell>
          <cell r="AA128">
            <v>83304011703</v>
          </cell>
          <cell r="AB128">
            <v>44447</v>
          </cell>
          <cell r="AC128" t="str">
            <v>CTCCSQLHCVTTXH</v>
          </cell>
          <cell r="AE128">
            <v>2.81</v>
          </cell>
          <cell r="AF128">
            <v>2.56</v>
          </cell>
          <cell r="AG128">
            <v>6.76</v>
          </cell>
          <cell r="AH128">
            <v>3</v>
          </cell>
          <cell r="AI128" t="str">
            <v>Khá</v>
          </cell>
          <cell r="AJ128">
            <v>1</v>
          </cell>
          <cell r="AK128">
            <v>1</v>
          </cell>
          <cell r="AM128">
            <v>18</v>
          </cell>
          <cell r="AN128">
            <v>16</v>
          </cell>
          <cell r="AO128">
            <v>18</v>
          </cell>
          <cell r="AP128">
            <v>6.8</v>
          </cell>
          <cell r="AQ128">
            <v>5</v>
          </cell>
          <cell r="AR128">
            <v>2</v>
          </cell>
          <cell r="AS128">
            <v>5.7</v>
          </cell>
          <cell r="AT128" t="str">
            <v>C</v>
          </cell>
          <cell r="AU128">
            <v>2</v>
          </cell>
          <cell r="AV128">
            <v>8.3</v>
          </cell>
          <cell r="AW128">
            <v>6.6</v>
          </cell>
          <cell r="AX128">
            <v>3</v>
          </cell>
          <cell r="AY128">
            <v>7.3</v>
          </cell>
          <cell r="AZ128" t="str">
            <v>B</v>
          </cell>
          <cell r="BA128">
            <v>3</v>
          </cell>
          <cell r="BB128">
            <v>9</v>
          </cell>
          <cell r="BC128">
            <v>8</v>
          </cell>
          <cell r="BD128">
            <v>3.5</v>
          </cell>
          <cell r="BE128">
            <v>8.4</v>
          </cell>
          <cell r="BF128" t="str">
            <v>B+</v>
          </cell>
          <cell r="BG128">
            <v>3.5</v>
          </cell>
          <cell r="BH128">
            <v>8.7</v>
          </cell>
          <cell r="BI128">
            <v>5</v>
          </cell>
          <cell r="BJ128">
            <v>2.5</v>
          </cell>
          <cell r="BK128">
            <v>6.5</v>
          </cell>
          <cell r="BL128" t="str">
            <v>C+</v>
          </cell>
          <cell r="BM128">
            <v>2.5</v>
          </cell>
          <cell r="BN128">
            <v>7.5</v>
          </cell>
          <cell r="BO128">
            <v>5.5</v>
          </cell>
          <cell r="BP128">
            <v>2.5</v>
          </cell>
          <cell r="BQ128">
            <v>6.3</v>
          </cell>
          <cell r="BR128" t="str">
            <v>C+</v>
          </cell>
          <cell r="BS128">
            <v>2.5</v>
          </cell>
          <cell r="BT128">
            <v>10</v>
          </cell>
          <cell r="BU128">
            <v>9</v>
          </cell>
          <cell r="BV128">
            <v>4</v>
          </cell>
          <cell r="BW128">
            <v>9.4</v>
          </cell>
          <cell r="BX128" t="str">
            <v>A</v>
          </cell>
          <cell r="BY128">
            <v>4</v>
          </cell>
          <cell r="BZ128">
            <v>9.1</v>
          </cell>
          <cell r="CA128">
            <v>6.5</v>
          </cell>
          <cell r="CB128">
            <v>3</v>
          </cell>
          <cell r="CC128">
            <v>7.5</v>
          </cell>
          <cell r="CD128" t="str">
            <v>B</v>
          </cell>
          <cell r="CE128">
            <v>3</v>
          </cell>
          <cell r="CF128">
            <v>5.4</v>
          </cell>
          <cell r="CG128">
            <v>2.5</v>
          </cell>
          <cell r="CH128">
            <v>0.5</v>
          </cell>
          <cell r="CI128">
            <v>3.7</v>
          </cell>
          <cell r="CJ128" t="str">
            <v>F+</v>
          </cell>
          <cell r="CK128">
            <v>0.5</v>
          </cell>
          <cell r="CL128">
            <v>7.8</v>
          </cell>
          <cell r="CM128">
            <v>5</v>
          </cell>
          <cell r="CN128">
            <v>2</v>
          </cell>
        </row>
        <row r="129">
          <cell r="E129">
            <v>501220537</v>
          </cell>
          <cell r="F129" t="str">
            <v>Phạm Thị Kim Thường</v>
          </cell>
          <cell r="G129">
            <v>37566</v>
          </cell>
          <cell r="H129" t="str">
            <v>Nữ</v>
          </cell>
          <cell r="I129" t="str">
            <v>Long An</v>
          </cell>
          <cell r="J129">
            <v>5</v>
          </cell>
          <cell r="K129" t="str">
            <v>Chính Quy (Cao đẳng)</v>
          </cell>
          <cell r="L129" t="str">
            <v>Cao Đẳng</v>
          </cell>
          <cell r="M129">
            <v>296</v>
          </cell>
          <cell r="N129">
            <v>2022</v>
          </cell>
          <cell r="O129" t="str">
            <v>K35M09</v>
          </cell>
          <cell r="P129" t="str">
            <v>Giáo Dục Mầm Non</v>
          </cell>
          <cell r="Q129" t="str">
            <v>Giáo Dục Mầm Non</v>
          </cell>
          <cell r="R129" t="str">
            <v>Giáo dục Mầm Non</v>
          </cell>
          <cell r="S129" t="str">
            <v>2022-2025</v>
          </cell>
          <cell r="T129">
            <v>0</v>
          </cell>
          <cell r="U129">
            <v>0</v>
          </cell>
          <cell r="V129">
            <v>0</v>
          </cell>
          <cell r="X129" t="b">
            <v>0</v>
          </cell>
          <cell r="Z129" t="str">
            <v>Tỉnh Long An</v>
          </cell>
          <cell r="AA129">
            <v>80302001864</v>
          </cell>
          <cell r="AB129" t="str">
            <v>20/04/2021</v>
          </cell>
          <cell r="AC129" t="str">
            <v>CTCCSQLHCVTTXH</v>
          </cell>
          <cell r="AE129">
            <v>2.81</v>
          </cell>
          <cell r="AF129">
            <v>2.56</v>
          </cell>
          <cell r="AG129">
            <v>6.79</v>
          </cell>
          <cell r="AH129">
            <v>3</v>
          </cell>
          <cell r="AI129" t="str">
            <v>Khá</v>
          </cell>
          <cell r="AJ129">
            <v>1</v>
          </cell>
          <cell r="AK129">
            <v>1</v>
          </cell>
          <cell r="AM129">
            <v>18</v>
          </cell>
          <cell r="AN129">
            <v>16</v>
          </cell>
          <cell r="AO129">
            <v>18</v>
          </cell>
          <cell r="AP129">
            <v>9.5</v>
          </cell>
          <cell r="AQ129">
            <v>5.6</v>
          </cell>
          <cell r="AR129">
            <v>3</v>
          </cell>
          <cell r="AS129">
            <v>7.2</v>
          </cell>
          <cell r="AT129" t="str">
            <v>B</v>
          </cell>
          <cell r="AU129">
            <v>3</v>
          </cell>
          <cell r="AV129">
            <v>9.1</v>
          </cell>
          <cell r="AW129">
            <v>3.8</v>
          </cell>
          <cell r="AX129">
            <v>2</v>
          </cell>
          <cell r="AY129">
            <v>5.9</v>
          </cell>
          <cell r="AZ129" t="str">
            <v>C</v>
          </cell>
          <cell r="BA129">
            <v>2</v>
          </cell>
          <cell r="BB129">
            <v>9.3</v>
          </cell>
          <cell r="BC129">
            <v>7</v>
          </cell>
          <cell r="BD129">
            <v>3.5</v>
          </cell>
          <cell r="BE129">
            <v>7.9</v>
          </cell>
          <cell r="BF129" t="str">
            <v>B+</v>
          </cell>
          <cell r="BG129">
            <v>3.5</v>
          </cell>
          <cell r="BH129">
            <v>8.6</v>
          </cell>
          <cell r="BI129">
            <v>4.5</v>
          </cell>
          <cell r="BJ129">
            <v>2</v>
          </cell>
          <cell r="BK129">
            <v>6.1</v>
          </cell>
          <cell r="BL129" t="str">
            <v>C</v>
          </cell>
          <cell r="BM129">
            <v>2</v>
          </cell>
          <cell r="BN129">
            <v>8</v>
          </cell>
          <cell r="BO129">
            <v>5</v>
          </cell>
          <cell r="BP129">
            <v>2</v>
          </cell>
          <cell r="BQ129">
            <v>6.2</v>
          </cell>
          <cell r="BR129" t="str">
            <v>C</v>
          </cell>
          <cell r="BS129">
            <v>2</v>
          </cell>
          <cell r="BT129">
            <v>8</v>
          </cell>
          <cell r="BU129">
            <v>10</v>
          </cell>
          <cell r="BV129">
            <v>4</v>
          </cell>
          <cell r="BW129">
            <v>9.2</v>
          </cell>
          <cell r="BX129" t="str">
            <v>A</v>
          </cell>
          <cell r="BY129">
            <v>4</v>
          </cell>
          <cell r="BZ129">
            <v>9.5</v>
          </cell>
          <cell r="CA129">
            <v>7.8</v>
          </cell>
          <cell r="CB129">
            <v>4</v>
          </cell>
          <cell r="CC129">
            <v>8.5</v>
          </cell>
          <cell r="CD129" t="str">
            <v>A</v>
          </cell>
          <cell r="CE129">
            <v>4</v>
          </cell>
          <cell r="CF129">
            <v>8</v>
          </cell>
          <cell r="CG129">
            <v>1</v>
          </cell>
          <cell r="CH129">
            <v>0.5</v>
          </cell>
          <cell r="CI129">
            <v>3.8</v>
          </cell>
          <cell r="CJ129" t="str">
            <v>F+</v>
          </cell>
          <cell r="CK129">
            <v>0.5</v>
          </cell>
          <cell r="CL129">
            <v>8.9</v>
          </cell>
          <cell r="CM129">
            <v>5.2</v>
          </cell>
          <cell r="CN129">
            <v>2.5</v>
          </cell>
        </row>
        <row r="130">
          <cell r="E130">
            <v>501220598</v>
          </cell>
          <cell r="F130" t="str">
            <v>Tô Thị Hồng Trân</v>
          </cell>
          <cell r="G130" t="str">
            <v>20/12/2004</v>
          </cell>
          <cell r="H130" t="str">
            <v>Nữ</v>
          </cell>
          <cell r="I130" t="str">
            <v>Long An</v>
          </cell>
          <cell r="J130">
            <v>5</v>
          </cell>
          <cell r="K130" t="str">
            <v>Chính Quy (Cao đẳng)</v>
          </cell>
          <cell r="L130" t="str">
            <v>Cao Đẳng</v>
          </cell>
          <cell r="M130">
            <v>297</v>
          </cell>
          <cell r="N130">
            <v>2022</v>
          </cell>
          <cell r="O130" t="str">
            <v>K35M10</v>
          </cell>
          <cell r="P130" t="str">
            <v>Giáo Dục Mầm Non</v>
          </cell>
          <cell r="Q130" t="str">
            <v>Giáo Dục Mầm Non</v>
          </cell>
          <cell r="R130" t="str">
            <v>Giáo dục Mầm Non</v>
          </cell>
          <cell r="S130" t="str">
            <v>2022-2025</v>
          </cell>
          <cell r="T130">
            <v>0</v>
          </cell>
          <cell r="U130">
            <v>0</v>
          </cell>
          <cell r="V130">
            <v>0</v>
          </cell>
          <cell r="X130" t="b">
            <v>0</v>
          </cell>
          <cell r="Z130" t="str">
            <v>Tỉnh Long An</v>
          </cell>
          <cell r="AA130">
            <v>80304003576</v>
          </cell>
          <cell r="AB130" t="str">
            <v>25/04/2021</v>
          </cell>
          <cell r="AC130" t="str">
            <v>CTCCSQLHCVTTXH</v>
          </cell>
          <cell r="AE130">
            <v>2.56</v>
          </cell>
          <cell r="AF130">
            <v>2.56</v>
          </cell>
          <cell r="AG130">
            <v>6.86</v>
          </cell>
          <cell r="AH130">
            <v>3</v>
          </cell>
          <cell r="AI130" t="str">
            <v>Khá</v>
          </cell>
          <cell r="AK130">
            <v>1</v>
          </cell>
          <cell r="AM130">
            <v>18</v>
          </cell>
          <cell r="AN130">
            <v>18</v>
          </cell>
          <cell r="AO130">
            <v>18</v>
          </cell>
          <cell r="AP130">
            <v>5.5</v>
          </cell>
          <cell r="AQ130">
            <v>9.2</v>
          </cell>
          <cell r="AR130">
            <v>3</v>
          </cell>
          <cell r="AS130">
            <v>7.7</v>
          </cell>
          <cell r="AT130" t="str">
            <v>B</v>
          </cell>
          <cell r="AU130">
            <v>3</v>
          </cell>
          <cell r="AV130">
            <v>9</v>
          </cell>
          <cell r="AW130">
            <v>7.9</v>
          </cell>
          <cell r="AX130">
            <v>3.5</v>
          </cell>
          <cell r="AY130">
            <v>8.3</v>
          </cell>
          <cell r="AZ130" t="str">
            <v>B+</v>
          </cell>
          <cell r="BA130">
            <v>3.5</v>
          </cell>
          <cell r="BB130">
            <v>9.3</v>
          </cell>
          <cell r="BC130">
            <v>5</v>
          </cell>
          <cell r="BD130">
            <v>2.5</v>
          </cell>
          <cell r="BE130">
            <v>6.7</v>
          </cell>
          <cell r="BF130" t="str">
            <v>C+</v>
          </cell>
          <cell r="BG130">
            <v>2.5</v>
          </cell>
          <cell r="BH130">
            <v>7.3</v>
          </cell>
          <cell r="BI130">
            <v>5.5</v>
          </cell>
          <cell r="BJ130">
            <v>2</v>
          </cell>
          <cell r="BK130">
            <v>6.2</v>
          </cell>
          <cell r="BL130" t="str">
            <v>C</v>
          </cell>
          <cell r="BM130">
            <v>2</v>
          </cell>
          <cell r="BN130">
            <v>6.5</v>
          </cell>
          <cell r="BO130">
            <v>4.5</v>
          </cell>
          <cell r="BP130">
            <v>1.5</v>
          </cell>
          <cell r="BQ130">
            <v>5.3</v>
          </cell>
          <cell r="BR130" t="str">
            <v>D+</v>
          </cell>
          <cell r="BS130">
            <v>1.5</v>
          </cell>
          <cell r="BT130">
            <v>7.5</v>
          </cell>
          <cell r="BU130">
            <v>6</v>
          </cell>
          <cell r="BV130">
            <v>2.5</v>
          </cell>
          <cell r="BW130">
            <v>6.6</v>
          </cell>
          <cell r="BX130" t="str">
            <v>C+</v>
          </cell>
          <cell r="BY130">
            <v>2.5</v>
          </cell>
          <cell r="BZ130">
            <v>8.5</v>
          </cell>
          <cell r="CA130">
            <v>5.8</v>
          </cell>
          <cell r="CB130">
            <v>2.5</v>
          </cell>
          <cell r="CC130">
            <v>6.9</v>
          </cell>
          <cell r="CD130" t="str">
            <v>C+</v>
          </cell>
          <cell r="CE130">
            <v>2.5</v>
          </cell>
          <cell r="CF130">
            <v>7.5</v>
          </cell>
          <cell r="CG130">
            <v>6</v>
          </cell>
          <cell r="CH130">
            <v>2.5</v>
          </cell>
          <cell r="CI130">
            <v>6.6</v>
          </cell>
          <cell r="CJ130" t="str">
            <v>C+</v>
          </cell>
          <cell r="CK130">
            <v>2.5</v>
          </cell>
          <cell r="CL130">
            <v>7.7</v>
          </cell>
          <cell r="CM130">
            <v>6</v>
          </cell>
          <cell r="CN130">
            <v>2.5</v>
          </cell>
        </row>
        <row r="131">
          <cell r="E131">
            <v>501220613</v>
          </cell>
          <cell r="F131" t="str">
            <v>Nguyễn Thùy Trang</v>
          </cell>
          <cell r="G131">
            <v>38263</v>
          </cell>
          <cell r="H131" t="str">
            <v>Nữ</v>
          </cell>
          <cell r="I131" t="str">
            <v>TP. Hồ Chí Minh</v>
          </cell>
          <cell r="J131">
            <v>5</v>
          </cell>
          <cell r="K131" t="str">
            <v>Chính Quy (Cao đẳng)</v>
          </cell>
          <cell r="L131" t="str">
            <v>Cao Đẳng</v>
          </cell>
          <cell r="M131">
            <v>288</v>
          </cell>
          <cell r="N131">
            <v>2022</v>
          </cell>
          <cell r="O131" t="str">
            <v>K35M01</v>
          </cell>
          <cell r="P131" t="str">
            <v>Giáo Dục Mầm Non</v>
          </cell>
          <cell r="Q131" t="str">
            <v>Giáo Dục Mầm Non</v>
          </cell>
          <cell r="R131" t="str">
            <v>Giáo dục Mầm Non</v>
          </cell>
          <cell r="S131" t="str">
            <v>2022-2025</v>
          </cell>
          <cell r="T131">
            <v>0</v>
          </cell>
          <cell r="U131">
            <v>0</v>
          </cell>
          <cell r="V131">
            <v>0</v>
          </cell>
          <cell r="X131" t="b">
            <v>0</v>
          </cell>
          <cell r="Z131" t="str">
            <v>Thành phố Hồ Chí Minh</v>
          </cell>
          <cell r="AA131">
            <v>80304000211</v>
          </cell>
          <cell r="AB131">
            <v>44896</v>
          </cell>
          <cell r="AC131" t="str">
            <v>CTCCSQLHCVTTXH</v>
          </cell>
          <cell r="AE131">
            <v>2.56</v>
          </cell>
          <cell r="AF131">
            <v>2.56</v>
          </cell>
          <cell r="AG131">
            <v>6.82</v>
          </cell>
          <cell r="AH131">
            <v>3</v>
          </cell>
          <cell r="AI131" t="str">
            <v>Khá</v>
          </cell>
          <cell r="AK131">
            <v>1</v>
          </cell>
          <cell r="AM131">
            <v>18</v>
          </cell>
          <cell r="AN131">
            <v>18</v>
          </cell>
          <cell r="AO131">
            <v>18</v>
          </cell>
          <cell r="AP131">
            <v>7</v>
          </cell>
          <cell r="AQ131">
            <v>5</v>
          </cell>
          <cell r="AR131">
            <v>2</v>
          </cell>
          <cell r="AS131">
            <v>5.8</v>
          </cell>
          <cell r="AT131" t="str">
            <v>C</v>
          </cell>
          <cell r="AU131">
            <v>2</v>
          </cell>
          <cell r="AV131">
            <v>8.7</v>
          </cell>
          <cell r="AW131">
            <v>5.6</v>
          </cell>
          <cell r="AX131">
            <v>2.5</v>
          </cell>
          <cell r="AY131">
            <v>6.8</v>
          </cell>
          <cell r="AZ131" t="str">
            <v>C+</v>
          </cell>
          <cell r="BA131">
            <v>2.5</v>
          </cell>
          <cell r="BB131">
            <v>8.8</v>
          </cell>
          <cell r="BC131">
            <v>8</v>
          </cell>
          <cell r="BD131">
            <v>3.5</v>
          </cell>
          <cell r="BE131">
            <v>8.3</v>
          </cell>
          <cell r="BF131" t="str">
            <v>B+</v>
          </cell>
          <cell r="BG131">
            <v>3.5</v>
          </cell>
          <cell r="BH131">
            <v>7.6</v>
          </cell>
          <cell r="BI131">
            <v>8</v>
          </cell>
          <cell r="BJ131">
            <v>3.5</v>
          </cell>
          <cell r="BK131">
            <v>7.8</v>
          </cell>
          <cell r="BL131" t="str">
            <v>B+</v>
          </cell>
          <cell r="BM131">
            <v>3.5</v>
          </cell>
          <cell r="BN131">
            <v>7</v>
          </cell>
          <cell r="BO131">
            <v>5.5</v>
          </cell>
          <cell r="BP131">
            <v>2</v>
          </cell>
          <cell r="BQ131">
            <v>6.1</v>
          </cell>
          <cell r="BR131" t="str">
            <v>C</v>
          </cell>
          <cell r="BS131">
            <v>2</v>
          </cell>
          <cell r="BT131">
            <v>8.3</v>
          </cell>
          <cell r="BU131">
            <v>6</v>
          </cell>
          <cell r="BV131">
            <v>2.5</v>
          </cell>
          <cell r="BW131">
            <v>6.9</v>
          </cell>
          <cell r="BX131" t="str">
            <v>C+</v>
          </cell>
          <cell r="BY131">
            <v>2.5</v>
          </cell>
          <cell r="BZ131">
            <v>8.9</v>
          </cell>
          <cell r="CA131">
            <v>9</v>
          </cell>
          <cell r="CB131">
            <v>4</v>
          </cell>
          <cell r="CC131">
            <v>9</v>
          </cell>
          <cell r="CD131" t="str">
            <v>A</v>
          </cell>
          <cell r="CE131">
            <v>4</v>
          </cell>
          <cell r="CF131">
            <v>7.1</v>
          </cell>
          <cell r="CG131">
            <v>4</v>
          </cell>
          <cell r="CH131">
            <v>1.5</v>
          </cell>
          <cell r="CI131">
            <v>5.2</v>
          </cell>
          <cell r="CJ131" t="str">
            <v>D+</v>
          </cell>
          <cell r="CK131">
            <v>1.5</v>
          </cell>
          <cell r="CL131">
            <v>8.2</v>
          </cell>
          <cell r="CM131">
            <v>6</v>
          </cell>
          <cell r="CN131">
            <v>2.5</v>
          </cell>
        </row>
        <row r="132">
          <cell r="E132">
            <v>501220654</v>
          </cell>
          <cell r="F132" t="str">
            <v>Nguyễn Thị Kim Tuyến</v>
          </cell>
          <cell r="G132" t="str">
            <v>14/09/2004</v>
          </cell>
          <cell r="H132" t="str">
            <v>Nữ</v>
          </cell>
          <cell r="J132">
            <v>5</v>
          </cell>
          <cell r="K132" t="str">
            <v>Chính Quy (Cao đẳng)</v>
          </cell>
          <cell r="L132" t="str">
            <v>Cao Đẳng</v>
          </cell>
          <cell r="M132">
            <v>293</v>
          </cell>
          <cell r="N132">
            <v>2022</v>
          </cell>
          <cell r="O132" t="str">
            <v>K35M06</v>
          </cell>
          <cell r="P132" t="str">
            <v>Giáo Dục Mầm Non</v>
          </cell>
          <cell r="Q132" t="str">
            <v>Giáo Dục Mầm Non</v>
          </cell>
          <cell r="R132" t="str">
            <v>Giáo dục Mầm Non</v>
          </cell>
          <cell r="S132" t="str">
            <v>2022-2025</v>
          </cell>
          <cell r="T132">
            <v>0</v>
          </cell>
          <cell r="U132">
            <v>0</v>
          </cell>
          <cell r="V132">
            <v>0</v>
          </cell>
          <cell r="X132" t="b">
            <v>0</v>
          </cell>
          <cell r="Z132" t="str">
            <v>Thành phố Hồ Chí Minh</v>
          </cell>
          <cell r="AA132">
            <v>79304014093</v>
          </cell>
          <cell r="AB132">
            <v>44474</v>
          </cell>
          <cell r="AC132" t="str">
            <v>CTCCSQLHCVTTXH</v>
          </cell>
          <cell r="AE132">
            <v>2.56</v>
          </cell>
          <cell r="AF132">
            <v>2.56</v>
          </cell>
          <cell r="AG132">
            <v>6.68</v>
          </cell>
          <cell r="AH132">
            <v>3</v>
          </cell>
          <cell r="AI132" t="str">
            <v>Khá</v>
          </cell>
          <cell r="AK132">
            <v>1</v>
          </cell>
          <cell r="AM132">
            <v>18</v>
          </cell>
          <cell r="AN132">
            <v>18</v>
          </cell>
          <cell r="AO132">
            <v>18</v>
          </cell>
          <cell r="AP132">
            <v>7.8</v>
          </cell>
          <cell r="AQ132">
            <v>2.6</v>
          </cell>
          <cell r="AR132">
            <v>1</v>
          </cell>
          <cell r="AS132">
            <v>4.7</v>
          </cell>
          <cell r="AT132" t="str">
            <v>D</v>
          </cell>
          <cell r="AU132">
            <v>1</v>
          </cell>
          <cell r="AV132">
            <v>6.6</v>
          </cell>
          <cell r="AW132">
            <v>4.8</v>
          </cell>
          <cell r="AX132">
            <v>2</v>
          </cell>
          <cell r="AY132">
            <v>5.5</v>
          </cell>
          <cell r="AZ132" t="str">
            <v>C</v>
          </cell>
          <cell r="BA132">
            <v>2</v>
          </cell>
          <cell r="BB132">
            <v>9</v>
          </cell>
          <cell r="BC132">
            <v>6</v>
          </cell>
          <cell r="BD132">
            <v>3</v>
          </cell>
          <cell r="BE132">
            <v>7.2</v>
          </cell>
          <cell r="BF132" t="str">
            <v>B</v>
          </cell>
          <cell r="BG132">
            <v>3</v>
          </cell>
          <cell r="BH132">
            <v>8.7</v>
          </cell>
          <cell r="BI132">
            <v>4</v>
          </cell>
          <cell r="BJ132">
            <v>2</v>
          </cell>
          <cell r="BK132">
            <v>5.9</v>
          </cell>
          <cell r="BL132" t="str">
            <v>C</v>
          </cell>
          <cell r="BM132">
            <v>2</v>
          </cell>
          <cell r="BN132">
            <v>8</v>
          </cell>
          <cell r="BO132">
            <v>5</v>
          </cell>
          <cell r="BP132">
            <v>2</v>
          </cell>
          <cell r="BQ132">
            <v>6.2</v>
          </cell>
          <cell r="BR132" t="str">
            <v>C</v>
          </cell>
          <cell r="BS132">
            <v>2</v>
          </cell>
          <cell r="BT132">
            <v>10</v>
          </cell>
          <cell r="BU132">
            <v>8.5</v>
          </cell>
          <cell r="BV132">
            <v>4</v>
          </cell>
          <cell r="BW132">
            <v>9.1</v>
          </cell>
          <cell r="BX132" t="str">
            <v>A</v>
          </cell>
          <cell r="BY132">
            <v>4</v>
          </cell>
          <cell r="BZ132">
            <v>8.5</v>
          </cell>
          <cell r="CA132">
            <v>7.4</v>
          </cell>
          <cell r="CB132">
            <v>3.5</v>
          </cell>
          <cell r="CC132">
            <v>7.8</v>
          </cell>
          <cell r="CD132" t="str">
            <v>B+</v>
          </cell>
          <cell r="CE132">
            <v>3.5</v>
          </cell>
          <cell r="CF132">
            <v>8.9</v>
          </cell>
          <cell r="CG132">
            <v>5</v>
          </cell>
          <cell r="CH132">
            <v>2.5</v>
          </cell>
          <cell r="CI132">
            <v>6.6</v>
          </cell>
          <cell r="CJ132" t="str">
            <v>C+</v>
          </cell>
          <cell r="CK132">
            <v>2.5</v>
          </cell>
          <cell r="CL132">
            <v>8.2</v>
          </cell>
          <cell r="CM132">
            <v>6.2</v>
          </cell>
          <cell r="CN132">
            <v>3</v>
          </cell>
        </row>
        <row r="133">
          <cell r="E133">
            <v>501220741</v>
          </cell>
          <cell r="F133" t="str">
            <v>Nguyễn Hà Vy</v>
          </cell>
          <cell r="G133" t="str">
            <v>18/06/2004</v>
          </cell>
          <cell r="H133" t="str">
            <v>Nữ</v>
          </cell>
          <cell r="J133">
            <v>5</v>
          </cell>
          <cell r="K133" t="str">
            <v>Chính Quy (Cao đẳng)</v>
          </cell>
          <cell r="L133" t="str">
            <v>Cao Đẳng</v>
          </cell>
          <cell r="M133">
            <v>298</v>
          </cell>
          <cell r="N133">
            <v>2022</v>
          </cell>
          <cell r="O133" t="str">
            <v>K35M11</v>
          </cell>
          <cell r="P133" t="str">
            <v>Giáo Dục Mầm Non</v>
          </cell>
          <cell r="Q133" t="str">
            <v>Giáo Dục Mầm Non</v>
          </cell>
          <cell r="R133" t="str">
            <v>Giáo dục Mầm Non</v>
          </cell>
          <cell r="S133" t="str">
            <v>2022-2025</v>
          </cell>
          <cell r="T133">
            <v>0</v>
          </cell>
          <cell r="U133">
            <v>0</v>
          </cell>
          <cell r="V133">
            <v>0</v>
          </cell>
          <cell r="X133" t="b">
            <v>0</v>
          </cell>
          <cell r="AA133">
            <v>38304007870</v>
          </cell>
          <cell r="AE133">
            <v>2.56</v>
          </cell>
          <cell r="AF133">
            <v>2.56</v>
          </cell>
          <cell r="AG133">
            <v>6.74</v>
          </cell>
          <cell r="AH133">
            <v>3</v>
          </cell>
          <cell r="AI133" t="str">
            <v>Khá</v>
          </cell>
          <cell r="AK133">
            <v>1</v>
          </cell>
          <cell r="AM133">
            <v>18</v>
          </cell>
          <cell r="AN133">
            <v>18</v>
          </cell>
          <cell r="AO133">
            <v>18</v>
          </cell>
          <cell r="AP133">
            <v>8.8</v>
          </cell>
          <cell r="AQ133">
            <v>4.2</v>
          </cell>
          <cell r="AR133">
            <v>2</v>
          </cell>
          <cell r="AS133">
            <v>6</v>
          </cell>
          <cell r="AT133" t="str">
            <v>C</v>
          </cell>
          <cell r="AU133">
            <v>2</v>
          </cell>
          <cell r="AV133">
            <v>8.7</v>
          </cell>
          <cell r="AW133">
            <v>6.5</v>
          </cell>
          <cell r="AX133">
            <v>3</v>
          </cell>
          <cell r="AY133">
            <v>7.4</v>
          </cell>
          <cell r="AZ133" t="str">
            <v>B</v>
          </cell>
          <cell r="BA133">
            <v>3</v>
          </cell>
          <cell r="BB133">
            <v>9</v>
          </cell>
          <cell r="BC133">
            <v>8</v>
          </cell>
          <cell r="BD133">
            <v>3.5</v>
          </cell>
          <cell r="BE133">
            <v>8.4</v>
          </cell>
          <cell r="BF133" t="str">
            <v>B+</v>
          </cell>
          <cell r="BG133">
            <v>3.5</v>
          </cell>
          <cell r="BH133">
            <v>9</v>
          </cell>
          <cell r="BI133">
            <v>3</v>
          </cell>
          <cell r="BJ133">
            <v>1.5</v>
          </cell>
          <cell r="BK133">
            <v>5.4</v>
          </cell>
          <cell r="BL133" t="str">
            <v>D+</v>
          </cell>
          <cell r="BM133">
            <v>1.5</v>
          </cell>
          <cell r="BN133">
            <v>6.5</v>
          </cell>
          <cell r="BO133">
            <v>4</v>
          </cell>
          <cell r="BP133">
            <v>1.5</v>
          </cell>
          <cell r="BQ133">
            <v>5</v>
          </cell>
          <cell r="BR133" t="str">
            <v>D+</v>
          </cell>
          <cell r="BS133">
            <v>1.5</v>
          </cell>
          <cell r="BT133">
            <v>8</v>
          </cell>
          <cell r="BU133">
            <v>9.5</v>
          </cell>
          <cell r="BV133">
            <v>4</v>
          </cell>
          <cell r="BW133">
            <v>8.9</v>
          </cell>
          <cell r="BX133" t="str">
            <v>A</v>
          </cell>
          <cell r="BY133">
            <v>4</v>
          </cell>
          <cell r="BZ133">
            <v>9.1</v>
          </cell>
          <cell r="CA133">
            <v>8.9</v>
          </cell>
          <cell r="CB133">
            <v>4</v>
          </cell>
          <cell r="CC133">
            <v>9</v>
          </cell>
          <cell r="CD133" t="str">
            <v>A</v>
          </cell>
          <cell r="CE133">
            <v>4</v>
          </cell>
          <cell r="CF133">
            <v>6.5</v>
          </cell>
          <cell r="CG133">
            <v>3</v>
          </cell>
          <cell r="CH133">
            <v>1</v>
          </cell>
          <cell r="CI133">
            <v>4.4</v>
          </cell>
          <cell r="CJ133" t="str">
            <v>D</v>
          </cell>
          <cell r="CK133">
            <v>1</v>
          </cell>
          <cell r="CL133">
            <v>7</v>
          </cell>
          <cell r="CM133">
            <v>6</v>
          </cell>
          <cell r="CN133">
            <v>2.5</v>
          </cell>
        </row>
        <row r="134">
          <cell r="E134">
            <v>501220061</v>
          </cell>
          <cell r="F134" t="str">
            <v>Nguyễn Thị Kiều Diễm</v>
          </cell>
          <cell r="G134" t="str">
            <v>29/05/2004</v>
          </cell>
          <cell r="H134" t="str">
            <v>Nữ</v>
          </cell>
          <cell r="I134" t="str">
            <v>Quảng Ngãi</v>
          </cell>
          <cell r="J134">
            <v>5</v>
          </cell>
          <cell r="K134" t="str">
            <v>Chính Quy (Cao đẳng)</v>
          </cell>
          <cell r="L134" t="str">
            <v>Cao Đẳng</v>
          </cell>
          <cell r="M134">
            <v>288</v>
          </cell>
          <cell r="N134">
            <v>2022</v>
          </cell>
          <cell r="O134" t="str">
            <v>K35M01</v>
          </cell>
          <cell r="P134" t="str">
            <v>Giáo Dục Mầm Non</v>
          </cell>
          <cell r="Q134" t="str">
            <v>Giáo Dục Mầm Non</v>
          </cell>
          <cell r="R134" t="str">
            <v>Giáo dục Mầm Non</v>
          </cell>
          <cell r="S134" t="str">
            <v>2022-2025</v>
          </cell>
          <cell r="T134">
            <v>0</v>
          </cell>
          <cell r="U134">
            <v>0</v>
          </cell>
          <cell r="V134">
            <v>0</v>
          </cell>
          <cell r="X134" t="b">
            <v>0</v>
          </cell>
          <cell r="Z134" t="str">
            <v>Tỉnh Quảng Ngãi</v>
          </cell>
          <cell r="AA134">
            <v>51304012597</v>
          </cell>
          <cell r="AB134" t="str">
            <v>31/05/2021</v>
          </cell>
          <cell r="AC134" t="str">
            <v>CTCCSQLHCVTTXH</v>
          </cell>
          <cell r="AE134">
            <v>2.53</v>
          </cell>
          <cell r="AF134">
            <v>2.53</v>
          </cell>
          <cell r="AG134">
            <v>6.67</v>
          </cell>
          <cell r="AH134">
            <v>3</v>
          </cell>
          <cell r="AI134" t="str">
            <v>Khá</v>
          </cell>
          <cell r="AK134">
            <v>1</v>
          </cell>
          <cell r="AM134">
            <v>18</v>
          </cell>
          <cell r="AN134">
            <v>18</v>
          </cell>
          <cell r="AO134">
            <v>18</v>
          </cell>
          <cell r="AP134">
            <v>8</v>
          </cell>
          <cell r="AQ134">
            <v>5.4</v>
          </cell>
          <cell r="AR134">
            <v>2.5</v>
          </cell>
          <cell r="AS134">
            <v>6.4</v>
          </cell>
          <cell r="AT134" t="str">
            <v>C+</v>
          </cell>
          <cell r="AU134">
            <v>2.5</v>
          </cell>
          <cell r="AV134">
            <v>7.8</v>
          </cell>
          <cell r="AW134">
            <v>3.2</v>
          </cell>
          <cell r="AX134">
            <v>1.5</v>
          </cell>
          <cell r="AY134">
            <v>5</v>
          </cell>
          <cell r="AZ134" t="str">
            <v>D+</v>
          </cell>
          <cell r="BA134">
            <v>1.5</v>
          </cell>
          <cell r="BB134">
            <v>8.7</v>
          </cell>
          <cell r="BC134">
            <v>10</v>
          </cell>
          <cell r="BD134">
            <v>4</v>
          </cell>
          <cell r="BE134">
            <v>9.5</v>
          </cell>
          <cell r="BF134" t="str">
            <v>A</v>
          </cell>
          <cell r="BG134">
            <v>4</v>
          </cell>
          <cell r="BH134">
            <v>7.5</v>
          </cell>
          <cell r="BI134">
            <v>4.5</v>
          </cell>
          <cell r="BJ134">
            <v>2</v>
          </cell>
          <cell r="BK134">
            <v>5.7</v>
          </cell>
          <cell r="BL134" t="str">
            <v>C</v>
          </cell>
          <cell r="BM134">
            <v>2</v>
          </cell>
          <cell r="BN134">
            <v>7.5</v>
          </cell>
          <cell r="BO134">
            <v>5.5</v>
          </cell>
          <cell r="BP134">
            <v>2.5</v>
          </cell>
          <cell r="BQ134">
            <v>6.3</v>
          </cell>
          <cell r="BR134" t="str">
            <v>C+</v>
          </cell>
          <cell r="BS134">
            <v>2.5</v>
          </cell>
          <cell r="BT134">
            <v>9</v>
          </cell>
          <cell r="BU134">
            <v>10</v>
          </cell>
          <cell r="BV134">
            <v>4</v>
          </cell>
          <cell r="BW134">
            <v>9.6</v>
          </cell>
          <cell r="BX134" t="str">
            <v>A</v>
          </cell>
          <cell r="BY134">
            <v>4</v>
          </cell>
          <cell r="BZ134">
            <v>8.8</v>
          </cell>
          <cell r="CA134">
            <v>9.2</v>
          </cell>
          <cell r="CB134">
            <v>4</v>
          </cell>
          <cell r="CC134">
            <v>9</v>
          </cell>
          <cell r="CD134" t="str">
            <v>A</v>
          </cell>
          <cell r="CE134">
            <v>4</v>
          </cell>
          <cell r="CF134">
            <v>6.4</v>
          </cell>
          <cell r="CG134">
            <v>4</v>
          </cell>
          <cell r="CH134">
            <v>1.5</v>
          </cell>
          <cell r="CI134">
            <v>5</v>
          </cell>
          <cell r="CJ134" t="str">
            <v>D+</v>
          </cell>
          <cell r="CK134">
            <v>1.5</v>
          </cell>
          <cell r="CL134">
            <v>7.7</v>
          </cell>
          <cell r="CM134">
            <v>4.3</v>
          </cell>
          <cell r="CN134">
            <v>2</v>
          </cell>
        </row>
        <row r="135">
          <cell r="E135">
            <v>501220093</v>
          </cell>
          <cell r="F135" t="str">
            <v>Nguyễn Phan Quỳnh Giang</v>
          </cell>
          <cell r="G135">
            <v>38085</v>
          </cell>
          <cell r="H135" t="str">
            <v>Nữ</v>
          </cell>
          <cell r="I135" t="str">
            <v>TP. Hồ Chí Minh</v>
          </cell>
          <cell r="J135">
            <v>5</v>
          </cell>
          <cell r="K135" t="str">
            <v>Chính Quy (Cao đẳng)</v>
          </cell>
          <cell r="L135" t="str">
            <v>Cao Đẳng</v>
          </cell>
          <cell r="M135">
            <v>290</v>
          </cell>
          <cell r="N135">
            <v>2022</v>
          </cell>
          <cell r="O135" t="str">
            <v>K35M03</v>
          </cell>
          <cell r="P135" t="str">
            <v>Giáo Dục Mầm Non</v>
          </cell>
          <cell r="Q135" t="str">
            <v>Giáo Dục Mầm Non</v>
          </cell>
          <cell r="R135" t="str">
            <v>Giáo dục Mầm Non</v>
          </cell>
          <cell r="S135" t="str">
            <v>2022-2025</v>
          </cell>
          <cell r="T135">
            <v>0</v>
          </cell>
          <cell r="U135">
            <v>0</v>
          </cell>
          <cell r="V135">
            <v>0</v>
          </cell>
          <cell r="X135" t="b">
            <v>0</v>
          </cell>
          <cell r="Z135" t="str">
            <v>Thành phố Hồ Chí Minh</v>
          </cell>
          <cell r="AA135">
            <v>79304021507</v>
          </cell>
          <cell r="AB135" t="str">
            <v>29/11/2021</v>
          </cell>
          <cell r="AC135" t="str">
            <v>CTCCSQLHCVTTXH</v>
          </cell>
          <cell r="AE135">
            <v>2.53</v>
          </cell>
          <cell r="AF135">
            <v>2.53</v>
          </cell>
          <cell r="AG135">
            <v>6.56</v>
          </cell>
          <cell r="AH135">
            <v>3</v>
          </cell>
          <cell r="AI135" t="str">
            <v>Khá</v>
          </cell>
          <cell r="AK135">
            <v>1</v>
          </cell>
          <cell r="AM135">
            <v>18</v>
          </cell>
          <cell r="AN135">
            <v>18</v>
          </cell>
          <cell r="AO135">
            <v>18</v>
          </cell>
          <cell r="AP135">
            <v>7</v>
          </cell>
          <cell r="AQ135">
            <v>4.9</v>
          </cell>
          <cell r="AR135">
            <v>2</v>
          </cell>
          <cell r="AS135">
            <v>5.7</v>
          </cell>
          <cell r="AT135" t="str">
            <v>C</v>
          </cell>
          <cell r="AU135">
            <v>2</v>
          </cell>
          <cell r="AV135">
            <v>6.8</v>
          </cell>
          <cell r="AW135">
            <v>4.6</v>
          </cell>
          <cell r="AX135">
            <v>2</v>
          </cell>
          <cell r="AY135">
            <v>5.5</v>
          </cell>
          <cell r="AZ135" t="str">
            <v>C</v>
          </cell>
          <cell r="BA135">
            <v>2</v>
          </cell>
          <cell r="BB135">
            <v>7.3</v>
          </cell>
          <cell r="BC135">
            <v>5</v>
          </cell>
          <cell r="BD135">
            <v>2</v>
          </cell>
          <cell r="BE135">
            <v>5.9</v>
          </cell>
          <cell r="BF135" t="str">
            <v>C</v>
          </cell>
          <cell r="BG135">
            <v>2</v>
          </cell>
          <cell r="BH135">
            <v>9</v>
          </cell>
          <cell r="BI135">
            <v>7</v>
          </cell>
          <cell r="BJ135">
            <v>3.5</v>
          </cell>
          <cell r="BK135">
            <v>7.8</v>
          </cell>
          <cell r="BL135" t="str">
            <v>B+</v>
          </cell>
          <cell r="BM135">
            <v>3.5</v>
          </cell>
          <cell r="BN135">
            <v>7</v>
          </cell>
          <cell r="BO135">
            <v>3.5</v>
          </cell>
          <cell r="BP135">
            <v>1.5</v>
          </cell>
          <cell r="BQ135">
            <v>4.9</v>
          </cell>
          <cell r="BR135" t="str">
            <v>D+</v>
          </cell>
          <cell r="BS135">
            <v>1.5</v>
          </cell>
          <cell r="BT135">
            <v>9.5</v>
          </cell>
          <cell r="BU135">
            <v>7.5</v>
          </cell>
          <cell r="BV135">
            <v>3.5</v>
          </cell>
          <cell r="BW135">
            <v>8.3</v>
          </cell>
          <cell r="BX135" t="str">
            <v>B+</v>
          </cell>
          <cell r="BY135">
            <v>3.5</v>
          </cell>
          <cell r="BZ135">
            <v>7.5</v>
          </cell>
          <cell r="CA135">
            <v>7</v>
          </cell>
          <cell r="CB135">
            <v>3</v>
          </cell>
          <cell r="CC135">
            <v>7.2</v>
          </cell>
          <cell r="CD135" t="str">
            <v>B</v>
          </cell>
          <cell r="CE135">
            <v>3</v>
          </cell>
          <cell r="CF135">
            <v>8.2</v>
          </cell>
          <cell r="CG135">
            <v>5.5</v>
          </cell>
          <cell r="CH135">
            <v>2.5</v>
          </cell>
          <cell r="CI135">
            <v>6.6</v>
          </cell>
          <cell r="CJ135" t="str">
            <v>C+</v>
          </cell>
          <cell r="CK135">
            <v>2.5</v>
          </cell>
          <cell r="CL135">
            <v>7.7</v>
          </cell>
          <cell r="CM135">
            <v>5</v>
          </cell>
          <cell r="CN135">
            <v>2</v>
          </cell>
        </row>
        <row r="136">
          <cell r="E136">
            <v>501220248</v>
          </cell>
          <cell r="F136" t="str">
            <v>Lê Châu Thảo Mai</v>
          </cell>
          <cell r="G136">
            <v>38210</v>
          </cell>
          <cell r="H136" t="str">
            <v>Nữ</v>
          </cell>
          <cell r="I136" t="str">
            <v>Quảng Ngãi</v>
          </cell>
          <cell r="J136">
            <v>5</v>
          </cell>
          <cell r="K136" t="str">
            <v>Chính Quy (Cao đẳng)</v>
          </cell>
          <cell r="L136" t="str">
            <v>Cao Đẳng</v>
          </cell>
          <cell r="M136">
            <v>295</v>
          </cell>
          <cell r="N136">
            <v>2022</v>
          </cell>
          <cell r="O136" t="str">
            <v>K35M08</v>
          </cell>
          <cell r="P136" t="str">
            <v>Giáo Dục Mầm Non</v>
          </cell>
          <cell r="Q136" t="str">
            <v>Giáo Dục Mầm Non</v>
          </cell>
          <cell r="R136" t="str">
            <v>Giáo dục Mầm Non</v>
          </cell>
          <cell r="S136" t="str">
            <v>2022-2025</v>
          </cell>
          <cell r="T136">
            <v>0</v>
          </cell>
          <cell r="U136">
            <v>0</v>
          </cell>
          <cell r="V136">
            <v>0</v>
          </cell>
          <cell r="X136" t="b">
            <v>0</v>
          </cell>
          <cell r="Z136" t="str">
            <v>Tỉnh Quảng Ngãi</v>
          </cell>
          <cell r="AA136">
            <v>51304001619</v>
          </cell>
          <cell r="AB136" t="str">
            <v>22/04/2021</v>
          </cell>
          <cell r="AC136" t="str">
            <v>CTCCSQLHCVTTXH</v>
          </cell>
          <cell r="AE136">
            <v>2.53</v>
          </cell>
          <cell r="AF136">
            <v>2.53</v>
          </cell>
          <cell r="AG136">
            <v>6.79</v>
          </cell>
          <cell r="AH136">
            <v>3</v>
          </cell>
          <cell r="AI136" t="str">
            <v>Khá</v>
          </cell>
          <cell r="AK136">
            <v>1</v>
          </cell>
          <cell r="AM136">
            <v>18</v>
          </cell>
          <cell r="AN136">
            <v>18</v>
          </cell>
          <cell r="AO136">
            <v>18</v>
          </cell>
          <cell r="AP136">
            <v>7.3</v>
          </cell>
          <cell r="AQ136">
            <v>4</v>
          </cell>
          <cell r="AR136">
            <v>1.5</v>
          </cell>
          <cell r="AS136">
            <v>5.3</v>
          </cell>
          <cell r="AT136" t="str">
            <v>D+</v>
          </cell>
          <cell r="AU136">
            <v>1.5</v>
          </cell>
          <cell r="AV136">
            <v>7.1</v>
          </cell>
          <cell r="AW136">
            <v>3.9</v>
          </cell>
          <cell r="AX136">
            <v>1.5</v>
          </cell>
          <cell r="AY136">
            <v>5.2</v>
          </cell>
          <cell r="AZ136" t="str">
            <v>D+</v>
          </cell>
          <cell r="BA136">
            <v>1.5</v>
          </cell>
          <cell r="BB136">
            <v>9.3</v>
          </cell>
          <cell r="BC136">
            <v>9</v>
          </cell>
          <cell r="BD136">
            <v>4</v>
          </cell>
          <cell r="BE136">
            <v>9.1</v>
          </cell>
          <cell r="BF136" t="str">
            <v>A</v>
          </cell>
          <cell r="BG136">
            <v>4</v>
          </cell>
          <cell r="BH136">
            <v>7.7</v>
          </cell>
          <cell r="BI136">
            <v>6.5</v>
          </cell>
          <cell r="BJ136">
            <v>3</v>
          </cell>
          <cell r="BK136">
            <v>7</v>
          </cell>
          <cell r="BL136" t="str">
            <v>B</v>
          </cell>
          <cell r="BM136">
            <v>3</v>
          </cell>
          <cell r="BN136">
            <v>8</v>
          </cell>
          <cell r="BO136">
            <v>6</v>
          </cell>
          <cell r="BP136">
            <v>2.5</v>
          </cell>
          <cell r="BQ136">
            <v>6.8</v>
          </cell>
          <cell r="BR136" t="str">
            <v>C+</v>
          </cell>
          <cell r="BS136">
            <v>2.5</v>
          </cell>
          <cell r="BT136">
            <v>9.9</v>
          </cell>
          <cell r="BU136">
            <v>10</v>
          </cell>
          <cell r="BV136">
            <v>4</v>
          </cell>
          <cell r="BW136">
            <v>10</v>
          </cell>
          <cell r="BX136" t="str">
            <v>A</v>
          </cell>
          <cell r="BY136">
            <v>4</v>
          </cell>
          <cell r="BZ136">
            <v>8.9</v>
          </cell>
          <cell r="CA136">
            <v>8.2</v>
          </cell>
          <cell r="CB136">
            <v>4</v>
          </cell>
          <cell r="CC136">
            <v>8.5</v>
          </cell>
          <cell r="CD136" t="str">
            <v>A</v>
          </cell>
          <cell r="CE136">
            <v>4</v>
          </cell>
          <cell r="CF136">
            <v>7</v>
          </cell>
          <cell r="CG136">
            <v>3.5</v>
          </cell>
          <cell r="CH136">
            <v>1.5</v>
          </cell>
          <cell r="CI136">
            <v>4.9</v>
          </cell>
          <cell r="CJ136" t="str">
            <v>D+</v>
          </cell>
          <cell r="CK136">
            <v>1.5</v>
          </cell>
          <cell r="CL136">
            <v>7.8</v>
          </cell>
          <cell r="CM136">
            <v>4.5</v>
          </cell>
          <cell r="CN136">
            <v>2</v>
          </cell>
        </row>
        <row r="137">
          <cell r="E137">
            <v>501220433</v>
          </cell>
          <cell r="F137" t="str">
            <v>Huỳnh Nguyễn Nhật Quyên</v>
          </cell>
          <cell r="G137" t="str">
            <v>17/04/2000</v>
          </cell>
          <cell r="H137" t="str">
            <v>Nữ</v>
          </cell>
          <cell r="I137" t="str">
            <v>TP. Hồ Chí Minh</v>
          </cell>
          <cell r="J137">
            <v>5</v>
          </cell>
          <cell r="K137" t="str">
            <v>Chính Quy (Cao đẳng)</v>
          </cell>
          <cell r="L137" t="str">
            <v>Cao Đẳng</v>
          </cell>
          <cell r="M137">
            <v>288</v>
          </cell>
          <cell r="N137">
            <v>2022</v>
          </cell>
          <cell r="O137" t="str">
            <v>K35M01</v>
          </cell>
          <cell r="P137" t="str">
            <v>Giáo Dục Mầm Non</v>
          </cell>
          <cell r="Q137" t="str">
            <v>Giáo Dục Mầm Non</v>
          </cell>
          <cell r="R137" t="str">
            <v>Giáo dục Mầm Non</v>
          </cell>
          <cell r="S137" t="str">
            <v>2022-2025</v>
          </cell>
          <cell r="T137">
            <v>0</v>
          </cell>
          <cell r="U137">
            <v>0</v>
          </cell>
          <cell r="V137">
            <v>0</v>
          </cell>
          <cell r="X137" t="b">
            <v>0</v>
          </cell>
          <cell r="Z137" t="str">
            <v>Thành phố Hồ Chí Minh</v>
          </cell>
          <cell r="AA137">
            <v>79300024884</v>
          </cell>
          <cell r="AB137">
            <v>44474</v>
          </cell>
          <cell r="AC137" t="str">
            <v>CTCCSQLHCVTTXH</v>
          </cell>
          <cell r="AE137">
            <v>2.78</v>
          </cell>
          <cell r="AF137">
            <v>2.53</v>
          </cell>
          <cell r="AG137">
            <v>6.68</v>
          </cell>
          <cell r="AH137">
            <v>3</v>
          </cell>
          <cell r="AI137" t="str">
            <v>Khá</v>
          </cell>
          <cell r="AJ137">
            <v>1</v>
          </cell>
          <cell r="AK137">
            <v>1</v>
          </cell>
          <cell r="AM137">
            <v>18</v>
          </cell>
          <cell r="AN137">
            <v>16</v>
          </cell>
          <cell r="AO137">
            <v>18</v>
          </cell>
          <cell r="AP137">
            <v>7.5</v>
          </cell>
          <cell r="AQ137">
            <v>2.5</v>
          </cell>
          <cell r="AR137">
            <v>1</v>
          </cell>
          <cell r="AS137">
            <v>4.5</v>
          </cell>
          <cell r="AT137" t="str">
            <v>D</v>
          </cell>
          <cell r="AU137">
            <v>1</v>
          </cell>
          <cell r="AV137">
            <v>9.5</v>
          </cell>
          <cell r="AW137">
            <v>7.3</v>
          </cell>
          <cell r="AX137">
            <v>3.5</v>
          </cell>
          <cell r="AY137">
            <v>8.2</v>
          </cell>
          <cell r="AZ137" t="str">
            <v>B+</v>
          </cell>
          <cell r="BA137">
            <v>3.5</v>
          </cell>
          <cell r="BB137">
            <v>9.3</v>
          </cell>
          <cell r="BC137">
            <v>6</v>
          </cell>
          <cell r="BD137">
            <v>3</v>
          </cell>
          <cell r="BE137">
            <v>7.3</v>
          </cell>
          <cell r="BF137" t="str">
            <v>B</v>
          </cell>
          <cell r="BG137">
            <v>3</v>
          </cell>
          <cell r="BH137">
            <v>7.2</v>
          </cell>
          <cell r="BI137">
            <v>5</v>
          </cell>
          <cell r="BJ137">
            <v>2</v>
          </cell>
          <cell r="BK137">
            <v>5.9</v>
          </cell>
          <cell r="BL137" t="str">
            <v>C</v>
          </cell>
          <cell r="BM137">
            <v>2</v>
          </cell>
          <cell r="BN137">
            <v>7.5</v>
          </cell>
          <cell r="BO137">
            <v>5.5</v>
          </cell>
          <cell r="BP137">
            <v>2.5</v>
          </cell>
          <cell r="BQ137">
            <v>6.3</v>
          </cell>
          <cell r="BR137" t="str">
            <v>C+</v>
          </cell>
          <cell r="BS137">
            <v>2.5</v>
          </cell>
          <cell r="BT137">
            <v>9.2</v>
          </cell>
          <cell r="BU137">
            <v>8.5</v>
          </cell>
          <cell r="BV137">
            <v>4</v>
          </cell>
          <cell r="BW137">
            <v>8.8</v>
          </cell>
          <cell r="BX137" t="str">
            <v>A</v>
          </cell>
          <cell r="BY137">
            <v>4</v>
          </cell>
          <cell r="BZ137">
            <v>9</v>
          </cell>
          <cell r="CA137">
            <v>7.6</v>
          </cell>
          <cell r="CB137">
            <v>3.5</v>
          </cell>
          <cell r="CC137">
            <v>8.2</v>
          </cell>
          <cell r="CD137" t="str">
            <v>B+</v>
          </cell>
          <cell r="CE137">
            <v>3.5</v>
          </cell>
          <cell r="CF137">
            <v>6</v>
          </cell>
          <cell r="CG137">
            <v>2</v>
          </cell>
          <cell r="CH137">
            <v>0.5</v>
          </cell>
          <cell r="CI137">
            <v>3.6</v>
          </cell>
          <cell r="CJ137" t="str">
            <v>F+</v>
          </cell>
          <cell r="CK137">
            <v>0.5</v>
          </cell>
          <cell r="CL137">
            <v>8.2</v>
          </cell>
          <cell r="CM137">
            <v>4.7</v>
          </cell>
          <cell r="CN137">
            <v>2</v>
          </cell>
        </row>
        <row r="138">
          <cell r="E138">
            <v>501220572</v>
          </cell>
          <cell r="F138" t="str">
            <v>Huỳnh Ngọc Tiên</v>
          </cell>
          <cell r="G138" t="str">
            <v>30/08/2004</v>
          </cell>
          <cell r="H138" t="str">
            <v>Nữ</v>
          </cell>
          <cell r="J138">
            <v>5</v>
          </cell>
          <cell r="K138" t="str">
            <v>Chính Quy (Cao đẳng)</v>
          </cell>
          <cell r="L138" t="str">
            <v>Cao Đẳng</v>
          </cell>
          <cell r="M138">
            <v>295</v>
          </cell>
          <cell r="N138">
            <v>2022</v>
          </cell>
          <cell r="O138" t="str">
            <v>K35M08</v>
          </cell>
          <cell r="P138" t="str">
            <v>Giáo Dục Mầm Non</v>
          </cell>
          <cell r="Q138" t="str">
            <v>Giáo Dục Mầm Non</v>
          </cell>
          <cell r="R138" t="str">
            <v>Giáo dục Mầm Non</v>
          </cell>
          <cell r="S138" t="str">
            <v>2022-2025</v>
          </cell>
          <cell r="T138">
            <v>0</v>
          </cell>
          <cell r="U138">
            <v>0</v>
          </cell>
          <cell r="V138">
            <v>0</v>
          </cell>
          <cell r="X138" t="b">
            <v>0</v>
          </cell>
          <cell r="Z138" t="str">
            <v>Thành phố Hồ Chí Minh</v>
          </cell>
          <cell r="AA138">
            <v>79304032862</v>
          </cell>
          <cell r="AB138" t="str">
            <v>22/12/2021</v>
          </cell>
          <cell r="AC138" t="str">
            <v>CTCCSQLHCVTTXH</v>
          </cell>
          <cell r="AE138">
            <v>2.53</v>
          </cell>
          <cell r="AF138">
            <v>2.53</v>
          </cell>
          <cell r="AG138">
            <v>6.7</v>
          </cell>
          <cell r="AH138">
            <v>3</v>
          </cell>
          <cell r="AI138" t="str">
            <v>Khá</v>
          </cell>
          <cell r="AK138">
            <v>1</v>
          </cell>
          <cell r="AM138">
            <v>18</v>
          </cell>
          <cell r="AN138">
            <v>18</v>
          </cell>
          <cell r="AO138">
            <v>18</v>
          </cell>
          <cell r="AP138">
            <v>6.5</v>
          </cell>
          <cell r="AQ138">
            <v>6</v>
          </cell>
          <cell r="AR138">
            <v>2</v>
          </cell>
          <cell r="AS138">
            <v>6.2</v>
          </cell>
          <cell r="AT138" t="str">
            <v>C</v>
          </cell>
          <cell r="AU138">
            <v>2</v>
          </cell>
          <cell r="AV138">
            <v>7.9</v>
          </cell>
          <cell r="AW138">
            <v>4.3</v>
          </cell>
          <cell r="AX138">
            <v>2</v>
          </cell>
          <cell r="AY138">
            <v>5.7</v>
          </cell>
          <cell r="AZ138" t="str">
            <v>C</v>
          </cell>
          <cell r="BA138">
            <v>2</v>
          </cell>
          <cell r="BB138">
            <v>8.7</v>
          </cell>
          <cell r="BC138">
            <v>6</v>
          </cell>
          <cell r="BD138">
            <v>3</v>
          </cell>
          <cell r="BE138">
            <v>7.1</v>
          </cell>
          <cell r="BF138" t="str">
            <v>B</v>
          </cell>
          <cell r="BG138">
            <v>3</v>
          </cell>
          <cell r="BH138">
            <v>8</v>
          </cell>
          <cell r="BI138">
            <v>6</v>
          </cell>
          <cell r="BJ138">
            <v>2.5</v>
          </cell>
          <cell r="BK138">
            <v>6.8</v>
          </cell>
          <cell r="BL138" t="str">
            <v>C+</v>
          </cell>
          <cell r="BM138">
            <v>2.5</v>
          </cell>
          <cell r="BN138">
            <v>7.3</v>
          </cell>
          <cell r="BO138">
            <v>6</v>
          </cell>
          <cell r="BP138">
            <v>2.5</v>
          </cell>
          <cell r="BQ138">
            <v>6.5</v>
          </cell>
          <cell r="BR138" t="str">
            <v>C+</v>
          </cell>
          <cell r="BS138">
            <v>2.5</v>
          </cell>
          <cell r="BT138">
            <v>7.4</v>
          </cell>
          <cell r="BU138">
            <v>6.5</v>
          </cell>
          <cell r="BV138">
            <v>2.5</v>
          </cell>
          <cell r="BW138">
            <v>6.9</v>
          </cell>
          <cell r="BX138" t="str">
            <v>C+</v>
          </cell>
          <cell r="BY138">
            <v>2.5</v>
          </cell>
          <cell r="BZ138">
            <v>8.7</v>
          </cell>
          <cell r="CA138">
            <v>8.3</v>
          </cell>
          <cell r="CB138">
            <v>4</v>
          </cell>
          <cell r="CC138">
            <v>8.5</v>
          </cell>
          <cell r="CD138" t="str">
            <v>A</v>
          </cell>
          <cell r="CE138">
            <v>4</v>
          </cell>
          <cell r="CF138">
            <v>6.6</v>
          </cell>
          <cell r="CG138">
            <v>7</v>
          </cell>
          <cell r="CH138">
            <v>2.5</v>
          </cell>
          <cell r="CI138">
            <v>6.8</v>
          </cell>
          <cell r="CJ138" t="str">
            <v>C+</v>
          </cell>
          <cell r="CK138">
            <v>2.5</v>
          </cell>
          <cell r="CL138">
            <v>6.8</v>
          </cell>
          <cell r="CM138">
            <v>6.4</v>
          </cell>
          <cell r="CN138">
            <v>2.5</v>
          </cell>
        </row>
        <row r="139">
          <cell r="E139">
            <v>501220609</v>
          </cell>
          <cell r="F139" t="str">
            <v>Dương Thị Huyền Trang</v>
          </cell>
          <cell r="G139">
            <v>37990</v>
          </cell>
          <cell r="H139" t="str">
            <v>Nữ</v>
          </cell>
          <cell r="I139" t="str">
            <v>Long An</v>
          </cell>
          <cell r="J139">
            <v>5</v>
          </cell>
          <cell r="K139" t="str">
            <v>Chính Quy (Cao đẳng)</v>
          </cell>
          <cell r="L139" t="str">
            <v>Cao Đẳng</v>
          </cell>
          <cell r="M139">
            <v>296</v>
          </cell>
          <cell r="N139">
            <v>2022</v>
          </cell>
          <cell r="O139" t="str">
            <v>K35M09</v>
          </cell>
          <cell r="P139" t="str">
            <v>Giáo Dục Mầm Non</v>
          </cell>
          <cell r="Q139" t="str">
            <v>Giáo Dục Mầm Non</v>
          </cell>
          <cell r="R139" t="str">
            <v>Giáo dục Mầm Non</v>
          </cell>
          <cell r="S139" t="str">
            <v>2022-2025</v>
          </cell>
          <cell r="T139">
            <v>0</v>
          </cell>
          <cell r="U139">
            <v>0</v>
          </cell>
          <cell r="V139">
            <v>0</v>
          </cell>
          <cell r="X139" t="b">
            <v>0</v>
          </cell>
          <cell r="Z139" t="str">
            <v>Tỉnh Long An</v>
          </cell>
          <cell r="AA139">
            <v>80304009150</v>
          </cell>
          <cell r="AB139" t="str">
            <v>20/08/2021</v>
          </cell>
          <cell r="AC139" t="str">
            <v>CTCCSQLHCVTTXH</v>
          </cell>
          <cell r="AE139">
            <v>2.53</v>
          </cell>
          <cell r="AF139">
            <v>2.53</v>
          </cell>
          <cell r="AG139">
            <v>6.53</v>
          </cell>
          <cell r="AH139">
            <v>3</v>
          </cell>
          <cell r="AI139" t="str">
            <v>Khá</v>
          </cell>
          <cell r="AK139">
            <v>1</v>
          </cell>
          <cell r="AM139">
            <v>18</v>
          </cell>
          <cell r="AN139">
            <v>18</v>
          </cell>
          <cell r="AO139">
            <v>18</v>
          </cell>
          <cell r="AP139">
            <v>8.8</v>
          </cell>
          <cell r="AQ139">
            <v>4</v>
          </cell>
          <cell r="AR139">
            <v>2</v>
          </cell>
          <cell r="AS139">
            <v>5.9</v>
          </cell>
          <cell r="AT139" t="str">
            <v>C</v>
          </cell>
          <cell r="AU139">
            <v>2</v>
          </cell>
          <cell r="AV139">
            <v>7.3</v>
          </cell>
          <cell r="AW139">
            <v>3.6</v>
          </cell>
          <cell r="AX139">
            <v>1.5</v>
          </cell>
          <cell r="AY139">
            <v>5.1</v>
          </cell>
          <cell r="AZ139" t="str">
            <v>D+</v>
          </cell>
          <cell r="BA139">
            <v>1.5</v>
          </cell>
          <cell r="BB139">
            <v>7</v>
          </cell>
          <cell r="BC139">
            <v>10</v>
          </cell>
          <cell r="BD139">
            <v>4</v>
          </cell>
          <cell r="BE139">
            <v>8.8</v>
          </cell>
          <cell r="BF139" t="str">
            <v>A</v>
          </cell>
          <cell r="BG139">
            <v>4</v>
          </cell>
          <cell r="BH139">
            <v>8.3</v>
          </cell>
          <cell r="BI139">
            <v>8</v>
          </cell>
          <cell r="BJ139">
            <v>3.5</v>
          </cell>
          <cell r="BK139">
            <v>8.1</v>
          </cell>
          <cell r="BL139" t="str">
            <v>B+</v>
          </cell>
          <cell r="BM139">
            <v>3.5</v>
          </cell>
          <cell r="BN139">
            <v>6.5</v>
          </cell>
          <cell r="BO139">
            <v>4.5</v>
          </cell>
          <cell r="BP139">
            <v>1.5</v>
          </cell>
          <cell r="BQ139">
            <v>5.3</v>
          </cell>
          <cell r="BR139" t="str">
            <v>D+</v>
          </cell>
          <cell r="BS139">
            <v>1.5</v>
          </cell>
          <cell r="BT139">
            <v>8</v>
          </cell>
          <cell r="BU139">
            <v>9</v>
          </cell>
          <cell r="BV139">
            <v>4</v>
          </cell>
          <cell r="BW139">
            <v>8.6</v>
          </cell>
          <cell r="BX139" t="str">
            <v>A</v>
          </cell>
          <cell r="BY139">
            <v>4</v>
          </cell>
          <cell r="BZ139">
            <v>8.3</v>
          </cell>
          <cell r="CA139">
            <v>6.1</v>
          </cell>
          <cell r="CB139">
            <v>3</v>
          </cell>
          <cell r="CC139">
            <v>7</v>
          </cell>
          <cell r="CD139" t="str">
            <v>B</v>
          </cell>
          <cell r="CE139">
            <v>3</v>
          </cell>
          <cell r="CF139">
            <v>7.8</v>
          </cell>
          <cell r="CG139">
            <v>4</v>
          </cell>
          <cell r="CH139">
            <v>2</v>
          </cell>
          <cell r="CI139">
            <v>5.5</v>
          </cell>
          <cell r="CJ139" t="str">
            <v>C</v>
          </cell>
          <cell r="CK139">
            <v>2</v>
          </cell>
          <cell r="CL139">
            <v>8.5</v>
          </cell>
          <cell r="CM139">
            <v>5</v>
          </cell>
          <cell r="CN139">
            <v>2.5</v>
          </cell>
        </row>
        <row r="140">
          <cell r="E140">
            <v>501220053</v>
          </cell>
          <cell r="F140" t="str">
            <v>Lê Thị Thuỳ Chung</v>
          </cell>
          <cell r="G140" t="str">
            <v>13/04/2004</v>
          </cell>
          <cell r="H140" t="str">
            <v>Nữ</v>
          </cell>
          <cell r="I140" t="str">
            <v>TP. Hồ Chí Minh</v>
          </cell>
          <cell r="J140">
            <v>5</v>
          </cell>
          <cell r="K140" t="str">
            <v>Chính Quy (Cao đẳng)</v>
          </cell>
          <cell r="L140" t="str">
            <v>Cao Đẳng</v>
          </cell>
          <cell r="M140">
            <v>292</v>
          </cell>
          <cell r="N140">
            <v>2022</v>
          </cell>
          <cell r="O140" t="str">
            <v>K35M05</v>
          </cell>
          <cell r="P140" t="str">
            <v>Giáo Dục Mầm Non</v>
          </cell>
          <cell r="Q140" t="str">
            <v>Giáo Dục Mầm Non</v>
          </cell>
          <cell r="R140" t="str">
            <v>Giáo dục Mầm Non</v>
          </cell>
          <cell r="S140" t="str">
            <v>2022-2025</v>
          </cell>
          <cell r="T140">
            <v>0</v>
          </cell>
          <cell r="U140">
            <v>0</v>
          </cell>
          <cell r="V140">
            <v>0</v>
          </cell>
          <cell r="X140" t="b">
            <v>0</v>
          </cell>
          <cell r="Z140" t="str">
            <v>Tỉnh Bình Thuận</v>
          </cell>
          <cell r="AA140">
            <v>60304007705</v>
          </cell>
          <cell r="AB140" t="str">
            <v>16/08/2021</v>
          </cell>
          <cell r="AC140" t="str">
            <v>CTCCSQLHCVTTXH</v>
          </cell>
          <cell r="AE140">
            <v>2.5</v>
          </cell>
          <cell r="AF140">
            <v>2.5</v>
          </cell>
          <cell r="AG140">
            <v>6.57</v>
          </cell>
          <cell r="AH140">
            <v>3</v>
          </cell>
          <cell r="AI140" t="str">
            <v>Khá</v>
          </cell>
          <cell r="AK140">
            <v>1</v>
          </cell>
          <cell r="AM140">
            <v>18</v>
          </cell>
          <cell r="AN140">
            <v>18</v>
          </cell>
          <cell r="AO140">
            <v>18</v>
          </cell>
          <cell r="AP140">
            <v>9.5</v>
          </cell>
          <cell r="AQ140">
            <v>3</v>
          </cell>
          <cell r="AR140">
            <v>2</v>
          </cell>
          <cell r="AS140">
            <v>5.6</v>
          </cell>
          <cell r="AT140" t="str">
            <v>C</v>
          </cell>
          <cell r="AU140">
            <v>2</v>
          </cell>
          <cell r="AV140">
            <v>7.5</v>
          </cell>
          <cell r="AW140">
            <v>4.3</v>
          </cell>
          <cell r="AX140">
            <v>2</v>
          </cell>
          <cell r="AY140">
            <v>5.6</v>
          </cell>
          <cell r="AZ140" t="str">
            <v>C</v>
          </cell>
          <cell r="BA140">
            <v>2</v>
          </cell>
          <cell r="BB140">
            <v>7.5</v>
          </cell>
          <cell r="BC140">
            <v>7</v>
          </cell>
          <cell r="BD140">
            <v>3</v>
          </cell>
          <cell r="BE140">
            <v>7.2</v>
          </cell>
          <cell r="BF140" t="str">
            <v>B</v>
          </cell>
          <cell r="BG140">
            <v>3</v>
          </cell>
          <cell r="BH140">
            <v>7.9</v>
          </cell>
          <cell r="BI140">
            <v>5.5</v>
          </cell>
          <cell r="BJ140">
            <v>2.5</v>
          </cell>
          <cell r="BK140">
            <v>6.5</v>
          </cell>
          <cell r="BL140" t="str">
            <v>C+</v>
          </cell>
          <cell r="BM140">
            <v>2.5</v>
          </cell>
          <cell r="BN140">
            <v>8</v>
          </cell>
          <cell r="BO140">
            <v>5</v>
          </cell>
          <cell r="BP140">
            <v>2</v>
          </cell>
          <cell r="BQ140">
            <v>6.2</v>
          </cell>
          <cell r="BR140" t="str">
            <v>C</v>
          </cell>
          <cell r="BS140">
            <v>2</v>
          </cell>
          <cell r="BT140">
            <v>8.5</v>
          </cell>
          <cell r="BU140">
            <v>9.5</v>
          </cell>
          <cell r="BV140">
            <v>4</v>
          </cell>
          <cell r="BW140">
            <v>9.1</v>
          </cell>
          <cell r="BX140" t="str">
            <v>A</v>
          </cell>
          <cell r="BY140">
            <v>4</v>
          </cell>
          <cell r="BZ140">
            <v>8.8</v>
          </cell>
          <cell r="CA140">
            <v>7</v>
          </cell>
          <cell r="CB140">
            <v>3</v>
          </cell>
          <cell r="CC140">
            <v>7.7</v>
          </cell>
          <cell r="CD140" t="str">
            <v>B</v>
          </cell>
          <cell r="CE140">
            <v>3</v>
          </cell>
          <cell r="CF140">
            <v>6.5</v>
          </cell>
          <cell r="CG140">
            <v>2.5</v>
          </cell>
          <cell r="CH140">
            <v>1</v>
          </cell>
          <cell r="CI140">
            <v>4.1</v>
          </cell>
          <cell r="CJ140" t="str">
            <v>D</v>
          </cell>
          <cell r="CK140">
            <v>1</v>
          </cell>
          <cell r="CL140">
            <v>8.1</v>
          </cell>
          <cell r="CM140">
            <v>6.2</v>
          </cell>
          <cell r="CN140">
            <v>3</v>
          </cell>
        </row>
        <row r="141">
          <cell r="E141">
            <v>501220112</v>
          </cell>
          <cell r="F141" t="str">
            <v>Nguyễn Ngọc Hân</v>
          </cell>
          <cell r="G141" t="str">
            <v>14/05/2003</v>
          </cell>
          <cell r="H141" t="str">
            <v>Nữ</v>
          </cell>
          <cell r="I141" t="str">
            <v>Tiền Giang</v>
          </cell>
          <cell r="J141">
            <v>5</v>
          </cell>
          <cell r="K141" t="str">
            <v>Chính Quy (Cao đẳng)</v>
          </cell>
          <cell r="L141" t="str">
            <v>Cao Đẳng</v>
          </cell>
          <cell r="M141">
            <v>291</v>
          </cell>
          <cell r="N141">
            <v>2022</v>
          </cell>
          <cell r="O141" t="str">
            <v>K35M04</v>
          </cell>
          <cell r="P141" t="str">
            <v>Giáo Dục Mầm Non</v>
          </cell>
          <cell r="Q141" t="str">
            <v>Giáo Dục Mầm Non</v>
          </cell>
          <cell r="R141" t="str">
            <v>Giáo dục Mầm Non</v>
          </cell>
          <cell r="S141" t="str">
            <v>2022-2025</v>
          </cell>
          <cell r="T141">
            <v>0</v>
          </cell>
          <cell r="U141">
            <v>0</v>
          </cell>
          <cell r="V141">
            <v>0</v>
          </cell>
          <cell r="X141" t="b">
            <v>0</v>
          </cell>
          <cell r="Z141" t="str">
            <v>Tỉnh Tiền Giang</v>
          </cell>
          <cell r="AA141">
            <v>82303018549</v>
          </cell>
          <cell r="AB141" t="str">
            <v>13/05/2021</v>
          </cell>
          <cell r="AC141" t="str">
            <v>CTCCSQLHCVTTXH</v>
          </cell>
          <cell r="AE141">
            <v>2.5</v>
          </cell>
          <cell r="AF141">
            <v>2.5</v>
          </cell>
          <cell r="AG141">
            <v>6.45</v>
          </cell>
          <cell r="AH141">
            <v>3</v>
          </cell>
          <cell r="AI141" t="str">
            <v>Khá</v>
          </cell>
          <cell r="AK141">
            <v>1</v>
          </cell>
          <cell r="AM141">
            <v>18</v>
          </cell>
          <cell r="AN141">
            <v>18</v>
          </cell>
          <cell r="AO141">
            <v>18</v>
          </cell>
          <cell r="AP141">
            <v>7.5</v>
          </cell>
          <cell r="AQ141">
            <v>4</v>
          </cell>
          <cell r="AR141">
            <v>1.5</v>
          </cell>
          <cell r="AS141">
            <v>5.4</v>
          </cell>
          <cell r="AT141" t="str">
            <v>D+</v>
          </cell>
          <cell r="AU141">
            <v>1.5</v>
          </cell>
          <cell r="AV141">
            <v>8</v>
          </cell>
          <cell r="AW141">
            <v>5.3</v>
          </cell>
          <cell r="AX141">
            <v>2.5</v>
          </cell>
          <cell r="AY141">
            <v>6.4</v>
          </cell>
          <cell r="AZ141" t="str">
            <v>C+</v>
          </cell>
          <cell r="BA141">
            <v>2.5</v>
          </cell>
          <cell r="BB141">
            <v>9</v>
          </cell>
          <cell r="BC141">
            <v>6</v>
          </cell>
          <cell r="BD141">
            <v>3</v>
          </cell>
          <cell r="BE141">
            <v>7.2</v>
          </cell>
          <cell r="BF141" t="str">
            <v>B</v>
          </cell>
          <cell r="BG141">
            <v>3</v>
          </cell>
          <cell r="BH141">
            <v>8.8</v>
          </cell>
          <cell r="BI141">
            <v>1</v>
          </cell>
          <cell r="BJ141">
            <v>1</v>
          </cell>
          <cell r="BK141">
            <v>4.1</v>
          </cell>
          <cell r="BL141" t="str">
            <v>D</v>
          </cell>
          <cell r="BM141">
            <v>1</v>
          </cell>
          <cell r="BN141">
            <v>7</v>
          </cell>
          <cell r="BO141">
            <v>6</v>
          </cell>
          <cell r="BP141">
            <v>2.5</v>
          </cell>
          <cell r="BQ141">
            <v>6.4</v>
          </cell>
          <cell r="BR141" t="str">
            <v>C+</v>
          </cell>
          <cell r="BS141">
            <v>2.5</v>
          </cell>
          <cell r="BT141">
            <v>8.5</v>
          </cell>
          <cell r="BU141">
            <v>7.5</v>
          </cell>
          <cell r="BV141">
            <v>3.5</v>
          </cell>
          <cell r="BW141">
            <v>7.9</v>
          </cell>
          <cell r="BX141" t="str">
            <v>B+</v>
          </cell>
          <cell r="BY141">
            <v>3.5</v>
          </cell>
          <cell r="BZ141">
            <v>7.8</v>
          </cell>
          <cell r="CA141">
            <v>8.9</v>
          </cell>
          <cell r="CB141">
            <v>4</v>
          </cell>
          <cell r="CC141">
            <v>8.5</v>
          </cell>
          <cell r="CD141" t="str">
            <v>A</v>
          </cell>
          <cell r="CE141">
            <v>4</v>
          </cell>
          <cell r="CF141">
            <v>8.1</v>
          </cell>
          <cell r="CG141">
            <v>4</v>
          </cell>
          <cell r="CH141">
            <v>2</v>
          </cell>
          <cell r="CI141">
            <v>5.6</v>
          </cell>
          <cell r="CJ141" t="str">
            <v>C</v>
          </cell>
          <cell r="CK141">
            <v>2</v>
          </cell>
          <cell r="CL141">
            <v>9.4</v>
          </cell>
          <cell r="CM141">
            <v>4.7</v>
          </cell>
          <cell r="CN141">
            <v>2.5</v>
          </cell>
        </row>
        <row r="142">
          <cell r="E142">
            <v>501220217</v>
          </cell>
          <cell r="F142" t="str">
            <v>Trần Thị Thuỳ Linh</v>
          </cell>
          <cell r="G142">
            <v>38145</v>
          </cell>
          <cell r="H142" t="str">
            <v>Nữ</v>
          </cell>
          <cell r="I142" t="str">
            <v>TP. Hồ Chí Minh</v>
          </cell>
          <cell r="J142">
            <v>5</v>
          </cell>
          <cell r="K142" t="str">
            <v>Chính Quy (Cao đẳng)</v>
          </cell>
          <cell r="L142" t="str">
            <v>Cao Đẳng</v>
          </cell>
          <cell r="M142">
            <v>288</v>
          </cell>
          <cell r="N142">
            <v>2022</v>
          </cell>
          <cell r="O142" t="str">
            <v>K35M01</v>
          </cell>
          <cell r="P142" t="str">
            <v>Giáo Dục Mầm Non</v>
          </cell>
          <cell r="Q142" t="str">
            <v>Giáo Dục Mầm Non</v>
          </cell>
          <cell r="R142" t="str">
            <v>Giáo dục Mầm Non</v>
          </cell>
          <cell r="S142" t="str">
            <v>2022-2025</v>
          </cell>
          <cell r="T142">
            <v>0</v>
          </cell>
          <cell r="U142">
            <v>0</v>
          </cell>
          <cell r="V142">
            <v>0</v>
          </cell>
          <cell r="X142" t="b">
            <v>0</v>
          </cell>
          <cell r="Z142" t="str">
            <v>Thành phố Hồ Chí Minh</v>
          </cell>
          <cell r="AA142">
            <v>79304010942</v>
          </cell>
          <cell r="AB142" t="str">
            <v>17/05/2021</v>
          </cell>
          <cell r="AC142" t="str">
            <v>CTCCSQLHCVTTXH</v>
          </cell>
          <cell r="AE142">
            <v>2.75</v>
          </cell>
          <cell r="AF142">
            <v>2.5</v>
          </cell>
          <cell r="AG142">
            <v>6.76</v>
          </cell>
          <cell r="AH142">
            <v>3</v>
          </cell>
          <cell r="AI142" t="str">
            <v>Khá</v>
          </cell>
          <cell r="AJ142">
            <v>1</v>
          </cell>
          <cell r="AK142">
            <v>1</v>
          </cell>
          <cell r="AM142">
            <v>18</v>
          </cell>
          <cell r="AN142">
            <v>16</v>
          </cell>
          <cell r="AO142">
            <v>18</v>
          </cell>
          <cell r="AP142">
            <v>7.5</v>
          </cell>
          <cell r="AQ142">
            <v>5</v>
          </cell>
          <cell r="AR142">
            <v>2</v>
          </cell>
          <cell r="AS142">
            <v>6</v>
          </cell>
          <cell r="AT142" t="str">
            <v>C</v>
          </cell>
          <cell r="AU142">
            <v>2</v>
          </cell>
          <cell r="AV142">
            <v>7.5</v>
          </cell>
          <cell r="AW142">
            <v>6.7</v>
          </cell>
          <cell r="AX142">
            <v>3</v>
          </cell>
          <cell r="AY142">
            <v>7</v>
          </cell>
          <cell r="AZ142" t="str">
            <v>B</v>
          </cell>
          <cell r="BA142">
            <v>3</v>
          </cell>
          <cell r="BB142">
            <v>9.3</v>
          </cell>
          <cell r="BC142">
            <v>8</v>
          </cell>
          <cell r="BD142">
            <v>4</v>
          </cell>
          <cell r="BE142">
            <v>8.5</v>
          </cell>
          <cell r="BF142" t="str">
            <v>A</v>
          </cell>
          <cell r="BG142">
            <v>4</v>
          </cell>
          <cell r="BH142">
            <v>7.5</v>
          </cell>
          <cell r="BI142">
            <v>1.5</v>
          </cell>
          <cell r="BJ142">
            <v>0.5</v>
          </cell>
          <cell r="BK142">
            <v>3.9</v>
          </cell>
          <cell r="BL142" t="str">
            <v>F+</v>
          </cell>
          <cell r="BM142">
            <v>0.5</v>
          </cell>
          <cell r="BN142">
            <v>7.5</v>
          </cell>
          <cell r="BO142">
            <v>6.5</v>
          </cell>
          <cell r="BP142">
            <v>2.5</v>
          </cell>
          <cell r="BQ142">
            <v>6.9</v>
          </cell>
          <cell r="BR142" t="str">
            <v>C+</v>
          </cell>
          <cell r="BS142">
            <v>2.5</v>
          </cell>
          <cell r="BT142">
            <v>10</v>
          </cell>
          <cell r="BU142">
            <v>9.5</v>
          </cell>
          <cell r="BV142">
            <v>4</v>
          </cell>
          <cell r="BW142">
            <v>9.7</v>
          </cell>
          <cell r="BX142" t="str">
            <v>A</v>
          </cell>
          <cell r="BY142">
            <v>4</v>
          </cell>
          <cell r="BZ142">
            <v>8.8</v>
          </cell>
          <cell r="CA142">
            <v>8.6</v>
          </cell>
          <cell r="CB142">
            <v>4</v>
          </cell>
          <cell r="CC142">
            <v>8.7</v>
          </cell>
          <cell r="CD142" t="str">
            <v>A</v>
          </cell>
          <cell r="CE142">
            <v>4</v>
          </cell>
          <cell r="CF142">
            <v>6.1</v>
          </cell>
          <cell r="CG142">
            <v>3</v>
          </cell>
          <cell r="CH142">
            <v>1</v>
          </cell>
          <cell r="CI142">
            <v>4.2</v>
          </cell>
          <cell r="CJ142" t="str">
            <v>D</v>
          </cell>
          <cell r="CK142">
            <v>1</v>
          </cell>
          <cell r="CL142">
            <v>7.8</v>
          </cell>
          <cell r="CM142">
            <v>5</v>
          </cell>
          <cell r="CN142">
            <v>2</v>
          </cell>
        </row>
        <row r="143">
          <cell r="E143">
            <v>501220245</v>
          </cell>
          <cell r="F143" t="str">
            <v>Phan Huỳnh Mai</v>
          </cell>
          <cell r="G143" t="str">
            <v>23/05/2004</v>
          </cell>
          <cell r="H143" t="str">
            <v>Nữ</v>
          </cell>
          <cell r="J143">
            <v>5</v>
          </cell>
          <cell r="K143" t="str">
            <v>Chính Quy (Cao đẳng)</v>
          </cell>
          <cell r="L143" t="str">
            <v>Cao Đẳng</v>
          </cell>
          <cell r="M143">
            <v>299</v>
          </cell>
          <cell r="N143">
            <v>2022</v>
          </cell>
          <cell r="O143" t="str">
            <v>K35M12</v>
          </cell>
          <cell r="P143" t="str">
            <v>Giáo Dục Mầm Non</v>
          </cell>
          <cell r="Q143" t="str">
            <v>Giáo Dục Mầm Non</v>
          </cell>
          <cell r="R143" t="str">
            <v>Giáo dục Mầm Non</v>
          </cell>
          <cell r="S143" t="str">
            <v>2022-2025</v>
          </cell>
          <cell r="T143">
            <v>0</v>
          </cell>
          <cell r="U143">
            <v>0</v>
          </cell>
          <cell r="V143">
            <v>0</v>
          </cell>
          <cell r="X143" t="b">
            <v>0</v>
          </cell>
          <cell r="Z143" t="str">
            <v>Thành phố Hồ Chí Minh</v>
          </cell>
          <cell r="AA143">
            <v>79304006652</v>
          </cell>
          <cell r="AB143">
            <v>44656</v>
          </cell>
          <cell r="AC143" t="str">
            <v>CTCCSQLHCVTTXH</v>
          </cell>
          <cell r="AE143">
            <v>2.5</v>
          </cell>
          <cell r="AF143">
            <v>2.5</v>
          </cell>
          <cell r="AG143">
            <v>6.7</v>
          </cell>
          <cell r="AH143">
            <v>3</v>
          </cell>
          <cell r="AI143" t="str">
            <v>Khá</v>
          </cell>
          <cell r="AK143">
            <v>1</v>
          </cell>
          <cell r="AM143">
            <v>18</v>
          </cell>
          <cell r="AN143">
            <v>18</v>
          </cell>
          <cell r="AO143">
            <v>18</v>
          </cell>
          <cell r="AP143">
            <v>8</v>
          </cell>
          <cell r="AQ143">
            <v>3.7</v>
          </cell>
          <cell r="AR143">
            <v>1.5</v>
          </cell>
          <cell r="AS143">
            <v>5.4</v>
          </cell>
          <cell r="AT143" t="str">
            <v>D+</v>
          </cell>
          <cell r="AU143">
            <v>1.5</v>
          </cell>
          <cell r="AV143">
            <v>8.3</v>
          </cell>
          <cell r="AW143">
            <v>4.6</v>
          </cell>
          <cell r="AX143">
            <v>2</v>
          </cell>
          <cell r="AY143">
            <v>6.1</v>
          </cell>
          <cell r="AZ143" t="str">
            <v>C</v>
          </cell>
          <cell r="BA143">
            <v>2</v>
          </cell>
          <cell r="BB143">
            <v>8.7</v>
          </cell>
          <cell r="BC143">
            <v>5</v>
          </cell>
          <cell r="BD143">
            <v>2.5</v>
          </cell>
          <cell r="BE143">
            <v>6.5</v>
          </cell>
          <cell r="BF143" t="str">
            <v>C+</v>
          </cell>
          <cell r="BG143">
            <v>2.5</v>
          </cell>
          <cell r="BH143">
            <v>7.8</v>
          </cell>
          <cell r="BI143">
            <v>5</v>
          </cell>
          <cell r="BJ143">
            <v>2</v>
          </cell>
          <cell r="BK143">
            <v>6.1</v>
          </cell>
          <cell r="BL143" t="str">
            <v>C</v>
          </cell>
          <cell r="BM143">
            <v>2</v>
          </cell>
          <cell r="BN143">
            <v>7.8</v>
          </cell>
          <cell r="BO143">
            <v>5.5</v>
          </cell>
          <cell r="BP143">
            <v>2.5</v>
          </cell>
          <cell r="BQ143">
            <v>6.4</v>
          </cell>
          <cell r="BR143" t="str">
            <v>C+</v>
          </cell>
          <cell r="BS143">
            <v>2.5</v>
          </cell>
          <cell r="BT143">
            <v>8.5</v>
          </cell>
          <cell r="BU143">
            <v>9.5</v>
          </cell>
          <cell r="BV143">
            <v>4</v>
          </cell>
          <cell r="BW143">
            <v>9.1</v>
          </cell>
          <cell r="BX143" t="str">
            <v>A</v>
          </cell>
          <cell r="BY143">
            <v>4</v>
          </cell>
          <cell r="BZ143">
            <v>9</v>
          </cell>
          <cell r="CA143">
            <v>7.5</v>
          </cell>
          <cell r="CB143">
            <v>3.5</v>
          </cell>
          <cell r="CC143">
            <v>8.1</v>
          </cell>
          <cell r="CD143" t="str">
            <v>B+</v>
          </cell>
          <cell r="CE143">
            <v>3.5</v>
          </cell>
          <cell r="CF143">
            <v>6.3</v>
          </cell>
          <cell r="CG143">
            <v>5</v>
          </cell>
          <cell r="CH143">
            <v>2</v>
          </cell>
          <cell r="CI143">
            <v>5.5</v>
          </cell>
          <cell r="CJ143" t="str">
            <v>C</v>
          </cell>
          <cell r="CK143">
            <v>2</v>
          </cell>
          <cell r="CL143">
            <v>7.4</v>
          </cell>
          <cell r="CM143">
            <v>5</v>
          </cell>
          <cell r="CN143">
            <v>2</v>
          </cell>
        </row>
        <row r="144">
          <cell r="E144">
            <v>501220518</v>
          </cell>
          <cell r="F144" t="str">
            <v>Võ Anh Thư</v>
          </cell>
          <cell r="G144">
            <v>38261</v>
          </cell>
          <cell r="H144" t="str">
            <v>Nữ</v>
          </cell>
          <cell r="J144">
            <v>5</v>
          </cell>
          <cell r="K144" t="str">
            <v>Chính Quy (Cao đẳng)</v>
          </cell>
          <cell r="L144" t="str">
            <v>Cao Đẳng</v>
          </cell>
          <cell r="M144">
            <v>289</v>
          </cell>
          <cell r="N144">
            <v>2022</v>
          </cell>
          <cell r="O144" t="str">
            <v>K35M02</v>
          </cell>
          <cell r="P144" t="str">
            <v>Giáo Dục Mầm Non</v>
          </cell>
          <cell r="Q144" t="str">
            <v>Giáo Dục Mầm Non</v>
          </cell>
          <cell r="R144" t="str">
            <v>Giáo dục Mầm Non</v>
          </cell>
          <cell r="S144" t="str">
            <v>2022-2025</v>
          </cell>
          <cell r="T144">
            <v>0</v>
          </cell>
          <cell r="U144">
            <v>0</v>
          </cell>
          <cell r="V144">
            <v>0</v>
          </cell>
          <cell r="X144" t="b">
            <v>0</v>
          </cell>
          <cell r="Z144" t="str">
            <v>Thành phố Hồ Chí Minh</v>
          </cell>
          <cell r="AA144">
            <v>79304002906</v>
          </cell>
          <cell r="AB144" t="str">
            <v>26/01/2022</v>
          </cell>
          <cell r="AC144" t="str">
            <v>CTCCSQLHCVTTXH</v>
          </cell>
          <cell r="AE144">
            <v>2.75</v>
          </cell>
          <cell r="AF144">
            <v>2.5</v>
          </cell>
          <cell r="AG144">
            <v>6.57</v>
          </cell>
          <cell r="AH144">
            <v>3</v>
          </cell>
          <cell r="AI144" t="str">
            <v>Khá</v>
          </cell>
          <cell r="AJ144">
            <v>1</v>
          </cell>
          <cell r="AK144">
            <v>1</v>
          </cell>
          <cell r="AM144">
            <v>18</v>
          </cell>
          <cell r="AN144">
            <v>16</v>
          </cell>
          <cell r="AO144">
            <v>18</v>
          </cell>
          <cell r="AP144">
            <v>7.5</v>
          </cell>
          <cell r="AQ144">
            <v>1.4</v>
          </cell>
          <cell r="AR144">
            <v>0.5</v>
          </cell>
          <cell r="AS144">
            <v>3.8</v>
          </cell>
          <cell r="AT144" t="str">
            <v>F+</v>
          </cell>
          <cell r="AU144">
            <v>0.5</v>
          </cell>
          <cell r="AV144">
            <v>9.2</v>
          </cell>
          <cell r="AW144">
            <v>7</v>
          </cell>
          <cell r="AX144">
            <v>3.5</v>
          </cell>
          <cell r="AY144">
            <v>7.9</v>
          </cell>
          <cell r="AZ144" t="str">
            <v>B+</v>
          </cell>
          <cell r="BA144">
            <v>3.5</v>
          </cell>
          <cell r="BB144">
            <v>8</v>
          </cell>
          <cell r="BC144">
            <v>6</v>
          </cell>
          <cell r="BD144">
            <v>2.5</v>
          </cell>
          <cell r="BE144">
            <v>6.8</v>
          </cell>
          <cell r="BF144" t="str">
            <v>C+</v>
          </cell>
          <cell r="BG144">
            <v>2.5</v>
          </cell>
          <cell r="BH144">
            <v>7.1</v>
          </cell>
          <cell r="BI144">
            <v>7</v>
          </cell>
          <cell r="BJ144">
            <v>3</v>
          </cell>
          <cell r="BK144">
            <v>7</v>
          </cell>
          <cell r="BL144" t="str">
            <v>B</v>
          </cell>
          <cell r="BM144">
            <v>3</v>
          </cell>
          <cell r="BN144">
            <v>7</v>
          </cell>
          <cell r="BO144">
            <v>4</v>
          </cell>
          <cell r="BP144">
            <v>1.5</v>
          </cell>
          <cell r="BQ144">
            <v>5.2</v>
          </cell>
          <cell r="BR144" t="str">
            <v>D+</v>
          </cell>
          <cell r="BS144">
            <v>1.5</v>
          </cell>
          <cell r="BT144">
            <v>7.7</v>
          </cell>
          <cell r="BU144">
            <v>6</v>
          </cell>
          <cell r="BV144">
            <v>2.5</v>
          </cell>
          <cell r="BW144">
            <v>6.7</v>
          </cell>
          <cell r="BX144" t="str">
            <v>C+</v>
          </cell>
          <cell r="BY144">
            <v>2.5</v>
          </cell>
          <cell r="BZ144">
            <v>9.3</v>
          </cell>
          <cell r="CA144">
            <v>7.2</v>
          </cell>
          <cell r="CB144">
            <v>3.5</v>
          </cell>
          <cell r="CC144">
            <v>8</v>
          </cell>
          <cell r="CD144" t="str">
            <v>B+</v>
          </cell>
          <cell r="CE144">
            <v>3.5</v>
          </cell>
          <cell r="CF144">
            <v>6.4</v>
          </cell>
          <cell r="CG144">
            <v>8</v>
          </cell>
          <cell r="CH144">
            <v>3</v>
          </cell>
          <cell r="CI144">
            <v>7.4</v>
          </cell>
          <cell r="CJ144" t="str">
            <v>B</v>
          </cell>
          <cell r="CK144">
            <v>3</v>
          </cell>
          <cell r="CL144">
            <v>6.9</v>
          </cell>
          <cell r="CM144">
            <v>5</v>
          </cell>
          <cell r="CN144">
            <v>2</v>
          </cell>
        </row>
        <row r="145">
          <cell r="E145">
            <v>501220657</v>
          </cell>
          <cell r="F145" t="str">
            <v>Trần Thanh Tuyền</v>
          </cell>
          <cell r="G145" t="str">
            <v>29/07/2004</v>
          </cell>
          <cell r="H145" t="str">
            <v>Nữ</v>
          </cell>
          <cell r="J145">
            <v>5</v>
          </cell>
          <cell r="K145" t="str">
            <v>Chính Quy (Cao đẳng)</v>
          </cell>
          <cell r="L145" t="str">
            <v>Cao Đẳng</v>
          </cell>
          <cell r="M145">
            <v>296</v>
          </cell>
          <cell r="N145">
            <v>2022</v>
          </cell>
          <cell r="O145" t="str">
            <v>K35M09</v>
          </cell>
          <cell r="P145" t="str">
            <v>Giáo Dục Mầm Non</v>
          </cell>
          <cell r="Q145" t="str">
            <v>Giáo Dục Mầm Non</v>
          </cell>
          <cell r="R145" t="str">
            <v>Giáo dục Mầm Non</v>
          </cell>
          <cell r="S145" t="str">
            <v>2022-2025</v>
          </cell>
          <cell r="T145">
            <v>0</v>
          </cell>
          <cell r="U145">
            <v>0</v>
          </cell>
          <cell r="V145">
            <v>0</v>
          </cell>
          <cell r="X145" t="b">
            <v>0</v>
          </cell>
          <cell r="Z145" t="str">
            <v>Thành phố Hồ Chí Minh</v>
          </cell>
          <cell r="AA145">
            <v>79304023138</v>
          </cell>
          <cell r="AB145" t="str">
            <v>22/12/2021</v>
          </cell>
          <cell r="AC145" t="str">
            <v>CTCCSQLHCVTTXH</v>
          </cell>
          <cell r="AE145">
            <v>2.5</v>
          </cell>
          <cell r="AF145">
            <v>2.5</v>
          </cell>
          <cell r="AG145">
            <v>6.56</v>
          </cell>
          <cell r="AH145">
            <v>3</v>
          </cell>
          <cell r="AI145" t="str">
            <v>Khá</v>
          </cell>
          <cell r="AK145">
            <v>1</v>
          </cell>
          <cell r="AM145">
            <v>18</v>
          </cell>
          <cell r="AN145">
            <v>18</v>
          </cell>
          <cell r="AO145">
            <v>18</v>
          </cell>
          <cell r="AP145">
            <v>5.8</v>
          </cell>
          <cell r="AQ145">
            <v>3.5</v>
          </cell>
          <cell r="AR145">
            <v>1</v>
          </cell>
          <cell r="AS145">
            <v>4.4</v>
          </cell>
          <cell r="AT145" t="str">
            <v>D</v>
          </cell>
          <cell r="AU145">
            <v>1</v>
          </cell>
          <cell r="AV145">
            <v>8.1</v>
          </cell>
          <cell r="AW145">
            <v>6.7</v>
          </cell>
          <cell r="AX145">
            <v>3</v>
          </cell>
          <cell r="AY145">
            <v>7.3</v>
          </cell>
          <cell r="AZ145" t="str">
            <v>B</v>
          </cell>
          <cell r="BA145">
            <v>3</v>
          </cell>
          <cell r="BB145">
            <v>8.3</v>
          </cell>
          <cell r="BC145">
            <v>5</v>
          </cell>
          <cell r="BD145">
            <v>2.5</v>
          </cell>
          <cell r="BE145">
            <v>6.3</v>
          </cell>
          <cell r="BF145" t="str">
            <v>C+</v>
          </cell>
          <cell r="BG145">
            <v>2.5</v>
          </cell>
          <cell r="BH145">
            <v>9.1</v>
          </cell>
          <cell r="BI145">
            <v>6.5</v>
          </cell>
          <cell r="BJ145">
            <v>3</v>
          </cell>
          <cell r="BK145">
            <v>7.5</v>
          </cell>
          <cell r="BL145" t="str">
            <v>B</v>
          </cell>
          <cell r="BM145">
            <v>3</v>
          </cell>
          <cell r="BN145">
            <v>7.5</v>
          </cell>
          <cell r="BO145">
            <v>3.5</v>
          </cell>
          <cell r="BP145">
            <v>1.5</v>
          </cell>
          <cell r="BQ145">
            <v>5.1</v>
          </cell>
          <cell r="BR145" t="str">
            <v>D+</v>
          </cell>
          <cell r="BS145">
            <v>1.5</v>
          </cell>
          <cell r="BT145">
            <v>8</v>
          </cell>
          <cell r="BU145">
            <v>7</v>
          </cell>
          <cell r="BV145">
            <v>3</v>
          </cell>
          <cell r="BW145">
            <v>7.4</v>
          </cell>
          <cell r="BX145" t="str">
            <v>B</v>
          </cell>
          <cell r="BY145">
            <v>3</v>
          </cell>
          <cell r="BZ145">
            <v>9</v>
          </cell>
          <cell r="CA145">
            <v>6</v>
          </cell>
          <cell r="CB145">
            <v>3</v>
          </cell>
          <cell r="CC145">
            <v>7.2</v>
          </cell>
          <cell r="CD145" t="str">
            <v>B</v>
          </cell>
          <cell r="CE145">
            <v>3</v>
          </cell>
          <cell r="CF145">
            <v>7.7</v>
          </cell>
          <cell r="CG145">
            <v>5.5</v>
          </cell>
          <cell r="CH145">
            <v>2.5</v>
          </cell>
          <cell r="CI145">
            <v>6.4</v>
          </cell>
          <cell r="CJ145" t="str">
            <v>C+</v>
          </cell>
          <cell r="CK145">
            <v>2.5</v>
          </cell>
          <cell r="CL145">
            <v>7.8</v>
          </cell>
          <cell r="CM145">
            <v>5.4</v>
          </cell>
          <cell r="CN145">
            <v>2.5</v>
          </cell>
        </row>
        <row r="146">
          <cell r="E146">
            <v>501220687</v>
          </cell>
          <cell r="F146" t="str">
            <v>Lư Nữ Thanh Vương</v>
          </cell>
          <cell r="G146" t="str">
            <v>17/06/2004</v>
          </cell>
          <cell r="H146" t="str">
            <v>Nữ</v>
          </cell>
          <cell r="I146" t="str">
            <v>Bình Thuận</v>
          </cell>
          <cell r="J146">
            <v>5</v>
          </cell>
          <cell r="K146" t="str">
            <v>Chính Quy (Cao đẳng)</v>
          </cell>
          <cell r="L146" t="str">
            <v>Cao Đẳng</v>
          </cell>
          <cell r="M146">
            <v>290</v>
          </cell>
          <cell r="N146">
            <v>2022</v>
          </cell>
          <cell r="O146" t="str">
            <v>K35M03</v>
          </cell>
          <cell r="P146" t="str">
            <v>Giáo Dục Mầm Non</v>
          </cell>
          <cell r="Q146" t="str">
            <v>Giáo Dục Mầm Non</v>
          </cell>
          <cell r="R146" t="str">
            <v>Giáo dục Mầm Non</v>
          </cell>
          <cell r="S146" t="str">
            <v>2022-2025</v>
          </cell>
          <cell r="T146">
            <v>0</v>
          </cell>
          <cell r="U146">
            <v>0</v>
          </cell>
          <cell r="V146">
            <v>0</v>
          </cell>
          <cell r="X146" t="b">
            <v>0</v>
          </cell>
          <cell r="Z146" t="str">
            <v>Tỉnh Bình Thuận</v>
          </cell>
          <cell r="AA146">
            <v>60304010822</v>
          </cell>
          <cell r="AB146" t="str">
            <v>28/06/2021</v>
          </cell>
          <cell r="AC146" t="str">
            <v>CTCCSQLHCVTTXH</v>
          </cell>
          <cell r="AE146">
            <v>2.5</v>
          </cell>
          <cell r="AF146">
            <v>2.5</v>
          </cell>
          <cell r="AG146">
            <v>6.59</v>
          </cell>
          <cell r="AH146">
            <v>3</v>
          </cell>
          <cell r="AI146" t="str">
            <v>Khá</v>
          </cell>
          <cell r="AK146">
            <v>1</v>
          </cell>
          <cell r="AM146">
            <v>18</v>
          </cell>
          <cell r="AN146">
            <v>18</v>
          </cell>
          <cell r="AO146">
            <v>18</v>
          </cell>
          <cell r="AP146">
            <v>7.5</v>
          </cell>
          <cell r="AQ146">
            <v>5</v>
          </cell>
          <cell r="AR146">
            <v>2</v>
          </cell>
          <cell r="AS146">
            <v>6</v>
          </cell>
          <cell r="AT146" t="str">
            <v>C</v>
          </cell>
          <cell r="AU146">
            <v>2</v>
          </cell>
          <cell r="AV146">
            <v>8.3</v>
          </cell>
          <cell r="AW146">
            <v>5.5</v>
          </cell>
          <cell r="AX146">
            <v>2.5</v>
          </cell>
          <cell r="AY146">
            <v>6.6</v>
          </cell>
          <cell r="AZ146" t="str">
            <v>C+</v>
          </cell>
          <cell r="BA146">
            <v>2.5</v>
          </cell>
          <cell r="BB146">
            <v>8.5</v>
          </cell>
          <cell r="BC146">
            <v>6</v>
          </cell>
          <cell r="BD146">
            <v>3</v>
          </cell>
          <cell r="BE146">
            <v>7</v>
          </cell>
          <cell r="BF146" t="str">
            <v>B</v>
          </cell>
          <cell r="BG146">
            <v>3</v>
          </cell>
          <cell r="BH146">
            <v>8.8</v>
          </cell>
          <cell r="BI146">
            <v>3.3</v>
          </cell>
          <cell r="BJ146">
            <v>2</v>
          </cell>
          <cell r="BK146">
            <v>5.5</v>
          </cell>
          <cell r="BL146" t="str">
            <v>C</v>
          </cell>
          <cell r="BM146">
            <v>2</v>
          </cell>
          <cell r="BN146">
            <v>7</v>
          </cell>
          <cell r="BO146">
            <v>5</v>
          </cell>
          <cell r="BP146">
            <v>2</v>
          </cell>
          <cell r="BQ146">
            <v>5.8</v>
          </cell>
          <cell r="BR146" t="str">
            <v>C</v>
          </cell>
          <cell r="BS146">
            <v>2</v>
          </cell>
          <cell r="BT146">
            <v>9</v>
          </cell>
          <cell r="BU146">
            <v>8</v>
          </cell>
          <cell r="BV146">
            <v>3.5</v>
          </cell>
          <cell r="BW146">
            <v>8.4</v>
          </cell>
          <cell r="BX146" t="str">
            <v>B+</v>
          </cell>
          <cell r="BY146">
            <v>3.5</v>
          </cell>
          <cell r="BZ146">
            <v>8.3</v>
          </cell>
          <cell r="CA146">
            <v>6.8</v>
          </cell>
          <cell r="CB146">
            <v>3</v>
          </cell>
          <cell r="CC146">
            <v>7.4</v>
          </cell>
          <cell r="CD146" t="str">
            <v>B</v>
          </cell>
          <cell r="CE146">
            <v>3</v>
          </cell>
          <cell r="CF146">
            <v>8.3</v>
          </cell>
          <cell r="CG146">
            <v>4</v>
          </cell>
          <cell r="CH146">
            <v>2</v>
          </cell>
          <cell r="CI146">
            <v>5.7</v>
          </cell>
          <cell r="CJ146" t="str">
            <v>C</v>
          </cell>
          <cell r="CK146">
            <v>2</v>
          </cell>
          <cell r="CL146">
            <v>8.4</v>
          </cell>
          <cell r="CM146">
            <v>5</v>
          </cell>
          <cell r="CN146">
            <v>2.5</v>
          </cell>
        </row>
        <row r="147">
          <cell r="E147">
            <v>501220083</v>
          </cell>
          <cell r="F147" t="str">
            <v>Nguyễn Thị Mộng Duyên</v>
          </cell>
          <cell r="G147">
            <v>37622</v>
          </cell>
          <cell r="H147" t="str">
            <v>Nữ</v>
          </cell>
          <cell r="I147" t="str">
            <v>Hậu Giang</v>
          </cell>
          <cell r="J147">
            <v>5</v>
          </cell>
          <cell r="K147" t="str">
            <v>Chính Quy (Cao đẳng)</v>
          </cell>
          <cell r="L147" t="str">
            <v>Cao Đẳng</v>
          </cell>
          <cell r="M147">
            <v>298</v>
          </cell>
          <cell r="N147">
            <v>2022</v>
          </cell>
          <cell r="O147" t="str">
            <v>K35M11</v>
          </cell>
          <cell r="P147" t="str">
            <v>Giáo Dục Mầm Non</v>
          </cell>
          <cell r="Q147" t="str">
            <v>Giáo Dục Mầm Non</v>
          </cell>
          <cell r="R147" t="str">
            <v>Giáo dục Mầm Non</v>
          </cell>
          <cell r="S147" t="str">
            <v>2022-2025</v>
          </cell>
          <cell r="T147">
            <v>0</v>
          </cell>
          <cell r="U147">
            <v>0</v>
          </cell>
          <cell r="V147">
            <v>0</v>
          </cell>
          <cell r="X147" t="b">
            <v>0</v>
          </cell>
          <cell r="Z147" t="str">
            <v>Tỉnh Hậu Giang</v>
          </cell>
          <cell r="AA147">
            <v>93303007361</v>
          </cell>
          <cell r="AB147">
            <v>44474</v>
          </cell>
          <cell r="AC147" t="str">
            <v>CTCCSQLHCVTTXH</v>
          </cell>
          <cell r="AE147">
            <v>2.47</v>
          </cell>
          <cell r="AF147">
            <v>2.47</v>
          </cell>
          <cell r="AG147">
            <v>6.65</v>
          </cell>
          <cell r="AH147">
            <v>4</v>
          </cell>
          <cell r="AI147" t="str">
            <v>Trung bình</v>
          </cell>
          <cell r="AK147">
            <v>1</v>
          </cell>
          <cell r="AM147">
            <v>18</v>
          </cell>
          <cell r="AN147">
            <v>18</v>
          </cell>
          <cell r="AO147">
            <v>18</v>
          </cell>
          <cell r="AP147">
            <v>7.5</v>
          </cell>
          <cell r="AQ147">
            <v>2</v>
          </cell>
          <cell r="AR147">
            <v>1</v>
          </cell>
          <cell r="AS147">
            <v>4.2</v>
          </cell>
          <cell r="AT147" t="str">
            <v>D</v>
          </cell>
          <cell r="AU147">
            <v>1</v>
          </cell>
          <cell r="AV147">
            <v>7.8</v>
          </cell>
          <cell r="AW147">
            <v>5.3</v>
          </cell>
          <cell r="AX147">
            <v>2.5</v>
          </cell>
          <cell r="AY147">
            <v>6.3</v>
          </cell>
          <cell r="AZ147" t="str">
            <v>C+</v>
          </cell>
          <cell r="BA147">
            <v>2.5</v>
          </cell>
          <cell r="BB147">
            <v>7.7</v>
          </cell>
          <cell r="BC147">
            <v>7</v>
          </cell>
          <cell r="BD147">
            <v>3</v>
          </cell>
          <cell r="BE147">
            <v>7.3</v>
          </cell>
          <cell r="BF147" t="str">
            <v>B</v>
          </cell>
          <cell r="BG147">
            <v>3</v>
          </cell>
          <cell r="BH147">
            <v>6.5</v>
          </cell>
          <cell r="BI147">
            <v>7</v>
          </cell>
          <cell r="BJ147">
            <v>2.5</v>
          </cell>
          <cell r="BK147">
            <v>6.8</v>
          </cell>
          <cell r="BL147" t="str">
            <v>C+</v>
          </cell>
          <cell r="BM147">
            <v>2.5</v>
          </cell>
          <cell r="BN147">
            <v>7.5</v>
          </cell>
          <cell r="BO147">
            <v>3.5</v>
          </cell>
          <cell r="BP147">
            <v>1.5</v>
          </cell>
          <cell r="BQ147">
            <v>5.1</v>
          </cell>
          <cell r="BR147" t="str">
            <v>D+</v>
          </cell>
          <cell r="BS147">
            <v>1.5</v>
          </cell>
          <cell r="BT147">
            <v>10</v>
          </cell>
          <cell r="BU147">
            <v>10</v>
          </cell>
          <cell r="BV147">
            <v>4</v>
          </cell>
          <cell r="BW147">
            <v>10</v>
          </cell>
          <cell r="BX147" t="str">
            <v>A</v>
          </cell>
          <cell r="BY147">
            <v>4</v>
          </cell>
          <cell r="BZ147">
            <v>9.1</v>
          </cell>
          <cell r="CA147">
            <v>7</v>
          </cell>
          <cell r="CB147">
            <v>3.5</v>
          </cell>
          <cell r="CC147">
            <v>7.8</v>
          </cell>
          <cell r="CD147" t="str">
            <v>B+</v>
          </cell>
          <cell r="CE147">
            <v>3.5</v>
          </cell>
          <cell r="CF147">
            <v>6.4</v>
          </cell>
          <cell r="CG147">
            <v>4</v>
          </cell>
          <cell r="CH147">
            <v>1.5</v>
          </cell>
          <cell r="CI147">
            <v>5</v>
          </cell>
          <cell r="CJ147" t="str">
            <v>D+</v>
          </cell>
          <cell r="CK147">
            <v>1.5</v>
          </cell>
          <cell r="CL147">
            <v>9</v>
          </cell>
          <cell r="CM147">
            <v>4.8</v>
          </cell>
          <cell r="CN147">
            <v>2.5</v>
          </cell>
        </row>
        <row r="148">
          <cell r="E148">
            <v>501220183</v>
          </cell>
          <cell r="F148" t="str">
            <v>Lê Vân Khanh</v>
          </cell>
          <cell r="G148">
            <v>38019</v>
          </cell>
          <cell r="H148" t="str">
            <v>Nữ</v>
          </cell>
          <cell r="I148" t="str">
            <v>Bến Tre</v>
          </cell>
          <cell r="J148">
            <v>5</v>
          </cell>
          <cell r="K148" t="str">
            <v>Chính Quy (Cao đẳng)</v>
          </cell>
          <cell r="L148" t="str">
            <v>Cao Đẳng</v>
          </cell>
          <cell r="M148">
            <v>290</v>
          </cell>
          <cell r="N148">
            <v>2022</v>
          </cell>
          <cell r="O148" t="str">
            <v>K35M03</v>
          </cell>
          <cell r="P148" t="str">
            <v>Giáo Dục Mầm Non</v>
          </cell>
          <cell r="Q148" t="str">
            <v>Giáo Dục Mầm Non</v>
          </cell>
          <cell r="R148" t="str">
            <v>Giáo dục Mầm Non</v>
          </cell>
          <cell r="S148" t="str">
            <v>2022-2025</v>
          </cell>
          <cell r="T148">
            <v>0</v>
          </cell>
          <cell r="U148">
            <v>0</v>
          </cell>
          <cell r="V148">
            <v>0</v>
          </cell>
          <cell r="X148" t="b">
            <v>0</v>
          </cell>
          <cell r="Z148" t="str">
            <v>Tỉnh Bến Tre</v>
          </cell>
          <cell r="AA148">
            <v>83304005813</v>
          </cell>
          <cell r="AB148">
            <v>44447</v>
          </cell>
          <cell r="AC148" t="str">
            <v>CTCCSQLHCVTTXH</v>
          </cell>
          <cell r="AE148">
            <v>2.47</v>
          </cell>
          <cell r="AF148">
            <v>2.47</v>
          </cell>
          <cell r="AG148">
            <v>6.65</v>
          </cell>
          <cell r="AH148">
            <v>4</v>
          </cell>
          <cell r="AI148" t="str">
            <v>Trung bình</v>
          </cell>
          <cell r="AK148">
            <v>1</v>
          </cell>
          <cell r="AM148">
            <v>18</v>
          </cell>
          <cell r="AN148">
            <v>18</v>
          </cell>
          <cell r="AO148">
            <v>18</v>
          </cell>
          <cell r="AP148">
            <v>8</v>
          </cell>
          <cell r="AQ148">
            <v>5</v>
          </cell>
          <cell r="AR148">
            <v>2</v>
          </cell>
          <cell r="AS148">
            <v>6.2</v>
          </cell>
          <cell r="AT148" t="str">
            <v>C</v>
          </cell>
          <cell r="AU148">
            <v>2</v>
          </cell>
          <cell r="AV148">
            <v>9.6</v>
          </cell>
          <cell r="AW148">
            <v>5.4</v>
          </cell>
          <cell r="AX148">
            <v>3</v>
          </cell>
          <cell r="AY148">
            <v>7.1</v>
          </cell>
          <cell r="AZ148" t="str">
            <v>B</v>
          </cell>
          <cell r="BA148">
            <v>3</v>
          </cell>
          <cell r="BB148">
            <v>7.8</v>
          </cell>
          <cell r="BC148">
            <v>9</v>
          </cell>
          <cell r="BD148">
            <v>4</v>
          </cell>
          <cell r="BE148">
            <v>8.5</v>
          </cell>
          <cell r="BF148" t="str">
            <v>A</v>
          </cell>
          <cell r="BG148">
            <v>4</v>
          </cell>
          <cell r="BH148">
            <v>8.1</v>
          </cell>
          <cell r="BI148">
            <v>5</v>
          </cell>
          <cell r="BJ148">
            <v>2</v>
          </cell>
          <cell r="BK148">
            <v>6.2</v>
          </cell>
          <cell r="BL148" t="str">
            <v>C</v>
          </cell>
          <cell r="BM148">
            <v>2</v>
          </cell>
          <cell r="BN148">
            <v>7.5</v>
          </cell>
          <cell r="BO148">
            <v>5</v>
          </cell>
          <cell r="BP148">
            <v>2</v>
          </cell>
          <cell r="BQ148">
            <v>6</v>
          </cell>
          <cell r="BR148" t="str">
            <v>C</v>
          </cell>
          <cell r="BS148">
            <v>2</v>
          </cell>
          <cell r="BT148">
            <v>8.5</v>
          </cell>
          <cell r="BU148">
            <v>8</v>
          </cell>
          <cell r="BV148">
            <v>3.5</v>
          </cell>
          <cell r="BW148">
            <v>8.2</v>
          </cell>
          <cell r="BX148" t="str">
            <v>B+</v>
          </cell>
          <cell r="BY148">
            <v>3.5</v>
          </cell>
          <cell r="BZ148">
            <v>8.3</v>
          </cell>
          <cell r="CA148">
            <v>7.2</v>
          </cell>
          <cell r="CB148">
            <v>3</v>
          </cell>
          <cell r="CC148">
            <v>7.6</v>
          </cell>
          <cell r="CD148" t="str">
            <v>B</v>
          </cell>
          <cell r="CE148">
            <v>3</v>
          </cell>
          <cell r="CF148">
            <v>8.1</v>
          </cell>
          <cell r="CG148">
            <v>2</v>
          </cell>
          <cell r="CH148">
            <v>1</v>
          </cell>
          <cell r="CI148">
            <v>4.4</v>
          </cell>
          <cell r="CJ148" t="str">
            <v>D</v>
          </cell>
          <cell r="CK148">
            <v>1</v>
          </cell>
          <cell r="CL148">
            <v>6.9</v>
          </cell>
          <cell r="CM148">
            <v>6.2</v>
          </cell>
          <cell r="CN148">
            <v>2.5</v>
          </cell>
        </row>
        <row r="149">
          <cell r="E149">
            <v>501220188</v>
          </cell>
          <cell r="F149" t="str">
            <v>Phạm Út Xuân Lan</v>
          </cell>
          <cell r="G149">
            <v>38240</v>
          </cell>
          <cell r="H149" t="str">
            <v>Nữ</v>
          </cell>
          <cell r="J149">
            <v>5</v>
          </cell>
          <cell r="K149" t="str">
            <v>Chính Quy (Cao đẳng)</v>
          </cell>
          <cell r="L149" t="str">
            <v>Cao Đẳng</v>
          </cell>
          <cell r="M149">
            <v>295</v>
          </cell>
          <cell r="N149">
            <v>2022</v>
          </cell>
          <cell r="O149" t="str">
            <v>K35M08</v>
          </cell>
          <cell r="P149" t="str">
            <v>Giáo Dục Mầm Non</v>
          </cell>
          <cell r="Q149" t="str">
            <v>Giáo Dục Mầm Non</v>
          </cell>
          <cell r="R149" t="str">
            <v>Giáo dục Mầm Non</v>
          </cell>
          <cell r="S149" t="str">
            <v>2022-2025</v>
          </cell>
          <cell r="T149">
            <v>0</v>
          </cell>
          <cell r="U149">
            <v>0</v>
          </cell>
          <cell r="V149">
            <v>0</v>
          </cell>
          <cell r="X149" t="b">
            <v>0</v>
          </cell>
          <cell r="Z149" t="str">
            <v>Thành phố Hồ Chí Minh</v>
          </cell>
          <cell r="AA149">
            <v>79304010536</v>
          </cell>
          <cell r="AB149">
            <v>44573</v>
          </cell>
          <cell r="AC149" t="str">
            <v>CTCCSQLHCVTTXH</v>
          </cell>
          <cell r="AE149">
            <v>2.47</v>
          </cell>
          <cell r="AF149">
            <v>2.47</v>
          </cell>
          <cell r="AG149">
            <v>6.53</v>
          </cell>
          <cell r="AH149">
            <v>4</v>
          </cell>
          <cell r="AI149" t="str">
            <v>Trung bình</v>
          </cell>
          <cell r="AK149">
            <v>1</v>
          </cell>
          <cell r="AM149">
            <v>18</v>
          </cell>
          <cell r="AN149">
            <v>18</v>
          </cell>
          <cell r="AO149">
            <v>18</v>
          </cell>
          <cell r="AP149">
            <v>8</v>
          </cell>
          <cell r="AQ149">
            <v>4</v>
          </cell>
          <cell r="AR149">
            <v>2</v>
          </cell>
          <cell r="AS149">
            <v>5.6</v>
          </cell>
          <cell r="AT149" t="str">
            <v>C</v>
          </cell>
          <cell r="AU149">
            <v>2</v>
          </cell>
          <cell r="AV149">
            <v>7.2</v>
          </cell>
          <cell r="AW149">
            <v>4.8</v>
          </cell>
          <cell r="AX149">
            <v>2</v>
          </cell>
          <cell r="AY149">
            <v>5.8</v>
          </cell>
          <cell r="AZ149" t="str">
            <v>C</v>
          </cell>
          <cell r="BA149">
            <v>2</v>
          </cell>
          <cell r="BB149">
            <v>9.3</v>
          </cell>
          <cell r="BC149">
            <v>5</v>
          </cell>
          <cell r="BD149">
            <v>2.5</v>
          </cell>
          <cell r="BE149">
            <v>6.7</v>
          </cell>
          <cell r="BF149" t="str">
            <v>C+</v>
          </cell>
          <cell r="BG149">
            <v>2.5</v>
          </cell>
          <cell r="BH149">
            <v>7.5</v>
          </cell>
          <cell r="BI149">
            <v>8</v>
          </cell>
          <cell r="BJ149">
            <v>3.5</v>
          </cell>
          <cell r="BK149">
            <v>7.8</v>
          </cell>
          <cell r="BL149" t="str">
            <v>B+</v>
          </cell>
          <cell r="BM149">
            <v>3.5</v>
          </cell>
          <cell r="BN149">
            <v>7.8</v>
          </cell>
          <cell r="BO149">
            <v>5</v>
          </cell>
          <cell r="BP149">
            <v>2</v>
          </cell>
          <cell r="BQ149">
            <v>6.1</v>
          </cell>
          <cell r="BR149" t="str">
            <v>C</v>
          </cell>
          <cell r="BS149">
            <v>2</v>
          </cell>
          <cell r="BT149">
            <v>8.6</v>
          </cell>
          <cell r="BU149">
            <v>7.5</v>
          </cell>
          <cell r="BV149">
            <v>3.5</v>
          </cell>
          <cell r="BW149">
            <v>7.9</v>
          </cell>
          <cell r="BX149" t="str">
            <v>B+</v>
          </cell>
          <cell r="BY149">
            <v>3.5</v>
          </cell>
          <cell r="BZ149">
            <v>9</v>
          </cell>
          <cell r="CA149">
            <v>7.6</v>
          </cell>
          <cell r="CB149">
            <v>3.5</v>
          </cell>
          <cell r="CC149">
            <v>8.2</v>
          </cell>
          <cell r="CD149" t="str">
            <v>B+</v>
          </cell>
          <cell r="CE149">
            <v>3.5</v>
          </cell>
          <cell r="CF149">
            <v>7</v>
          </cell>
          <cell r="CG149">
            <v>3</v>
          </cell>
          <cell r="CH149">
            <v>1</v>
          </cell>
          <cell r="CI149">
            <v>4.6</v>
          </cell>
          <cell r="CJ149" t="str">
            <v>D</v>
          </cell>
          <cell r="CK149">
            <v>1</v>
          </cell>
          <cell r="CL149">
            <v>7.8</v>
          </cell>
          <cell r="CM149">
            <v>4.7</v>
          </cell>
          <cell r="CN149">
            <v>2</v>
          </cell>
        </row>
        <row r="150">
          <cell r="E150">
            <v>501220259</v>
          </cell>
          <cell r="F150" t="str">
            <v>Nguyễn Lâm Tiểu Minh</v>
          </cell>
          <cell r="G150">
            <v>37718</v>
          </cell>
          <cell r="H150" t="str">
            <v>Nữ</v>
          </cell>
          <cell r="I150" t="str">
            <v>Bến Tre</v>
          </cell>
          <cell r="J150">
            <v>5</v>
          </cell>
          <cell r="K150" t="str">
            <v>Chính Quy (Cao đẳng)</v>
          </cell>
          <cell r="L150" t="str">
            <v>Cao Đẳng</v>
          </cell>
          <cell r="M150">
            <v>294</v>
          </cell>
          <cell r="N150">
            <v>2022</v>
          </cell>
          <cell r="O150" t="str">
            <v>K35M07</v>
          </cell>
          <cell r="P150" t="str">
            <v>Giáo Dục Mầm Non</v>
          </cell>
          <cell r="Q150" t="str">
            <v>Giáo Dục Mầm Non</v>
          </cell>
          <cell r="R150" t="str">
            <v>Giáo dục Mầm Non</v>
          </cell>
          <cell r="S150" t="str">
            <v>2022-2025</v>
          </cell>
          <cell r="T150">
            <v>0</v>
          </cell>
          <cell r="U150">
            <v>0</v>
          </cell>
          <cell r="V150">
            <v>0</v>
          </cell>
          <cell r="X150" t="b">
            <v>0</v>
          </cell>
          <cell r="Z150" t="str">
            <v>Tỉnh Bến Tre</v>
          </cell>
          <cell r="AA150">
            <v>83303002232</v>
          </cell>
          <cell r="AB150">
            <v>44290</v>
          </cell>
          <cell r="AC150" t="str">
            <v>CTCCSQLHCVTTXH</v>
          </cell>
          <cell r="AE150">
            <v>2.47</v>
          </cell>
          <cell r="AF150">
            <v>2.47</v>
          </cell>
          <cell r="AG150">
            <v>6.62</v>
          </cell>
          <cell r="AH150">
            <v>4</v>
          </cell>
          <cell r="AI150" t="str">
            <v>Trung bình</v>
          </cell>
          <cell r="AK150">
            <v>1</v>
          </cell>
          <cell r="AM150">
            <v>18</v>
          </cell>
          <cell r="AN150">
            <v>18</v>
          </cell>
          <cell r="AO150">
            <v>18</v>
          </cell>
          <cell r="AP150">
            <v>6.5</v>
          </cell>
          <cell r="AQ150">
            <v>3</v>
          </cell>
          <cell r="AR150">
            <v>1</v>
          </cell>
          <cell r="AS150">
            <v>4.4</v>
          </cell>
          <cell r="AT150" t="str">
            <v>D</v>
          </cell>
          <cell r="AU150">
            <v>1</v>
          </cell>
          <cell r="AV150">
            <v>9.1</v>
          </cell>
          <cell r="AW150">
            <v>7.1</v>
          </cell>
          <cell r="AX150">
            <v>3.5</v>
          </cell>
          <cell r="AY150">
            <v>7.9</v>
          </cell>
          <cell r="AZ150" t="str">
            <v>B+</v>
          </cell>
          <cell r="BA150">
            <v>3.5</v>
          </cell>
          <cell r="BB150">
            <v>8</v>
          </cell>
          <cell r="BC150">
            <v>5</v>
          </cell>
          <cell r="BD150">
            <v>2</v>
          </cell>
          <cell r="BE150">
            <v>6.2</v>
          </cell>
          <cell r="BF150" t="str">
            <v>C</v>
          </cell>
          <cell r="BG150">
            <v>2</v>
          </cell>
          <cell r="BH150">
            <v>8.7</v>
          </cell>
          <cell r="BI150">
            <v>4</v>
          </cell>
          <cell r="BJ150">
            <v>2</v>
          </cell>
          <cell r="BK150">
            <v>5.9</v>
          </cell>
          <cell r="BL150" t="str">
            <v>C</v>
          </cell>
          <cell r="BM150">
            <v>2</v>
          </cell>
          <cell r="BN150">
            <v>6.8</v>
          </cell>
          <cell r="BO150">
            <v>5</v>
          </cell>
          <cell r="BP150">
            <v>2</v>
          </cell>
          <cell r="BQ150">
            <v>5.7</v>
          </cell>
          <cell r="BR150" t="str">
            <v>C</v>
          </cell>
          <cell r="BS150">
            <v>2</v>
          </cell>
          <cell r="BT150">
            <v>8.3</v>
          </cell>
          <cell r="BU150">
            <v>7</v>
          </cell>
          <cell r="BV150">
            <v>3</v>
          </cell>
          <cell r="BW150">
            <v>7.5</v>
          </cell>
          <cell r="BX150" t="str">
            <v>B</v>
          </cell>
          <cell r="BY150">
            <v>3</v>
          </cell>
          <cell r="BZ150">
            <v>8.8</v>
          </cell>
          <cell r="CA150">
            <v>8.2</v>
          </cell>
          <cell r="CB150">
            <v>3.5</v>
          </cell>
          <cell r="CC150">
            <v>8.4</v>
          </cell>
          <cell r="CD150" t="str">
            <v>B+</v>
          </cell>
          <cell r="CE150">
            <v>3.5</v>
          </cell>
          <cell r="CF150">
            <v>8.1</v>
          </cell>
          <cell r="CG150">
            <v>4.5</v>
          </cell>
          <cell r="CH150">
            <v>2</v>
          </cell>
          <cell r="CI150">
            <v>5.9</v>
          </cell>
          <cell r="CJ150" t="str">
            <v>C</v>
          </cell>
          <cell r="CK150">
            <v>2</v>
          </cell>
          <cell r="CL150">
            <v>6.9</v>
          </cell>
          <cell r="CM150">
            <v>5.7</v>
          </cell>
          <cell r="CN150">
            <v>2</v>
          </cell>
        </row>
        <row r="151">
          <cell r="E151">
            <v>501220513</v>
          </cell>
          <cell r="F151" t="str">
            <v>Lê Anh Thư</v>
          </cell>
          <cell r="G151">
            <v>38080</v>
          </cell>
          <cell r="H151" t="str">
            <v>Nữ</v>
          </cell>
          <cell r="I151" t="str">
            <v>Bình Thuận</v>
          </cell>
          <cell r="J151">
            <v>5</v>
          </cell>
          <cell r="K151" t="str">
            <v>Chính Quy (Cao đẳng)</v>
          </cell>
          <cell r="L151" t="str">
            <v>Cao Đẳng</v>
          </cell>
          <cell r="M151">
            <v>296</v>
          </cell>
          <cell r="N151">
            <v>2022</v>
          </cell>
          <cell r="O151" t="str">
            <v>K35M09</v>
          </cell>
          <cell r="P151" t="str">
            <v>Giáo Dục Mầm Non</v>
          </cell>
          <cell r="Q151" t="str">
            <v>Giáo Dục Mầm Non</v>
          </cell>
          <cell r="R151" t="str">
            <v>Giáo dục Mầm Non</v>
          </cell>
          <cell r="S151" t="str">
            <v>2022-2025</v>
          </cell>
          <cell r="T151">
            <v>0</v>
          </cell>
          <cell r="U151">
            <v>0</v>
          </cell>
          <cell r="V151">
            <v>0</v>
          </cell>
          <cell r="X151" t="b">
            <v>0</v>
          </cell>
          <cell r="Z151" t="str">
            <v>Tỉnh Bình Thuận</v>
          </cell>
          <cell r="AA151">
            <v>60304002681</v>
          </cell>
          <cell r="AB151" t="str">
            <v>25/04/2021</v>
          </cell>
          <cell r="AC151" t="str">
            <v>CTCCSQLHCVTTXH</v>
          </cell>
          <cell r="AE151">
            <v>2.47</v>
          </cell>
          <cell r="AF151">
            <v>2.47</v>
          </cell>
          <cell r="AG151">
            <v>6.53</v>
          </cell>
          <cell r="AH151">
            <v>4</v>
          </cell>
          <cell r="AI151" t="str">
            <v>Trung bình</v>
          </cell>
          <cell r="AK151">
            <v>1</v>
          </cell>
          <cell r="AM151">
            <v>18</v>
          </cell>
          <cell r="AN151">
            <v>18</v>
          </cell>
          <cell r="AO151">
            <v>18</v>
          </cell>
          <cell r="AP151">
            <v>8.8</v>
          </cell>
          <cell r="AQ151">
            <v>4.8</v>
          </cell>
          <cell r="AR151">
            <v>2.5</v>
          </cell>
          <cell r="AS151">
            <v>6.4</v>
          </cell>
          <cell r="AT151" t="str">
            <v>C+</v>
          </cell>
          <cell r="AU151">
            <v>2.5</v>
          </cell>
          <cell r="AV151">
            <v>7.5</v>
          </cell>
          <cell r="AW151">
            <v>5.6</v>
          </cell>
          <cell r="AX151">
            <v>2.5</v>
          </cell>
          <cell r="AY151">
            <v>6.4</v>
          </cell>
          <cell r="AZ151" t="str">
            <v>C+</v>
          </cell>
          <cell r="BA151">
            <v>2.5</v>
          </cell>
          <cell r="BB151">
            <v>8.7</v>
          </cell>
          <cell r="BC151">
            <v>10</v>
          </cell>
          <cell r="BD151">
            <v>4</v>
          </cell>
          <cell r="BE151">
            <v>9.5</v>
          </cell>
          <cell r="BF151" t="str">
            <v>A</v>
          </cell>
          <cell r="BG151">
            <v>4</v>
          </cell>
          <cell r="BH151">
            <v>8.6</v>
          </cell>
          <cell r="BI151">
            <v>4.5</v>
          </cell>
          <cell r="BJ151">
            <v>2</v>
          </cell>
          <cell r="BK151">
            <v>6.1</v>
          </cell>
          <cell r="BL151" t="str">
            <v>C</v>
          </cell>
          <cell r="BM151">
            <v>2</v>
          </cell>
          <cell r="BN151">
            <v>8</v>
          </cell>
          <cell r="BO151">
            <v>5</v>
          </cell>
          <cell r="BP151">
            <v>2</v>
          </cell>
          <cell r="BQ151">
            <v>6.2</v>
          </cell>
          <cell r="BR151" t="str">
            <v>C</v>
          </cell>
          <cell r="BS151">
            <v>2</v>
          </cell>
          <cell r="BT151">
            <v>8.5</v>
          </cell>
          <cell r="BU151">
            <v>7</v>
          </cell>
          <cell r="BV151">
            <v>3</v>
          </cell>
          <cell r="BW151">
            <v>7.6</v>
          </cell>
          <cell r="BX151" t="str">
            <v>B</v>
          </cell>
          <cell r="BY151">
            <v>3</v>
          </cell>
          <cell r="BZ151">
            <v>9.3</v>
          </cell>
          <cell r="CA151">
            <v>8</v>
          </cell>
          <cell r="CB151">
            <v>4</v>
          </cell>
          <cell r="CC151">
            <v>8.5</v>
          </cell>
          <cell r="CD151" t="str">
            <v>A</v>
          </cell>
          <cell r="CE151">
            <v>4</v>
          </cell>
          <cell r="CF151">
            <v>7.6</v>
          </cell>
          <cell r="CG151">
            <v>3</v>
          </cell>
          <cell r="CH151">
            <v>1.5</v>
          </cell>
          <cell r="CI151">
            <v>4.8</v>
          </cell>
          <cell r="CJ151" t="str">
            <v>D+</v>
          </cell>
          <cell r="CK151">
            <v>1.5</v>
          </cell>
          <cell r="CL151">
            <v>8.3</v>
          </cell>
          <cell r="CM151">
            <v>4.2</v>
          </cell>
          <cell r="CN151">
            <v>2</v>
          </cell>
        </row>
        <row r="152">
          <cell r="E152">
            <v>501220519</v>
          </cell>
          <cell r="F152" t="str">
            <v>Nguyễn Phạm Minh Thư</v>
          </cell>
          <cell r="G152">
            <v>38206</v>
          </cell>
          <cell r="H152" t="str">
            <v>Nữ</v>
          </cell>
          <cell r="J152">
            <v>5</v>
          </cell>
          <cell r="K152" t="str">
            <v>Chính Quy (Cao đẳng)</v>
          </cell>
          <cell r="L152" t="str">
            <v>Cao Đẳng</v>
          </cell>
          <cell r="M152">
            <v>290</v>
          </cell>
          <cell r="N152">
            <v>2022</v>
          </cell>
          <cell r="O152" t="str">
            <v>K35M03</v>
          </cell>
          <cell r="P152" t="str">
            <v>Giáo Dục Mầm Non</v>
          </cell>
          <cell r="Q152" t="str">
            <v>Giáo Dục Mầm Non</v>
          </cell>
          <cell r="R152" t="str">
            <v>Giáo dục Mầm Non</v>
          </cell>
          <cell r="S152" t="str">
            <v>2022-2025</v>
          </cell>
          <cell r="T152">
            <v>0</v>
          </cell>
          <cell r="U152">
            <v>0</v>
          </cell>
          <cell r="V152">
            <v>0</v>
          </cell>
          <cell r="X152" t="b">
            <v>0</v>
          </cell>
          <cell r="Z152" t="str">
            <v>Thành phố Hồ Chí Minh</v>
          </cell>
          <cell r="AA152">
            <v>79304022273</v>
          </cell>
          <cell r="AB152" t="str">
            <v>26/01/2022</v>
          </cell>
          <cell r="AC152" t="str">
            <v>CTCCSQLHCVTTXH</v>
          </cell>
          <cell r="AE152">
            <v>2.47</v>
          </cell>
          <cell r="AF152">
            <v>2.47</v>
          </cell>
          <cell r="AG152">
            <v>6.67</v>
          </cell>
          <cell r="AH152">
            <v>4</v>
          </cell>
          <cell r="AI152" t="str">
            <v>Trung bình</v>
          </cell>
          <cell r="AK152">
            <v>1</v>
          </cell>
          <cell r="AM152">
            <v>18</v>
          </cell>
          <cell r="AN152">
            <v>18</v>
          </cell>
          <cell r="AO152">
            <v>18</v>
          </cell>
          <cell r="AP152">
            <v>8</v>
          </cell>
          <cell r="AQ152">
            <v>3.2</v>
          </cell>
          <cell r="AR152">
            <v>1.5</v>
          </cell>
          <cell r="AS152">
            <v>5.1</v>
          </cell>
          <cell r="AT152" t="str">
            <v>D+</v>
          </cell>
          <cell r="AU152">
            <v>1.5</v>
          </cell>
          <cell r="AV152">
            <v>9.6</v>
          </cell>
          <cell r="AW152">
            <v>9.4</v>
          </cell>
          <cell r="AX152">
            <v>4</v>
          </cell>
          <cell r="AY152">
            <v>9.5</v>
          </cell>
          <cell r="AZ152" t="str">
            <v>A</v>
          </cell>
          <cell r="BA152">
            <v>4</v>
          </cell>
          <cell r="BB152">
            <v>9</v>
          </cell>
          <cell r="BC152">
            <v>6</v>
          </cell>
          <cell r="BD152">
            <v>3</v>
          </cell>
          <cell r="BE152">
            <v>7.2</v>
          </cell>
          <cell r="BF152" t="str">
            <v>B</v>
          </cell>
          <cell r="BG152">
            <v>3</v>
          </cell>
          <cell r="BH152">
            <v>9.2</v>
          </cell>
          <cell r="BI152">
            <v>4</v>
          </cell>
          <cell r="BJ152">
            <v>2</v>
          </cell>
          <cell r="BK152">
            <v>6.1</v>
          </cell>
          <cell r="BL152" t="str">
            <v>C</v>
          </cell>
          <cell r="BM152">
            <v>2</v>
          </cell>
          <cell r="BN152">
            <v>7.5</v>
          </cell>
          <cell r="BO152">
            <v>5</v>
          </cell>
          <cell r="BP152">
            <v>2</v>
          </cell>
          <cell r="BQ152">
            <v>6</v>
          </cell>
          <cell r="BR152" t="str">
            <v>C</v>
          </cell>
          <cell r="BS152">
            <v>2</v>
          </cell>
          <cell r="BT152">
            <v>8.4</v>
          </cell>
          <cell r="BU152">
            <v>7.5</v>
          </cell>
          <cell r="BV152">
            <v>3.5</v>
          </cell>
          <cell r="BW152">
            <v>7.9</v>
          </cell>
          <cell r="BX152" t="str">
            <v>B+</v>
          </cell>
          <cell r="BY152">
            <v>3.5</v>
          </cell>
          <cell r="BZ152">
            <v>8.5</v>
          </cell>
          <cell r="CA152">
            <v>5</v>
          </cell>
          <cell r="CB152">
            <v>2.5</v>
          </cell>
          <cell r="CC152">
            <v>6.4</v>
          </cell>
          <cell r="CD152" t="str">
            <v>C+</v>
          </cell>
          <cell r="CE152">
            <v>2.5</v>
          </cell>
          <cell r="CF152">
            <v>7.2</v>
          </cell>
          <cell r="CG152">
            <v>2</v>
          </cell>
          <cell r="CH152">
            <v>1</v>
          </cell>
          <cell r="CI152">
            <v>4.1</v>
          </cell>
          <cell r="CJ152" t="str">
            <v>D</v>
          </cell>
          <cell r="CK152">
            <v>1</v>
          </cell>
          <cell r="CL152">
            <v>6.9</v>
          </cell>
          <cell r="CM152">
            <v>5.7</v>
          </cell>
          <cell r="CN152">
            <v>2</v>
          </cell>
        </row>
        <row r="153">
          <cell r="E153">
            <v>501220532</v>
          </cell>
          <cell r="F153" t="str">
            <v>Trần Cao Hoài Thương</v>
          </cell>
          <cell r="G153">
            <v>37990</v>
          </cell>
          <cell r="H153" t="str">
            <v>Nữ</v>
          </cell>
          <cell r="J153">
            <v>5</v>
          </cell>
          <cell r="K153" t="str">
            <v>Chính Quy (Cao đẳng)</v>
          </cell>
          <cell r="L153" t="str">
            <v>Cao Đẳng</v>
          </cell>
          <cell r="M153">
            <v>291</v>
          </cell>
          <cell r="N153">
            <v>2022</v>
          </cell>
          <cell r="O153" t="str">
            <v>K35M04</v>
          </cell>
          <cell r="P153" t="str">
            <v>Giáo Dục Mầm Non</v>
          </cell>
          <cell r="Q153" t="str">
            <v>Giáo Dục Mầm Non</v>
          </cell>
          <cell r="R153" t="str">
            <v>Giáo dục Mầm Non</v>
          </cell>
          <cell r="S153" t="str">
            <v>2022-2025</v>
          </cell>
          <cell r="T153">
            <v>0</v>
          </cell>
          <cell r="U153">
            <v>0</v>
          </cell>
          <cell r="V153">
            <v>0</v>
          </cell>
          <cell r="X153" t="b">
            <v>0</v>
          </cell>
          <cell r="Z153" t="str">
            <v>Thành phố Hồ Chí Minh</v>
          </cell>
          <cell r="AA153">
            <v>79304002124</v>
          </cell>
          <cell r="AB153" t="str">
            <v>25/06/2018</v>
          </cell>
          <cell r="AC153" t="str">
            <v>CTCCSQLHCVTTXH</v>
          </cell>
          <cell r="AE153">
            <v>2.47</v>
          </cell>
          <cell r="AF153">
            <v>2.47</v>
          </cell>
          <cell r="AG153">
            <v>6.52</v>
          </cell>
          <cell r="AH153">
            <v>4</v>
          </cell>
          <cell r="AI153" t="str">
            <v>Trung bình</v>
          </cell>
          <cell r="AK153">
            <v>1</v>
          </cell>
          <cell r="AM153">
            <v>18</v>
          </cell>
          <cell r="AN153">
            <v>18</v>
          </cell>
          <cell r="AO153">
            <v>18</v>
          </cell>
          <cell r="AP153">
            <v>7.5</v>
          </cell>
          <cell r="AQ153">
            <v>2</v>
          </cell>
          <cell r="AR153">
            <v>1</v>
          </cell>
          <cell r="AS153">
            <v>4.2</v>
          </cell>
          <cell r="AT153" t="str">
            <v>D</v>
          </cell>
          <cell r="AU153">
            <v>1</v>
          </cell>
          <cell r="AV153">
            <v>7</v>
          </cell>
          <cell r="AW153">
            <v>5.9</v>
          </cell>
          <cell r="AX153">
            <v>2.5</v>
          </cell>
          <cell r="AY153">
            <v>6.3</v>
          </cell>
          <cell r="AZ153" t="str">
            <v>C+</v>
          </cell>
          <cell r="BA153">
            <v>2.5</v>
          </cell>
          <cell r="BB153">
            <v>8</v>
          </cell>
          <cell r="BC153">
            <v>6</v>
          </cell>
          <cell r="BD153">
            <v>2.5</v>
          </cell>
          <cell r="BE153">
            <v>6.8</v>
          </cell>
          <cell r="BF153" t="str">
            <v>C+</v>
          </cell>
          <cell r="BG153">
            <v>2.5</v>
          </cell>
          <cell r="BH153">
            <v>8.4</v>
          </cell>
          <cell r="BI153">
            <v>5</v>
          </cell>
          <cell r="BJ153">
            <v>2.5</v>
          </cell>
          <cell r="BK153">
            <v>6.4</v>
          </cell>
          <cell r="BL153" t="str">
            <v>C+</v>
          </cell>
          <cell r="BM153">
            <v>2.5</v>
          </cell>
          <cell r="BN153">
            <v>8</v>
          </cell>
          <cell r="BO153">
            <v>4</v>
          </cell>
          <cell r="BP153">
            <v>2</v>
          </cell>
          <cell r="BQ153">
            <v>5.6</v>
          </cell>
          <cell r="BR153" t="str">
            <v>C</v>
          </cell>
          <cell r="BS153">
            <v>2</v>
          </cell>
          <cell r="BT153">
            <v>9.2</v>
          </cell>
          <cell r="BU153">
            <v>9</v>
          </cell>
          <cell r="BV153">
            <v>4</v>
          </cell>
          <cell r="BW153">
            <v>9.1</v>
          </cell>
          <cell r="BX153" t="str">
            <v>A</v>
          </cell>
          <cell r="BY153">
            <v>4</v>
          </cell>
          <cell r="BZ153">
            <v>8.8</v>
          </cell>
          <cell r="CA153">
            <v>7.3</v>
          </cell>
          <cell r="CB153">
            <v>3.5</v>
          </cell>
          <cell r="CC153">
            <v>7.9</v>
          </cell>
          <cell r="CD153" t="str">
            <v>B+</v>
          </cell>
          <cell r="CE153">
            <v>3.5</v>
          </cell>
          <cell r="CF153">
            <v>6</v>
          </cell>
          <cell r="CG153">
            <v>5</v>
          </cell>
          <cell r="CH153">
            <v>1.5</v>
          </cell>
          <cell r="CI153">
            <v>5.4</v>
          </cell>
          <cell r="CJ153" t="str">
            <v>D+</v>
          </cell>
          <cell r="CK153">
            <v>1.5</v>
          </cell>
          <cell r="CL153">
            <v>7.8</v>
          </cell>
          <cell r="CM153">
            <v>5</v>
          </cell>
          <cell r="CN153">
            <v>2</v>
          </cell>
        </row>
        <row r="154">
          <cell r="E154">
            <v>501220297</v>
          </cell>
          <cell r="F154" t="str">
            <v>Lê Thị Tuyết Ngân</v>
          </cell>
          <cell r="G154" t="str">
            <v>31/05/2002</v>
          </cell>
          <cell r="H154" t="str">
            <v>Nữ</v>
          </cell>
          <cell r="I154" t="str">
            <v>Tiền Giang</v>
          </cell>
          <cell r="J154">
            <v>5</v>
          </cell>
          <cell r="K154" t="str">
            <v>Chính Quy (Cao đẳng)</v>
          </cell>
          <cell r="L154" t="str">
            <v>Cao Đẳng</v>
          </cell>
          <cell r="M154">
            <v>296</v>
          </cell>
          <cell r="N154">
            <v>2022</v>
          </cell>
          <cell r="O154" t="str">
            <v>K35M09</v>
          </cell>
          <cell r="P154" t="str">
            <v>Giáo Dục Mầm Non</v>
          </cell>
          <cell r="Q154" t="str">
            <v>Giáo Dục Mầm Non</v>
          </cell>
          <cell r="R154" t="str">
            <v>Giáo dục Mầm Non</v>
          </cell>
          <cell r="S154" t="str">
            <v>2022-2025</v>
          </cell>
          <cell r="T154">
            <v>0</v>
          </cell>
          <cell r="U154">
            <v>0</v>
          </cell>
          <cell r="V154">
            <v>0</v>
          </cell>
          <cell r="X154" t="b">
            <v>0</v>
          </cell>
          <cell r="Z154" t="str">
            <v>Thành phố Hồ Chí Minh</v>
          </cell>
          <cell r="AA154">
            <v>80302000477</v>
          </cell>
          <cell r="AB154" t="str">
            <v>22/11/2021</v>
          </cell>
          <cell r="AC154" t="str">
            <v>CTCCSQLHCVTTXH</v>
          </cell>
          <cell r="AE154">
            <v>2.44</v>
          </cell>
          <cell r="AF154">
            <v>2.44</v>
          </cell>
          <cell r="AG154">
            <v>6.59</v>
          </cell>
          <cell r="AH154">
            <v>4</v>
          </cell>
          <cell r="AI154" t="str">
            <v>Trung bình</v>
          </cell>
          <cell r="AK154">
            <v>1</v>
          </cell>
          <cell r="AM154">
            <v>18</v>
          </cell>
          <cell r="AN154">
            <v>18</v>
          </cell>
          <cell r="AO154">
            <v>18</v>
          </cell>
          <cell r="AP154">
            <v>7.3</v>
          </cell>
          <cell r="AQ154">
            <v>3.8</v>
          </cell>
          <cell r="AR154">
            <v>1.5</v>
          </cell>
          <cell r="AS154">
            <v>5.2</v>
          </cell>
          <cell r="AT154" t="str">
            <v>D+</v>
          </cell>
          <cell r="AU154">
            <v>1.5</v>
          </cell>
          <cell r="AV154">
            <v>7.6</v>
          </cell>
          <cell r="AW154">
            <v>5</v>
          </cell>
          <cell r="AX154">
            <v>2</v>
          </cell>
          <cell r="AY154">
            <v>6</v>
          </cell>
          <cell r="AZ154" t="str">
            <v>C</v>
          </cell>
          <cell r="BA154">
            <v>2</v>
          </cell>
          <cell r="BB154">
            <v>8.3</v>
          </cell>
          <cell r="BC154">
            <v>6</v>
          </cell>
          <cell r="BD154">
            <v>2.5</v>
          </cell>
          <cell r="BE154">
            <v>6.9</v>
          </cell>
          <cell r="BF154" t="str">
            <v>C+</v>
          </cell>
          <cell r="BG154">
            <v>2.5</v>
          </cell>
          <cell r="BH154">
            <v>7.5</v>
          </cell>
          <cell r="BI154">
            <v>6.5</v>
          </cell>
          <cell r="BJ154">
            <v>2.5</v>
          </cell>
          <cell r="BK154">
            <v>6.9</v>
          </cell>
          <cell r="BL154" t="str">
            <v>C+</v>
          </cell>
          <cell r="BM154">
            <v>2.5</v>
          </cell>
          <cell r="BN154">
            <v>6.5</v>
          </cell>
          <cell r="BO154">
            <v>5.5</v>
          </cell>
          <cell r="BP154">
            <v>2</v>
          </cell>
          <cell r="BQ154">
            <v>5.9</v>
          </cell>
          <cell r="BR154" t="str">
            <v>C</v>
          </cell>
          <cell r="BS154">
            <v>2</v>
          </cell>
          <cell r="BT154">
            <v>8.5</v>
          </cell>
          <cell r="BU154">
            <v>9</v>
          </cell>
          <cell r="BV154">
            <v>4</v>
          </cell>
          <cell r="BW154">
            <v>8.8</v>
          </cell>
          <cell r="BX154" t="str">
            <v>A</v>
          </cell>
          <cell r="BY154">
            <v>4</v>
          </cell>
          <cell r="BZ154">
            <v>8.2</v>
          </cell>
          <cell r="CA154">
            <v>8</v>
          </cell>
          <cell r="CB154">
            <v>3.5</v>
          </cell>
          <cell r="CC154">
            <v>8.1</v>
          </cell>
          <cell r="CD154" t="str">
            <v>B+</v>
          </cell>
          <cell r="CE154">
            <v>3.5</v>
          </cell>
          <cell r="CF154">
            <v>7.7</v>
          </cell>
          <cell r="CG154">
            <v>2.5</v>
          </cell>
          <cell r="CH154">
            <v>1</v>
          </cell>
          <cell r="CI154">
            <v>4.6</v>
          </cell>
          <cell r="CJ154" t="str">
            <v>D</v>
          </cell>
          <cell r="CK154">
            <v>1</v>
          </cell>
          <cell r="CL154">
            <v>8</v>
          </cell>
          <cell r="CM154">
            <v>5.3</v>
          </cell>
          <cell r="CN154">
            <v>2.5</v>
          </cell>
        </row>
        <row r="155">
          <cell r="E155">
            <v>501220320</v>
          </cell>
          <cell r="F155" t="str">
            <v>Lê Thị Kim Ngọc</v>
          </cell>
          <cell r="G155">
            <v>38240</v>
          </cell>
          <cell r="H155" t="str">
            <v>Nữ</v>
          </cell>
          <cell r="I155" t="str">
            <v>Ninh Thuận</v>
          </cell>
          <cell r="J155">
            <v>5</v>
          </cell>
          <cell r="K155" t="str">
            <v>Chính Quy (Cao đẳng)</v>
          </cell>
          <cell r="L155" t="str">
            <v>Cao Đẳng</v>
          </cell>
          <cell r="M155">
            <v>295</v>
          </cell>
          <cell r="N155">
            <v>2022</v>
          </cell>
          <cell r="O155" t="str">
            <v>K35M08</v>
          </cell>
          <cell r="P155" t="str">
            <v>Giáo Dục Mầm Non</v>
          </cell>
          <cell r="Q155" t="str">
            <v>Giáo Dục Mầm Non</v>
          </cell>
          <cell r="R155" t="str">
            <v>Giáo dục Mầm Non</v>
          </cell>
          <cell r="S155" t="str">
            <v>2022-2025</v>
          </cell>
          <cell r="T155">
            <v>0</v>
          </cell>
          <cell r="U155">
            <v>0</v>
          </cell>
          <cell r="V155">
            <v>0</v>
          </cell>
          <cell r="X155" t="b">
            <v>0</v>
          </cell>
          <cell r="Z155" t="str">
            <v>Tỉnh Ninh Thuận</v>
          </cell>
          <cell r="AA155">
            <v>58304002451</v>
          </cell>
          <cell r="AB155" t="str">
            <v>25/03/2022</v>
          </cell>
          <cell r="AC155" t="str">
            <v>CTCCSQLHCVTTXH</v>
          </cell>
          <cell r="AE155">
            <v>2.44</v>
          </cell>
          <cell r="AF155">
            <v>2.44</v>
          </cell>
          <cell r="AG155">
            <v>6.69</v>
          </cell>
          <cell r="AH155">
            <v>4</v>
          </cell>
          <cell r="AI155" t="str">
            <v>Trung bình</v>
          </cell>
          <cell r="AK155">
            <v>1</v>
          </cell>
          <cell r="AM155">
            <v>18</v>
          </cell>
          <cell r="AN155">
            <v>18</v>
          </cell>
          <cell r="AO155">
            <v>18</v>
          </cell>
          <cell r="AP155">
            <v>6.3</v>
          </cell>
          <cell r="AQ155">
            <v>3</v>
          </cell>
          <cell r="AR155">
            <v>1</v>
          </cell>
          <cell r="AS155">
            <v>4.3</v>
          </cell>
          <cell r="AT155" t="str">
            <v>D</v>
          </cell>
          <cell r="AU155">
            <v>1</v>
          </cell>
          <cell r="AV155">
            <v>7.5</v>
          </cell>
          <cell r="AW155">
            <v>5.2</v>
          </cell>
          <cell r="AX155">
            <v>2</v>
          </cell>
          <cell r="AY155">
            <v>6.1</v>
          </cell>
          <cell r="AZ155" t="str">
            <v>C</v>
          </cell>
          <cell r="BA155">
            <v>2</v>
          </cell>
          <cell r="BB155">
            <v>9.3</v>
          </cell>
          <cell r="BC155">
            <v>7</v>
          </cell>
          <cell r="BD155">
            <v>3.5</v>
          </cell>
          <cell r="BE155">
            <v>7.9</v>
          </cell>
          <cell r="BF155" t="str">
            <v>B+</v>
          </cell>
          <cell r="BG155">
            <v>3.5</v>
          </cell>
          <cell r="BH155">
            <v>7.7</v>
          </cell>
          <cell r="BI155">
            <v>5</v>
          </cell>
          <cell r="BJ155">
            <v>2</v>
          </cell>
          <cell r="BK155">
            <v>6.1</v>
          </cell>
          <cell r="BL155" t="str">
            <v>C</v>
          </cell>
          <cell r="BM155">
            <v>2</v>
          </cell>
          <cell r="BN155">
            <v>7</v>
          </cell>
          <cell r="BO155">
            <v>5</v>
          </cell>
          <cell r="BP155">
            <v>2</v>
          </cell>
          <cell r="BQ155">
            <v>5.8</v>
          </cell>
          <cell r="BR155" t="str">
            <v>C</v>
          </cell>
          <cell r="BS155">
            <v>2</v>
          </cell>
          <cell r="BT155">
            <v>10</v>
          </cell>
          <cell r="BU155">
            <v>8.5</v>
          </cell>
          <cell r="BV155">
            <v>4</v>
          </cell>
          <cell r="BW155">
            <v>9.1</v>
          </cell>
          <cell r="BX155" t="str">
            <v>A</v>
          </cell>
          <cell r="BY155">
            <v>4</v>
          </cell>
          <cell r="BZ155">
            <v>8.9</v>
          </cell>
          <cell r="CA155">
            <v>8.1</v>
          </cell>
          <cell r="CB155">
            <v>3.5</v>
          </cell>
          <cell r="CC155">
            <v>8.4</v>
          </cell>
          <cell r="CD155" t="str">
            <v>B+</v>
          </cell>
          <cell r="CE155">
            <v>3.5</v>
          </cell>
          <cell r="CF155">
            <v>8</v>
          </cell>
          <cell r="CG155">
            <v>4.5</v>
          </cell>
          <cell r="CH155">
            <v>2</v>
          </cell>
          <cell r="CI155">
            <v>5.9</v>
          </cell>
          <cell r="CJ155" t="str">
            <v>C</v>
          </cell>
          <cell r="CK155">
            <v>2</v>
          </cell>
          <cell r="CL155">
            <v>7.5</v>
          </cell>
          <cell r="CM155">
            <v>6.5</v>
          </cell>
          <cell r="CN155">
            <v>2.5</v>
          </cell>
        </row>
        <row r="156">
          <cell r="E156">
            <v>501220330</v>
          </cell>
          <cell r="F156" t="str">
            <v>Trần Thục Nguyên</v>
          </cell>
          <cell r="G156">
            <v>38119</v>
          </cell>
          <cell r="H156" t="str">
            <v>Nữ</v>
          </cell>
          <cell r="I156" t="str">
            <v>Long An</v>
          </cell>
          <cell r="J156">
            <v>5</v>
          </cell>
          <cell r="K156" t="str">
            <v>Chính Quy (Cao đẳng)</v>
          </cell>
          <cell r="L156" t="str">
            <v>Cao Đẳng</v>
          </cell>
          <cell r="M156">
            <v>293</v>
          </cell>
          <cell r="N156">
            <v>2022</v>
          </cell>
          <cell r="O156" t="str">
            <v>K35M06</v>
          </cell>
          <cell r="P156" t="str">
            <v>Giáo Dục Mầm Non</v>
          </cell>
          <cell r="Q156" t="str">
            <v>Giáo Dục Mầm Non</v>
          </cell>
          <cell r="R156" t="str">
            <v>Giáo dục Mầm Non</v>
          </cell>
          <cell r="S156" t="str">
            <v>2022-2025</v>
          </cell>
          <cell r="T156">
            <v>0</v>
          </cell>
          <cell r="U156">
            <v>0</v>
          </cell>
          <cell r="V156">
            <v>0</v>
          </cell>
          <cell r="X156" t="b">
            <v>0</v>
          </cell>
          <cell r="Z156" t="str">
            <v>Tỉnh Long An</v>
          </cell>
          <cell r="AA156">
            <v>80304007360</v>
          </cell>
          <cell r="AB156" t="str">
            <v>28/04/2022</v>
          </cell>
          <cell r="AC156" t="str">
            <v>CTCCSQLHCVTTXH</v>
          </cell>
          <cell r="AE156">
            <v>2.44</v>
          </cell>
          <cell r="AF156">
            <v>2.44</v>
          </cell>
          <cell r="AG156">
            <v>6.52</v>
          </cell>
          <cell r="AH156">
            <v>4</v>
          </cell>
          <cell r="AI156" t="str">
            <v>Trung bình</v>
          </cell>
          <cell r="AK156">
            <v>1</v>
          </cell>
          <cell r="AM156">
            <v>18</v>
          </cell>
          <cell r="AN156">
            <v>18</v>
          </cell>
          <cell r="AO156">
            <v>18</v>
          </cell>
          <cell r="AP156">
            <v>4.8</v>
          </cell>
          <cell r="AQ156">
            <v>3.4</v>
          </cell>
          <cell r="AR156">
            <v>1</v>
          </cell>
          <cell r="AS156">
            <v>4</v>
          </cell>
          <cell r="AT156" t="str">
            <v>D</v>
          </cell>
          <cell r="AU156">
            <v>1</v>
          </cell>
          <cell r="AV156">
            <v>8</v>
          </cell>
          <cell r="AW156">
            <v>3.1</v>
          </cell>
          <cell r="AX156">
            <v>1.5</v>
          </cell>
          <cell r="AY156">
            <v>5.1</v>
          </cell>
          <cell r="AZ156" t="str">
            <v>D+</v>
          </cell>
          <cell r="BA156">
            <v>1.5</v>
          </cell>
          <cell r="BB156">
            <v>8.3</v>
          </cell>
          <cell r="BC156">
            <v>8</v>
          </cell>
          <cell r="BD156">
            <v>3.5</v>
          </cell>
          <cell r="BE156">
            <v>8.1</v>
          </cell>
          <cell r="BF156" t="str">
            <v>B+</v>
          </cell>
          <cell r="BG156">
            <v>3.5</v>
          </cell>
          <cell r="BH156">
            <v>8</v>
          </cell>
          <cell r="BI156">
            <v>7</v>
          </cell>
          <cell r="BJ156">
            <v>3</v>
          </cell>
          <cell r="BK156">
            <v>7.4</v>
          </cell>
          <cell r="BL156" t="str">
            <v>B</v>
          </cell>
          <cell r="BM156">
            <v>3</v>
          </cell>
          <cell r="BN156">
            <v>6.5</v>
          </cell>
          <cell r="BO156">
            <v>6</v>
          </cell>
          <cell r="BP156">
            <v>2</v>
          </cell>
          <cell r="BQ156">
            <v>6.2</v>
          </cell>
          <cell r="BR156" t="str">
            <v>C</v>
          </cell>
          <cell r="BS156">
            <v>2</v>
          </cell>
          <cell r="BT156">
            <v>8.8</v>
          </cell>
          <cell r="BU156">
            <v>8</v>
          </cell>
          <cell r="BV156">
            <v>3.5</v>
          </cell>
          <cell r="BW156">
            <v>8.3</v>
          </cell>
          <cell r="BX156" t="str">
            <v>B+</v>
          </cell>
          <cell r="BY156">
            <v>3.5</v>
          </cell>
          <cell r="BZ156">
            <v>9.3</v>
          </cell>
          <cell r="CA156">
            <v>8</v>
          </cell>
          <cell r="CB156">
            <v>4</v>
          </cell>
          <cell r="CC156">
            <v>8.5</v>
          </cell>
          <cell r="CD156" t="str">
            <v>A</v>
          </cell>
          <cell r="CE156">
            <v>4</v>
          </cell>
          <cell r="CF156">
            <v>8</v>
          </cell>
          <cell r="CG156">
            <v>4</v>
          </cell>
          <cell r="CH156">
            <v>2</v>
          </cell>
          <cell r="CI156">
            <v>5.6</v>
          </cell>
          <cell r="CJ156" t="str">
            <v>C</v>
          </cell>
          <cell r="CK156">
            <v>2</v>
          </cell>
          <cell r="CL156">
            <v>8</v>
          </cell>
          <cell r="CM156">
            <v>6.2</v>
          </cell>
          <cell r="CN156">
            <v>2.5</v>
          </cell>
        </row>
        <row r="157">
          <cell r="E157">
            <v>501220456</v>
          </cell>
          <cell r="F157" t="str">
            <v>Nguyễn Như Quỳnh</v>
          </cell>
          <cell r="G157" t="str">
            <v>30/07/2004</v>
          </cell>
          <cell r="H157" t="str">
            <v>Nữ</v>
          </cell>
          <cell r="I157" t="str">
            <v>Tiền Giang</v>
          </cell>
          <cell r="J157">
            <v>5</v>
          </cell>
          <cell r="K157" t="str">
            <v>Chính Quy (Cao đẳng)</v>
          </cell>
          <cell r="L157" t="str">
            <v>Cao Đẳng</v>
          </cell>
          <cell r="M157">
            <v>299</v>
          </cell>
          <cell r="N157">
            <v>2022</v>
          </cell>
          <cell r="O157" t="str">
            <v>K35M12</v>
          </cell>
          <cell r="P157" t="str">
            <v>Giáo Dục Mầm Non</v>
          </cell>
          <cell r="Q157" t="str">
            <v>Giáo Dục Mầm Non</v>
          </cell>
          <cell r="R157" t="str">
            <v>Giáo dục Mầm Non</v>
          </cell>
          <cell r="S157" t="str">
            <v>2022-2025</v>
          </cell>
          <cell r="T157">
            <v>0</v>
          </cell>
          <cell r="U157">
            <v>0</v>
          </cell>
          <cell r="V157">
            <v>0</v>
          </cell>
          <cell r="X157" t="b">
            <v>0</v>
          </cell>
          <cell r="Z157" t="str">
            <v>Tỉnh Tiền Giang</v>
          </cell>
          <cell r="AA157">
            <v>82304002536</v>
          </cell>
          <cell r="AB157" t="str">
            <v>13/04/2021</v>
          </cell>
          <cell r="AC157" t="str">
            <v>CTCCSQLHCVTTXH</v>
          </cell>
          <cell r="AE157">
            <v>2.44</v>
          </cell>
          <cell r="AF157">
            <v>2.44</v>
          </cell>
          <cell r="AG157">
            <v>6.49</v>
          </cell>
          <cell r="AH157">
            <v>4</v>
          </cell>
          <cell r="AI157" t="str">
            <v>Trung bình</v>
          </cell>
          <cell r="AK157">
            <v>1</v>
          </cell>
          <cell r="AM157">
            <v>18</v>
          </cell>
          <cell r="AN157">
            <v>18</v>
          </cell>
          <cell r="AO157">
            <v>18</v>
          </cell>
          <cell r="AP157">
            <v>6.3</v>
          </cell>
          <cell r="AQ157">
            <v>4.5</v>
          </cell>
          <cell r="AR157">
            <v>1.5</v>
          </cell>
          <cell r="AS157">
            <v>5.2</v>
          </cell>
          <cell r="AT157" t="str">
            <v>D+</v>
          </cell>
          <cell r="AU157">
            <v>1.5</v>
          </cell>
          <cell r="AV157">
            <v>7.4</v>
          </cell>
          <cell r="AW157">
            <v>6.3</v>
          </cell>
          <cell r="AX157">
            <v>2.5</v>
          </cell>
          <cell r="AY157">
            <v>6.7</v>
          </cell>
          <cell r="AZ157" t="str">
            <v>C+</v>
          </cell>
          <cell r="BA157">
            <v>2.5</v>
          </cell>
          <cell r="BB157">
            <v>8.4</v>
          </cell>
          <cell r="BC157">
            <v>8</v>
          </cell>
          <cell r="BD157">
            <v>3.5</v>
          </cell>
          <cell r="BE157">
            <v>8.2</v>
          </cell>
          <cell r="BF157" t="str">
            <v>B+</v>
          </cell>
          <cell r="BG157">
            <v>3.5</v>
          </cell>
          <cell r="BH157">
            <v>7.8</v>
          </cell>
          <cell r="BI157">
            <v>4.5</v>
          </cell>
          <cell r="BJ157">
            <v>2</v>
          </cell>
          <cell r="BK157">
            <v>5.8</v>
          </cell>
          <cell r="BL157" t="str">
            <v>C</v>
          </cell>
          <cell r="BM157">
            <v>2</v>
          </cell>
          <cell r="BN157">
            <v>5.8</v>
          </cell>
          <cell r="BO157">
            <v>4.5</v>
          </cell>
          <cell r="BP157">
            <v>1.5</v>
          </cell>
          <cell r="BQ157">
            <v>5</v>
          </cell>
          <cell r="BR157" t="str">
            <v>D+</v>
          </cell>
          <cell r="BS157">
            <v>1.5</v>
          </cell>
          <cell r="BT157">
            <v>7</v>
          </cell>
          <cell r="BU157">
            <v>8.5</v>
          </cell>
          <cell r="BV157">
            <v>3.5</v>
          </cell>
          <cell r="BW157">
            <v>7.9</v>
          </cell>
          <cell r="BX157" t="str">
            <v>B+</v>
          </cell>
          <cell r="BY157">
            <v>3.5</v>
          </cell>
          <cell r="BZ157">
            <v>8.8</v>
          </cell>
          <cell r="CA157">
            <v>8.4</v>
          </cell>
          <cell r="CB157">
            <v>4</v>
          </cell>
          <cell r="CC157">
            <v>8.6</v>
          </cell>
          <cell r="CD157" t="str">
            <v>A</v>
          </cell>
          <cell r="CE157">
            <v>4</v>
          </cell>
          <cell r="CF157">
            <v>7.1</v>
          </cell>
          <cell r="CG157">
            <v>5</v>
          </cell>
          <cell r="CH157">
            <v>2</v>
          </cell>
          <cell r="CI157">
            <v>5.8</v>
          </cell>
          <cell r="CJ157" t="str">
            <v>C</v>
          </cell>
          <cell r="CK157">
            <v>2</v>
          </cell>
          <cell r="CL157">
            <v>7.7</v>
          </cell>
          <cell r="CM157">
            <v>5</v>
          </cell>
          <cell r="CN157">
            <v>2</v>
          </cell>
        </row>
        <row r="158">
          <cell r="E158">
            <v>501220495</v>
          </cell>
          <cell r="F158" t="str">
            <v>Lưu Thị Thanh Thảo</v>
          </cell>
          <cell r="G158" t="str">
            <v>14/07/2003</v>
          </cell>
          <cell r="H158" t="str">
            <v>Nữ</v>
          </cell>
          <cell r="I158" t="str">
            <v>Nam Định</v>
          </cell>
          <cell r="J158">
            <v>5</v>
          </cell>
          <cell r="K158" t="str">
            <v>Chính Quy (Cao đẳng)</v>
          </cell>
          <cell r="L158" t="str">
            <v>Cao Đẳng</v>
          </cell>
          <cell r="M158">
            <v>290</v>
          </cell>
          <cell r="N158">
            <v>2022</v>
          </cell>
          <cell r="O158" t="str">
            <v>K35M03</v>
          </cell>
          <cell r="P158" t="str">
            <v>Giáo Dục Mầm Non</v>
          </cell>
          <cell r="Q158" t="str">
            <v>Giáo Dục Mầm Non</v>
          </cell>
          <cell r="R158" t="str">
            <v>Giáo dục Mầm Non</v>
          </cell>
          <cell r="S158" t="str">
            <v>2022-2025</v>
          </cell>
          <cell r="T158">
            <v>0</v>
          </cell>
          <cell r="U158">
            <v>0</v>
          </cell>
          <cell r="V158">
            <v>0</v>
          </cell>
          <cell r="X158" t="b">
            <v>0</v>
          </cell>
          <cell r="Z158" t="str">
            <v>Tỉnh Lâm Đồng</v>
          </cell>
          <cell r="AA158">
            <v>36303018587</v>
          </cell>
          <cell r="AB158" t="str">
            <v>20/08/2021</v>
          </cell>
          <cell r="AC158" t="str">
            <v>CTCCSQLHCVTTXH</v>
          </cell>
          <cell r="AE158">
            <v>2.44</v>
          </cell>
          <cell r="AF158">
            <v>2.44</v>
          </cell>
          <cell r="AG158">
            <v>6.47</v>
          </cell>
          <cell r="AH158">
            <v>4</v>
          </cell>
          <cell r="AI158" t="str">
            <v>Trung bình</v>
          </cell>
          <cell r="AK158">
            <v>1</v>
          </cell>
          <cell r="AM158">
            <v>18</v>
          </cell>
          <cell r="AN158">
            <v>18</v>
          </cell>
          <cell r="AO158">
            <v>18</v>
          </cell>
          <cell r="AP158">
            <v>7.5</v>
          </cell>
          <cell r="AQ158">
            <v>2.8</v>
          </cell>
          <cell r="AR158">
            <v>1</v>
          </cell>
          <cell r="AS158">
            <v>4.7</v>
          </cell>
          <cell r="AT158" t="str">
            <v>D</v>
          </cell>
          <cell r="AU158">
            <v>1</v>
          </cell>
          <cell r="AV158">
            <v>6.6</v>
          </cell>
          <cell r="AW158">
            <v>4.7</v>
          </cell>
          <cell r="AX158">
            <v>2</v>
          </cell>
          <cell r="AY158">
            <v>5.5</v>
          </cell>
          <cell r="AZ158" t="str">
            <v>C</v>
          </cell>
          <cell r="BA158">
            <v>2</v>
          </cell>
          <cell r="BB158">
            <v>9</v>
          </cell>
          <cell r="BC158">
            <v>7</v>
          </cell>
          <cell r="BD158">
            <v>3.5</v>
          </cell>
          <cell r="BE158">
            <v>7.8</v>
          </cell>
          <cell r="BF158" t="str">
            <v>B+</v>
          </cell>
          <cell r="BG158">
            <v>3.5</v>
          </cell>
          <cell r="BH158">
            <v>9.3</v>
          </cell>
          <cell r="BI158">
            <v>5.5</v>
          </cell>
          <cell r="BJ158">
            <v>3</v>
          </cell>
          <cell r="BK158">
            <v>7</v>
          </cell>
          <cell r="BL158" t="str">
            <v>B</v>
          </cell>
          <cell r="BM158">
            <v>3</v>
          </cell>
          <cell r="BN158">
            <v>7.5</v>
          </cell>
          <cell r="BO158">
            <v>6.5</v>
          </cell>
          <cell r="BP158">
            <v>2.5</v>
          </cell>
          <cell r="BQ158">
            <v>6.9</v>
          </cell>
          <cell r="BR158" t="str">
            <v>C+</v>
          </cell>
          <cell r="BS158">
            <v>2.5</v>
          </cell>
          <cell r="BT158">
            <v>7.7</v>
          </cell>
          <cell r="BU158">
            <v>7</v>
          </cell>
          <cell r="BV158">
            <v>3</v>
          </cell>
          <cell r="BW158">
            <v>7.3</v>
          </cell>
          <cell r="BX158" t="str">
            <v>B</v>
          </cell>
          <cell r="BY158">
            <v>3</v>
          </cell>
          <cell r="BZ158">
            <v>8</v>
          </cell>
          <cell r="CA158">
            <v>7.1</v>
          </cell>
          <cell r="CB158">
            <v>3</v>
          </cell>
          <cell r="CC158">
            <v>7.5</v>
          </cell>
          <cell r="CD158" t="str">
            <v>B</v>
          </cell>
          <cell r="CE158">
            <v>3</v>
          </cell>
          <cell r="CF158">
            <v>7.3</v>
          </cell>
          <cell r="CG158">
            <v>6</v>
          </cell>
          <cell r="CH158">
            <v>2.5</v>
          </cell>
          <cell r="CI158">
            <v>6.5</v>
          </cell>
          <cell r="CJ158" t="str">
            <v>C+</v>
          </cell>
          <cell r="CK158">
            <v>2.5</v>
          </cell>
          <cell r="CL158">
            <v>8</v>
          </cell>
          <cell r="CM158">
            <v>5.4</v>
          </cell>
          <cell r="CN158">
            <v>2.5</v>
          </cell>
        </row>
        <row r="159">
          <cell r="E159">
            <v>501220634</v>
          </cell>
          <cell r="F159" t="str">
            <v>Huỳnh Thị Nhã Trinh</v>
          </cell>
          <cell r="G159" t="str">
            <v>16/11/2004</v>
          </cell>
          <cell r="H159" t="str">
            <v>Nữ</v>
          </cell>
          <cell r="I159" t="str">
            <v>Bến Tre</v>
          </cell>
          <cell r="J159">
            <v>5</v>
          </cell>
          <cell r="K159" t="str">
            <v>Chính Quy (Cao đẳng)</v>
          </cell>
          <cell r="L159" t="str">
            <v>Cao Đẳng</v>
          </cell>
          <cell r="M159">
            <v>297</v>
          </cell>
          <cell r="N159">
            <v>2022</v>
          </cell>
          <cell r="O159" t="str">
            <v>K35M10</v>
          </cell>
          <cell r="P159" t="str">
            <v>Giáo Dục Mầm Non</v>
          </cell>
          <cell r="Q159" t="str">
            <v>Giáo Dục Mầm Non</v>
          </cell>
          <cell r="R159" t="str">
            <v>Giáo dục Mầm Non</v>
          </cell>
          <cell r="S159" t="str">
            <v>2022-2025</v>
          </cell>
          <cell r="T159">
            <v>0</v>
          </cell>
          <cell r="U159">
            <v>0</v>
          </cell>
          <cell r="V159">
            <v>0</v>
          </cell>
          <cell r="X159" t="b">
            <v>0</v>
          </cell>
          <cell r="Z159" t="str">
            <v>Tỉnh Bến Tre</v>
          </cell>
          <cell r="AA159">
            <v>83304009357</v>
          </cell>
          <cell r="AB159">
            <v>44625</v>
          </cell>
          <cell r="AC159" t="str">
            <v>CTCCSQLHCVTTXH</v>
          </cell>
          <cell r="AE159">
            <v>2.44</v>
          </cell>
          <cell r="AF159">
            <v>2.44</v>
          </cell>
          <cell r="AG159">
            <v>6.61</v>
          </cell>
          <cell r="AH159">
            <v>4</v>
          </cell>
          <cell r="AI159" t="str">
            <v>Trung bình</v>
          </cell>
          <cell r="AK159">
            <v>1</v>
          </cell>
          <cell r="AM159">
            <v>18</v>
          </cell>
          <cell r="AN159">
            <v>18</v>
          </cell>
          <cell r="AO159">
            <v>18</v>
          </cell>
          <cell r="AP159">
            <v>6.5</v>
          </cell>
          <cell r="AQ159">
            <v>5.5</v>
          </cell>
          <cell r="AR159">
            <v>2</v>
          </cell>
          <cell r="AS159">
            <v>5.9</v>
          </cell>
          <cell r="AT159" t="str">
            <v>C</v>
          </cell>
          <cell r="AU159">
            <v>2</v>
          </cell>
          <cell r="AV159">
            <v>7.2</v>
          </cell>
          <cell r="AW159">
            <v>5.6</v>
          </cell>
          <cell r="AX159">
            <v>2</v>
          </cell>
          <cell r="AY159">
            <v>6.2</v>
          </cell>
          <cell r="AZ159" t="str">
            <v>C</v>
          </cell>
          <cell r="BA159">
            <v>2</v>
          </cell>
          <cell r="BB159">
            <v>9</v>
          </cell>
          <cell r="BC159">
            <v>8</v>
          </cell>
          <cell r="BD159">
            <v>3.5</v>
          </cell>
          <cell r="BE159">
            <v>8.4</v>
          </cell>
          <cell r="BF159" t="str">
            <v>B+</v>
          </cell>
          <cell r="BG159">
            <v>3.5</v>
          </cell>
          <cell r="BH159">
            <v>8.7</v>
          </cell>
          <cell r="BI159">
            <v>7</v>
          </cell>
          <cell r="BJ159">
            <v>3</v>
          </cell>
          <cell r="BK159">
            <v>7.7</v>
          </cell>
          <cell r="BL159" t="str">
            <v>B</v>
          </cell>
          <cell r="BM159">
            <v>3</v>
          </cell>
          <cell r="BN159">
            <v>8</v>
          </cell>
          <cell r="BO159">
            <v>4.5</v>
          </cell>
          <cell r="BP159">
            <v>2</v>
          </cell>
          <cell r="BQ159">
            <v>5.9</v>
          </cell>
          <cell r="BR159" t="str">
            <v>C</v>
          </cell>
          <cell r="BS159">
            <v>2</v>
          </cell>
          <cell r="BT159">
            <v>8</v>
          </cell>
          <cell r="BU159">
            <v>5</v>
          </cell>
          <cell r="BV159">
            <v>2</v>
          </cell>
          <cell r="BW159">
            <v>6.2</v>
          </cell>
          <cell r="BX159" t="str">
            <v>C</v>
          </cell>
          <cell r="BY159">
            <v>2</v>
          </cell>
          <cell r="BZ159">
            <v>8.5</v>
          </cell>
          <cell r="CA159">
            <v>8.6</v>
          </cell>
          <cell r="CB159">
            <v>4</v>
          </cell>
          <cell r="CC159">
            <v>8.6</v>
          </cell>
          <cell r="CD159" t="str">
            <v>A</v>
          </cell>
          <cell r="CE159">
            <v>4</v>
          </cell>
          <cell r="CF159">
            <v>8.3</v>
          </cell>
          <cell r="CG159">
            <v>5</v>
          </cell>
          <cell r="CH159">
            <v>2.5</v>
          </cell>
          <cell r="CI159">
            <v>6.3</v>
          </cell>
          <cell r="CJ159" t="str">
            <v>C+</v>
          </cell>
          <cell r="CK159">
            <v>2.5</v>
          </cell>
          <cell r="CL159">
            <v>8.2</v>
          </cell>
          <cell r="CM159">
            <v>5.3</v>
          </cell>
          <cell r="CN159">
            <v>2.5</v>
          </cell>
        </row>
        <row r="160">
          <cell r="E160">
            <v>501220659</v>
          </cell>
          <cell r="F160" t="str">
            <v>Nguyễn Thanh Tuyền</v>
          </cell>
          <cell r="G160" t="str">
            <v>18/06/2004</v>
          </cell>
          <cell r="H160" t="str">
            <v>Nữ</v>
          </cell>
          <cell r="I160" t="str">
            <v>Bến Tre</v>
          </cell>
          <cell r="J160">
            <v>5</v>
          </cell>
          <cell r="K160" t="str">
            <v>Chính Quy (Cao đẳng)</v>
          </cell>
          <cell r="L160" t="str">
            <v>Cao Đẳng</v>
          </cell>
          <cell r="M160">
            <v>298</v>
          </cell>
          <cell r="N160">
            <v>2022</v>
          </cell>
          <cell r="O160" t="str">
            <v>K35M11</v>
          </cell>
          <cell r="P160" t="str">
            <v>Giáo Dục Mầm Non</v>
          </cell>
          <cell r="Q160" t="str">
            <v>Giáo Dục Mầm Non</v>
          </cell>
          <cell r="R160" t="str">
            <v>Giáo dục Mầm Non</v>
          </cell>
          <cell r="S160" t="str">
            <v>2022-2025</v>
          </cell>
          <cell r="T160">
            <v>0</v>
          </cell>
          <cell r="U160">
            <v>0</v>
          </cell>
          <cell r="V160">
            <v>0</v>
          </cell>
          <cell r="X160" t="b">
            <v>0</v>
          </cell>
          <cell r="Z160" t="str">
            <v>Tỉnh Bến Tre</v>
          </cell>
          <cell r="AA160">
            <v>83304010326</v>
          </cell>
          <cell r="AB160" t="str">
            <v>31/05/2021</v>
          </cell>
          <cell r="AC160" t="str">
            <v>CTCCSQLHCVTTXH</v>
          </cell>
          <cell r="AE160">
            <v>2.44</v>
          </cell>
          <cell r="AF160">
            <v>2.44</v>
          </cell>
          <cell r="AG160">
            <v>6.58</v>
          </cell>
          <cell r="AH160">
            <v>4</v>
          </cell>
          <cell r="AI160" t="str">
            <v>Trung bình</v>
          </cell>
          <cell r="AK160">
            <v>1</v>
          </cell>
          <cell r="AM160">
            <v>18</v>
          </cell>
          <cell r="AN160">
            <v>18</v>
          </cell>
          <cell r="AO160">
            <v>18</v>
          </cell>
          <cell r="AP160">
            <v>6.3</v>
          </cell>
          <cell r="AQ160">
            <v>5</v>
          </cell>
          <cell r="AR160">
            <v>2</v>
          </cell>
          <cell r="AS160">
            <v>5.5</v>
          </cell>
          <cell r="AT160" t="str">
            <v>C</v>
          </cell>
          <cell r="AU160">
            <v>2</v>
          </cell>
          <cell r="AV160">
            <v>8.8</v>
          </cell>
          <cell r="AW160">
            <v>6.4</v>
          </cell>
          <cell r="AX160">
            <v>3</v>
          </cell>
          <cell r="AY160">
            <v>7.4</v>
          </cell>
          <cell r="AZ160" t="str">
            <v>B</v>
          </cell>
          <cell r="BA160">
            <v>3</v>
          </cell>
          <cell r="BB160">
            <v>8.8</v>
          </cell>
          <cell r="BC160">
            <v>8</v>
          </cell>
          <cell r="BD160">
            <v>3.5</v>
          </cell>
          <cell r="BE160">
            <v>8.3</v>
          </cell>
          <cell r="BF160" t="str">
            <v>B+</v>
          </cell>
          <cell r="BG160">
            <v>3.5</v>
          </cell>
          <cell r="BH160">
            <v>7.8</v>
          </cell>
          <cell r="BI160">
            <v>5</v>
          </cell>
          <cell r="BJ160">
            <v>2</v>
          </cell>
          <cell r="BK160">
            <v>6.1</v>
          </cell>
          <cell r="BL160" t="str">
            <v>C</v>
          </cell>
          <cell r="BM160">
            <v>2</v>
          </cell>
          <cell r="BN160">
            <v>7</v>
          </cell>
          <cell r="BO160">
            <v>5.5</v>
          </cell>
          <cell r="BP160">
            <v>2</v>
          </cell>
          <cell r="BQ160">
            <v>6.1</v>
          </cell>
          <cell r="BR160" t="str">
            <v>C</v>
          </cell>
          <cell r="BS160">
            <v>2</v>
          </cell>
          <cell r="BT160">
            <v>7</v>
          </cell>
          <cell r="BU160">
            <v>8</v>
          </cell>
          <cell r="BV160">
            <v>3</v>
          </cell>
          <cell r="BW160">
            <v>7.6</v>
          </cell>
          <cell r="BX160" t="str">
            <v>B</v>
          </cell>
          <cell r="BY160">
            <v>3</v>
          </cell>
          <cell r="BZ160">
            <v>8.9</v>
          </cell>
          <cell r="CA160">
            <v>7</v>
          </cell>
          <cell r="CB160">
            <v>3.5</v>
          </cell>
          <cell r="CC160">
            <v>7.8</v>
          </cell>
          <cell r="CD160" t="str">
            <v>B+</v>
          </cell>
          <cell r="CE160">
            <v>3.5</v>
          </cell>
          <cell r="CF160">
            <v>8.1</v>
          </cell>
          <cell r="CG160">
            <v>2</v>
          </cell>
          <cell r="CH160">
            <v>1</v>
          </cell>
          <cell r="CI160">
            <v>4.4</v>
          </cell>
          <cell r="CJ160" t="str">
            <v>D</v>
          </cell>
          <cell r="CK160">
            <v>1</v>
          </cell>
          <cell r="CL160">
            <v>7.8</v>
          </cell>
          <cell r="CM160">
            <v>6.2</v>
          </cell>
          <cell r="CN160">
            <v>2.5</v>
          </cell>
        </row>
        <row r="161">
          <cell r="E161">
            <v>501220029</v>
          </cell>
          <cell r="F161" t="str">
            <v>Chu Châu Lan Anh</v>
          </cell>
          <cell r="G161" t="str">
            <v>22/08/2004</v>
          </cell>
          <cell r="H161" t="str">
            <v>Nữ</v>
          </cell>
          <cell r="I161" t="str">
            <v>Thái Bình</v>
          </cell>
          <cell r="J161">
            <v>5</v>
          </cell>
          <cell r="K161" t="str">
            <v>Chính Quy (Cao đẳng)</v>
          </cell>
          <cell r="L161" t="str">
            <v>Cao Đẳng</v>
          </cell>
          <cell r="M161">
            <v>292</v>
          </cell>
          <cell r="N161">
            <v>2022</v>
          </cell>
          <cell r="O161" t="str">
            <v>K35M05</v>
          </cell>
          <cell r="P161" t="str">
            <v>Giáo Dục Mầm Non</v>
          </cell>
          <cell r="Q161" t="str">
            <v>Giáo Dục Mầm Non</v>
          </cell>
          <cell r="R161" t="str">
            <v>Giáo dục Mầm Non</v>
          </cell>
          <cell r="S161" t="str">
            <v>2022-2025</v>
          </cell>
          <cell r="T161">
            <v>0</v>
          </cell>
          <cell r="U161">
            <v>0</v>
          </cell>
          <cell r="V161">
            <v>0</v>
          </cell>
          <cell r="X161" t="b">
            <v>0</v>
          </cell>
          <cell r="Z161" t="str">
            <v>Tỉnh Thái Bình</v>
          </cell>
          <cell r="AA161">
            <v>34304003135</v>
          </cell>
          <cell r="AB161" t="str">
            <v>19/08/2021</v>
          </cell>
          <cell r="AC161" t="str">
            <v>CTCCSQLHCVTTXH</v>
          </cell>
          <cell r="AE161">
            <v>2.42</v>
          </cell>
          <cell r="AF161">
            <v>2.42</v>
          </cell>
          <cell r="AG161">
            <v>6.53</v>
          </cell>
          <cell r="AH161">
            <v>4</v>
          </cell>
          <cell r="AI161" t="str">
            <v>Trung bình</v>
          </cell>
          <cell r="AK161">
            <v>1</v>
          </cell>
          <cell r="AM161">
            <v>18</v>
          </cell>
          <cell r="AN161">
            <v>18</v>
          </cell>
          <cell r="AO161">
            <v>18</v>
          </cell>
          <cell r="AP161">
            <v>6.5</v>
          </cell>
          <cell r="AQ161">
            <v>2.3</v>
          </cell>
          <cell r="AR161">
            <v>1</v>
          </cell>
          <cell r="AS161">
            <v>4</v>
          </cell>
          <cell r="AT161" t="str">
            <v>D</v>
          </cell>
          <cell r="AU161">
            <v>1</v>
          </cell>
          <cell r="AV161">
            <v>8.5</v>
          </cell>
          <cell r="AW161">
            <v>4.7</v>
          </cell>
          <cell r="AX161">
            <v>2</v>
          </cell>
          <cell r="AY161">
            <v>6.2</v>
          </cell>
          <cell r="AZ161" t="str">
            <v>C</v>
          </cell>
          <cell r="BA161">
            <v>2</v>
          </cell>
          <cell r="BB161">
            <v>8.8</v>
          </cell>
          <cell r="BC161">
            <v>9</v>
          </cell>
          <cell r="BD161">
            <v>4</v>
          </cell>
          <cell r="BE161">
            <v>8.9</v>
          </cell>
          <cell r="BF161" t="str">
            <v>A</v>
          </cell>
          <cell r="BG161">
            <v>4</v>
          </cell>
          <cell r="BH161">
            <v>8</v>
          </cell>
          <cell r="BI161">
            <v>5.5</v>
          </cell>
          <cell r="BJ161">
            <v>2.5</v>
          </cell>
          <cell r="BK161">
            <v>6.5</v>
          </cell>
          <cell r="BL161" t="str">
            <v>C+</v>
          </cell>
          <cell r="BM161">
            <v>2.5</v>
          </cell>
          <cell r="BN161">
            <v>8</v>
          </cell>
          <cell r="BO161">
            <v>6</v>
          </cell>
          <cell r="BP161">
            <v>2.5</v>
          </cell>
          <cell r="BQ161">
            <v>6.8</v>
          </cell>
          <cell r="BR161" t="str">
            <v>C+</v>
          </cell>
          <cell r="BS161">
            <v>2.5</v>
          </cell>
          <cell r="BT161">
            <v>9</v>
          </cell>
          <cell r="BU161">
            <v>8</v>
          </cell>
          <cell r="BV161">
            <v>3.5</v>
          </cell>
          <cell r="BW161">
            <v>8.4</v>
          </cell>
          <cell r="BX161" t="str">
            <v>B+</v>
          </cell>
          <cell r="BY161">
            <v>3.5</v>
          </cell>
          <cell r="BZ161">
            <v>8.5</v>
          </cell>
          <cell r="CA161">
            <v>5.5</v>
          </cell>
          <cell r="CB161">
            <v>2.5</v>
          </cell>
          <cell r="CC161">
            <v>6.7</v>
          </cell>
          <cell r="CD161" t="str">
            <v>C+</v>
          </cell>
          <cell r="CE161">
            <v>2.5</v>
          </cell>
          <cell r="CF161">
            <v>8.6</v>
          </cell>
          <cell r="CG161">
            <v>5</v>
          </cell>
          <cell r="CH161">
            <v>2.5</v>
          </cell>
          <cell r="CI161">
            <v>6.4</v>
          </cell>
          <cell r="CJ161" t="str">
            <v>C+</v>
          </cell>
          <cell r="CK161">
            <v>2.5</v>
          </cell>
          <cell r="CL161">
            <v>8.4</v>
          </cell>
          <cell r="CM161">
            <v>5.2</v>
          </cell>
          <cell r="CN161">
            <v>2.5</v>
          </cell>
        </row>
        <row r="162">
          <cell r="E162">
            <v>501220048</v>
          </cell>
          <cell r="F162" t="str">
            <v>Nguyễn Phạm Ngọc Châu</v>
          </cell>
          <cell r="G162">
            <v>37933</v>
          </cell>
          <cell r="H162" t="str">
            <v>Nữ</v>
          </cell>
          <cell r="I162" t="str">
            <v>TP. Hồ Chí Minh</v>
          </cell>
          <cell r="J162">
            <v>5</v>
          </cell>
          <cell r="K162" t="str">
            <v>Chính Quy (Cao đẳng)</v>
          </cell>
          <cell r="L162" t="str">
            <v>Cao Đẳng</v>
          </cell>
          <cell r="M162">
            <v>299</v>
          </cell>
          <cell r="N162">
            <v>2022</v>
          </cell>
          <cell r="O162" t="str">
            <v>K35M12</v>
          </cell>
          <cell r="P162" t="str">
            <v>Giáo Dục Mầm Non</v>
          </cell>
          <cell r="Q162" t="str">
            <v>Giáo Dục Mầm Non</v>
          </cell>
          <cell r="R162" t="str">
            <v>Giáo dục Mầm Non</v>
          </cell>
          <cell r="S162" t="str">
            <v>2022-2025</v>
          </cell>
          <cell r="T162">
            <v>0</v>
          </cell>
          <cell r="U162">
            <v>0</v>
          </cell>
          <cell r="V162">
            <v>0</v>
          </cell>
          <cell r="X162" t="b">
            <v>0</v>
          </cell>
          <cell r="Z162" t="str">
            <v>Thành phố Hồ Chí Minh</v>
          </cell>
          <cell r="AA162">
            <v>79303009317</v>
          </cell>
          <cell r="AB162" t="str">
            <v>27/12/2021</v>
          </cell>
          <cell r="AC162" t="str">
            <v>CTCCSQLHCVTTXH</v>
          </cell>
          <cell r="AE162">
            <v>2.42</v>
          </cell>
          <cell r="AF162">
            <v>2.42</v>
          </cell>
          <cell r="AG162">
            <v>6.54</v>
          </cell>
          <cell r="AH162">
            <v>4</v>
          </cell>
          <cell r="AI162" t="str">
            <v>Trung bình</v>
          </cell>
          <cell r="AK162">
            <v>1</v>
          </cell>
          <cell r="AM162">
            <v>18</v>
          </cell>
          <cell r="AN162">
            <v>18</v>
          </cell>
          <cell r="AO162">
            <v>18</v>
          </cell>
          <cell r="AP162">
            <v>9</v>
          </cell>
          <cell r="AQ162">
            <v>2.4</v>
          </cell>
          <cell r="AR162">
            <v>1.5</v>
          </cell>
          <cell r="AS162">
            <v>5</v>
          </cell>
          <cell r="AT162" t="str">
            <v>D+</v>
          </cell>
          <cell r="AU162">
            <v>1.5</v>
          </cell>
          <cell r="AV162">
            <v>9.3</v>
          </cell>
          <cell r="AW162">
            <v>4.4</v>
          </cell>
          <cell r="AX162">
            <v>2.5</v>
          </cell>
          <cell r="AY162">
            <v>6.4</v>
          </cell>
          <cell r="AZ162" t="str">
            <v>C+</v>
          </cell>
          <cell r="BA162">
            <v>2.5</v>
          </cell>
          <cell r="BB162">
            <v>9</v>
          </cell>
          <cell r="BC162">
            <v>9</v>
          </cell>
          <cell r="BD162">
            <v>4</v>
          </cell>
          <cell r="BE162">
            <v>9</v>
          </cell>
          <cell r="BF162" t="str">
            <v>A</v>
          </cell>
          <cell r="BG162">
            <v>4</v>
          </cell>
          <cell r="BH162">
            <v>8.8</v>
          </cell>
          <cell r="BI162">
            <v>3</v>
          </cell>
          <cell r="BJ162">
            <v>1.5</v>
          </cell>
          <cell r="BK162">
            <v>5.3</v>
          </cell>
          <cell r="BL162" t="str">
            <v>D+</v>
          </cell>
          <cell r="BM162">
            <v>1.5</v>
          </cell>
          <cell r="BN162">
            <v>6.3</v>
          </cell>
          <cell r="BO162">
            <v>4</v>
          </cell>
          <cell r="BP162">
            <v>1.5</v>
          </cell>
          <cell r="BQ162">
            <v>4.9</v>
          </cell>
          <cell r="BR162" t="str">
            <v>D+</v>
          </cell>
          <cell r="BS162">
            <v>1.5</v>
          </cell>
          <cell r="BT162">
            <v>9.8</v>
          </cell>
          <cell r="BU162">
            <v>9</v>
          </cell>
          <cell r="BV162">
            <v>4</v>
          </cell>
          <cell r="BW162">
            <v>9.3</v>
          </cell>
          <cell r="BX162" t="str">
            <v>A</v>
          </cell>
          <cell r="BY162">
            <v>4</v>
          </cell>
          <cell r="BZ162">
            <v>9</v>
          </cell>
          <cell r="CA162">
            <v>6.2</v>
          </cell>
          <cell r="CB162">
            <v>3</v>
          </cell>
          <cell r="CC162">
            <v>7.3</v>
          </cell>
          <cell r="CD162" t="str">
            <v>B</v>
          </cell>
          <cell r="CE162">
            <v>3</v>
          </cell>
          <cell r="CF162">
            <v>5.9</v>
          </cell>
          <cell r="CG162">
            <v>6</v>
          </cell>
          <cell r="CH162">
            <v>2</v>
          </cell>
          <cell r="CI162">
            <v>6</v>
          </cell>
          <cell r="CJ162" t="str">
            <v>C</v>
          </cell>
          <cell r="CK162">
            <v>2</v>
          </cell>
          <cell r="CL162">
            <v>7.6</v>
          </cell>
          <cell r="CM162">
            <v>6.2</v>
          </cell>
          <cell r="CN162">
            <v>2.5</v>
          </cell>
        </row>
        <row r="163">
          <cell r="E163">
            <v>501220049</v>
          </cell>
          <cell r="F163" t="str">
            <v>Nguyễn Hoàng Châu</v>
          </cell>
          <cell r="G163">
            <v>38234</v>
          </cell>
          <cell r="H163" t="str">
            <v>Nữ</v>
          </cell>
          <cell r="I163" t="str">
            <v>Bến Tre</v>
          </cell>
          <cell r="J163">
            <v>5</v>
          </cell>
          <cell r="K163" t="str">
            <v>Chính Quy (Cao đẳng)</v>
          </cell>
          <cell r="L163" t="str">
            <v>Cao Đẳng</v>
          </cell>
          <cell r="M163">
            <v>288</v>
          </cell>
          <cell r="N163">
            <v>2022</v>
          </cell>
          <cell r="O163" t="str">
            <v>K35M01</v>
          </cell>
          <cell r="P163" t="str">
            <v>Giáo Dục Mầm Non</v>
          </cell>
          <cell r="Q163" t="str">
            <v>Giáo Dục Mầm Non</v>
          </cell>
          <cell r="R163" t="str">
            <v>Giáo dục Mầm Non</v>
          </cell>
          <cell r="S163" t="str">
            <v>2022-2025</v>
          </cell>
          <cell r="T163">
            <v>0</v>
          </cell>
          <cell r="U163">
            <v>0</v>
          </cell>
          <cell r="V163">
            <v>0</v>
          </cell>
          <cell r="X163" t="b">
            <v>0</v>
          </cell>
          <cell r="Z163" t="str">
            <v>Tỉnh Bến Tre</v>
          </cell>
          <cell r="AA163">
            <v>83304001982</v>
          </cell>
          <cell r="AB163">
            <v>44474</v>
          </cell>
          <cell r="AC163" t="str">
            <v>CTCCSQLHCVTTXH</v>
          </cell>
          <cell r="AE163">
            <v>2.66</v>
          </cell>
          <cell r="AF163">
            <v>2.42</v>
          </cell>
          <cell r="AG163">
            <v>6.63</v>
          </cell>
          <cell r="AH163">
            <v>4</v>
          </cell>
          <cell r="AI163" t="str">
            <v>Trung bình</v>
          </cell>
          <cell r="AJ163">
            <v>1</v>
          </cell>
          <cell r="AK163">
            <v>1</v>
          </cell>
          <cell r="AM163">
            <v>18</v>
          </cell>
          <cell r="AN163">
            <v>16</v>
          </cell>
          <cell r="AO163">
            <v>18</v>
          </cell>
          <cell r="AP163">
            <v>7.5</v>
          </cell>
          <cell r="AQ163">
            <v>4</v>
          </cell>
          <cell r="AR163">
            <v>1.5</v>
          </cell>
          <cell r="AS163">
            <v>5.4</v>
          </cell>
          <cell r="AT163" t="str">
            <v>D+</v>
          </cell>
          <cell r="AU163">
            <v>1.5</v>
          </cell>
          <cell r="AV163">
            <v>8.3</v>
          </cell>
          <cell r="AW163">
            <v>7.2</v>
          </cell>
          <cell r="AX163">
            <v>3</v>
          </cell>
          <cell r="AY163">
            <v>7.6</v>
          </cell>
          <cell r="AZ163" t="str">
            <v>B</v>
          </cell>
          <cell r="BA163">
            <v>3</v>
          </cell>
          <cell r="BB163">
            <v>9</v>
          </cell>
          <cell r="BC163">
            <v>10</v>
          </cell>
          <cell r="BD163">
            <v>4</v>
          </cell>
          <cell r="BE163">
            <v>9.6</v>
          </cell>
          <cell r="BF163" t="str">
            <v>A</v>
          </cell>
          <cell r="BG163">
            <v>4</v>
          </cell>
          <cell r="BH163">
            <v>7.8</v>
          </cell>
          <cell r="BI163">
            <v>3.5</v>
          </cell>
          <cell r="BJ163">
            <v>1.5</v>
          </cell>
          <cell r="BK163">
            <v>5.2</v>
          </cell>
          <cell r="BL163" t="str">
            <v>D+</v>
          </cell>
          <cell r="BM163">
            <v>1.5</v>
          </cell>
          <cell r="BN163">
            <v>6.5</v>
          </cell>
          <cell r="BO163">
            <v>6</v>
          </cell>
          <cell r="BP163">
            <v>2</v>
          </cell>
          <cell r="BQ163">
            <v>6.2</v>
          </cell>
          <cell r="BR163" t="str">
            <v>C</v>
          </cell>
          <cell r="BS163">
            <v>2</v>
          </cell>
          <cell r="BT163">
            <v>8.5</v>
          </cell>
          <cell r="BU163">
            <v>8</v>
          </cell>
          <cell r="BV163">
            <v>3.5</v>
          </cell>
          <cell r="BW163">
            <v>8.2</v>
          </cell>
          <cell r="BX163" t="str">
            <v>B+</v>
          </cell>
          <cell r="BY163">
            <v>3.5</v>
          </cell>
          <cell r="BZ163">
            <v>9</v>
          </cell>
          <cell r="CA163">
            <v>7.5</v>
          </cell>
          <cell r="CB163">
            <v>3.5</v>
          </cell>
          <cell r="CC163">
            <v>8.1</v>
          </cell>
          <cell r="CD163" t="str">
            <v>B+</v>
          </cell>
          <cell r="CE163">
            <v>3.5</v>
          </cell>
          <cell r="CF163">
            <v>5.6</v>
          </cell>
          <cell r="CG163">
            <v>2.5</v>
          </cell>
          <cell r="CH163">
            <v>0.5</v>
          </cell>
          <cell r="CI163">
            <v>3.7</v>
          </cell>
          <cell r="CJ163" t="str">
            <v>F+</v>
          </cell>
          <cell r="CK163">
            <v>0.5</v>
          </cell>
          <cell r="CL163">
            <v>8.8</v>
          </cell>
          <cell r="CM163">
            <v>6.4</v>
          </cell>
          <cell r="CN163">
            <v>3</v>
          </cell>
        </row>
        <row r="164">
          <cell r="E164">
            <v>501220215</v>
          </cell>
          <cell r="F164" t="str">
            <v>Nguyễn Ngọc Thảo Linh</v>
          </cell>
          <cell r="G164" t="str">
            <v>27/01/2004</v>
          </cell>
          <cell r="H164" t="str">
            <v>Nữ</v>
          </cell>
          <cell r="J164">
            <v>5</v>
          </cell>
          <cell r="K164" t="str">
            <v>Chính Quy (Cao đẳng)</v>
          </cell>
          <cell r="L164" t="str">
            <v>Cao Đẳng</v>
          </cell>
          <cell r="M164">
            <v>293</v>
          </cell>
          <cell r="N164">
            <v>2022</v>
          </cell>
          <cell r="O164" t="str">
            <v>K35M06</v>
          </cell>
          <cell r="P164" t="str">
            <v>Giáo Dục Mầm Non</v>
          </cell>
          <cell r="Q164" t="str">
            <v>Giáo Dục Mầm Non</v>
          </cell>
          <cell r="R164" t="str">
            <v>Giáo dục Mầm Non</v>
          </cell>
          <cell r="S164" t="str">
            <v>2022-2025</v>
          </cell>
          <cell r="T164">
            <v>0</v>
          </cell>
          <cell r="U164">
            <v>0</v>
          </cell>
          <cell r="V164">
            <v>0</v>
          </cell>
          <cell r="X164" t="b">
            <v>0</v>
          </cell>
          <cell r="Z164" t="str">
            <v>Thành phố Hồ Chí Minh</v>
          </cell>
          <cell r="AA164">
            <v>79304023469</v>
          </cell>
          <cell r="AB164" t="str">
            <v>26/12/2021</v>
          </cell>
          <cell r="AC164" t="str">
            <v>CTCCSQLHCVTTXH</v>
          </cell>
          <cell r="AE164">
            <v>2.42</v>
          </cell>
          <cell r="AF164">
            <v>2.42</v>
          </cell>
          <cell r="AG164">
            <v>6.54</v>
          </cell>
          <cell r="AH164">
            <v>4</v>
          </cell>
          <cell r="AI164" t="str">
            <v>Trung bình</v>
          </cell>
          <cell r="AK164">
            <v>1</v>
          </cell>
          <cell r="AM164">
            <v>18</v>
          </cell>
          <cell r="AN164">
            <v>18</v>
          </cell>
          <cell r="AO164">
            <v>18</v>
          </cell>
          <cell r="AP164">
            <v>5.8</v>
          </cell>
          <cell r="AQ164">
            <v>3.5</v>
          </cell>
          <cell r="AR164">
            <v>1</v>
          </cell>
          <cell r="AS164">
            <v>4.4</v>
          </cell>
          <cell r="AT164" t="str">
            <v>D</v>
          </cell>
          <cell r="AU164">
            <v>1</v>
          </cell>
          <cell r="AV164">
            <v>9.1</v>
          </cell>
          <cell r="AW164">
            <v>7.6</v>
          </cell>
          <cell r="AX164">
            <v>3.5</v>
          </cell>
          <cell r="AY164">
            <v>8.2</v>
          </cell>
          <cell r="AZ164" t="str">
            <v>B+</v>
          </cell>
          <cell r="BA164">
            <v>3.5</v>
          </cell>
          <cell r="BB164">
            <v>9</v>
          </cell>
          <cell r="BC164">
            <v>6</v>
          </cell>
          <cell r="BD164">
            <v>3</v>
          </cell>
          <cell r="BE164">
            <v>7.2</v>
          </cell>
          <cell r="BF164" t="str">
            <v>B</v>
          </cell>
          <cell r="BG164">
            <v>3</v>
          </cell>
          <cell r="BH164">
            <v>7.3</v>
          </cell>
          <cell r="BI164">
            <v>4</v>
          </cell>
          <cell r="BJ164">
            <v>1.5</v>
          </cell>
          <cell r="BK164">
            <v>5.3</v>
          </cell>
          <cell r="BL164" t="str">
            <v>D+</v>
          </cell>
          <cell r="BM164">
            <v>1.5</v>
          </cell>
          <cell r="BN164">
            <v>7.5</v>
          </cell>
          <cell r="BO164">
            <v>6</v>
          </cell>
          <cell r="BP164">
            <v>2.5</v>
          </cell>
          <cell r="BQ164">
            <v>6.6</v>
          </cell>
          <cell r="BR164" t="str">
            <v>C+</v>
          </cell>
          <cell r="BS164">
            <v>2.5</v>
          </cell>
          <cell r="BT164">
            <v>8</v>
          </cell>
          <cell r="BU164">
            <v>7</v>
          </cell>
          <cell r="BV164">
            <v>3</v>
          </cell>
          <cell r="BW164">
            <v>7.4</v>
          </cell>
          <cell r="BX164" t="str">
            <v>B</v>
          </cell>
          <cell r="BY164">
            <v>3</v>
          </cell>
          <cell r="BZ164">
            <v>7.5</v>
          </cell>
          <cell r="CA164">
            <v>7.5</v>
          </cell>
          <cell r="CB164">
            <v>3</v>
          </cell>
          <cell r="CC164">
            <v>7.5</v>
          </cell>
          <cell r="CD164" t="str">
            <v>B</v>
          </cell>
          <cell r="CE164">
            <v>3</v>
          </cell>
          <cell r="CF164">
            <v>8.8</v>
          </cell>
          <cell r="CG164">
            <v>3.5</v>
          </cell>
          <cell r="CH164">
            <v>2</v>
          </cell>
          <cell r="CI164">
            <v>5.6</v>
          </cell>
          <cell r="CJ164" t="str">
            <v>C</v>
          </cell>
          <cell r="CK164">
            <v>2</v>
          </cell>
          <cell r="CL164">
            <v>8.3</v>
          </cell>
          <cell r="CM164">
            <v>4.7</v>
          </cell>
          <cell r="CN164">
            <v>2</v>
          </cell>
        </row>
        <row r="165">
          <cell r="E165">
            <v>501220256</v>
          </cell>
          <cell r="F165" t="str">
            <v>Trương Phong Hoa Mai</v>
          </cell>
          <cell r="G165">
            <v>38023</v>
          </cell>
          <cell r="H165" t="str">
            <v>Nữ</v>
          </cell>
          <cell r="I165" t="str">
            <v>Bình Thuận</v>
          </cell>
          <cell r="J165">
            <v>5</v>
          </cell>
          <cell r="K165" t="str">
            <v>Chính Quy (Cao đẳng)</v>
          </cell>
          <cell r="L165" t="str">
            <v>Cao Đẳng</v>
          </cell>
          <cell r="M165">
            <v>291</v>
          </cell>
          <cell r="N165">
            <v>2022</v>
          </cell>
          <cell r="O165" t="str">
            <v>K35M04</v>
          </cell>
          <cell r="P165" t="str">
            <v>Giáo Dục Mầm Non</v>
          </cell>
          <cell r="Q165" t="str">
            <v>Giáo Dục Mầm Non</v>
          </cell>
          <cell r="R165" t="str">
            <v>Giáo dục Mầm Non</v>
          </cell>
          <cell r="S165" t="str">
            <v>2022-2025</v>
          </cell>
          <cell r="T165">
            <v>0</v>
          </cell>
          <cell r="U165">
            <v>0</v>
          </cell>
          <cell r="V165">
            <v>0</v>
          </cell>
          <cell r="X165" t="b">
            <v>0</v>
          </cell>
          <cell r="Z165" t="str">
            <v>Tỉnh Bình Thuận</v>
          </cell>
          <cell r="AB165" t="str">
            <v>30/07/2020</v>
          </cell>
          <cell r="AC165" t="str">
            <v>Bình Thuận</v>
          </cell>
          <cell r="AE165">
            <v>2.42</v>
          </cell>
          <cell r="AF165">
            <v>2.42</v>
          </cell>
          <cell r="AG165">
            <v>6.49</v>
          </cell>
          <cell r="AH165">
            <v>4</v>
          </cell>
          <cell r="AI165" t="str">
            <v>Trung bình</v>
          </cell>
          <cell r="AK165">
            <v>1</v>
          </cell>
          <cell r="AM165">
            <v>18</v>
          </cell>
          <cell r="AN165">
            <v>18</v>
          </cell>
          <cell r="AO165">
            <v>18</v>
          </cell>
          <cell r="AP165">
            <v>7.5</v>
          </cell>
          <cell r="AQ165">
            <v>3</v>
          </cell>
          <cell r="AR165">
            <v>1.5</v>
          </cell>
          <cell r="AS165">
            <v>4.8</v>
          </cell>
          <cell r="AT165" t="str">
            <v>D+</v>
          </cell>
          <cell r="AU165">
            <v>1.5</v>
          </cell>
          <cell r="AV165">
            <v>8.1</v>
          </cell>
          <cell r="AW165">
            <v>6.2</v>
          </cell>
          <cell r="AX165">
            <v>3</v>
          </cell>
          <cell r="AY165">
            <v>7</v>
          </cell>
          <cell r="AZ165" t="str">
            <v>B</v>
          </cell>
          <cell r="BA165">
            <v>3</v>
          </cell>
          <cell r="BB165">
            <v>8.7</v>
          </cell>
          <cell r="BC165">
            <v>5</v>
          </cell>
          <cell r="BD165">
            <v>2.5</v>
          </cell>
          <cell r="BE165">
            <v>6.5</v>
          </cell>
          <cell r="BF165" t="str">
            <v>C+</v>
          </cell>
          <cell r="BG165">
            <v>2.5</v>
          </cell>
          <cell r="BH165">
            <v>8.6</v>
          </cell>
          <cell r="BI165">
            <v>4.5</v>
          </cell>
          <cell r="BJ165">
            <v>2</v>
          </cell>
          <cell r="BK165">
            <v>6.1</v>
          </cell>
          <cell r="BL165" t="str">
            <v>C</v>
          </cell>
          <cell r="BM165">
            <v>2</v>
          </cell>
          <cell r="BN165">
            <v>6.5</v>
          </cell>
          <cell r="BO165">
            <v>4.5</v>
          </cell>
          <cell r="BP165">
            <v>1.5</v>
          </cell>
          <cell r="BQ165">
            <v>5.3</v>
          </cell>
          <cell r="BR165" t="str">
            <v>D+</v>
          </cell>
          <cell r="BS165">
            <v>1.5</v>
          </cell>
          <cell r="BT165">
            <v>9</v>
          </cell>
          <cell r="BU165">
            <v>8</v>
          </cell>
          <cell r="BV165">
            <v>3.5</v>
          </cell>
          <cell r="BW165">
            <v>8.4</v>
          </cell>
          <cell r="BX165" t="str">
            <v>B+</v>
          </cell>
          <cell r="BY165">
            <v>3.5</v>
          </cell>
          <cell r="BZ165">
            <v>8.3</v>
          </cell>
          <cell r="CA165">
            <v>8</v>
          </cell>
          <cell r="CB165">
            <v>3.5</v>
          </cell>
          <cell r="CC165">
            <v>8.1</v>
          </cell>
          <cell r="CD165" t="str">
            <v>B+</v>
          </cell>
          <cell r="CE165">
            <v>3.5</v>
          </cell>
          <cell r="CF165">
            <v>7.5</v>
          </cell>
          <cell r="CG165">
            <v>2.5</v>
          </cell>
          <cell r="CH165">
            <v>1</v>
          </cell>
          <cell r="CI165">
            <v>4.5</v>
          </cell>
          <cell r="CJ165" t="str">
            <v>D</v>
          </cell>
          <cell r="CK165">
            <v>1</v>
          </cell>
          <cell r="CL165">
            <v>9.6</v>
          </cell>
          <cell r="CM165">
            <v>4.5</v>
          </cell>
          <cell r="CN165">
            <v>2.5</v>
          </cell>
        </row>
        <row r="166">
          <cell r="E166">
            <v>501220294</v>
          </cell>
          <cell r="F166" t="str">
            <v>Nguyễn Thị Thanh Ngân</v>
          </cell>
          <cell r="G166">
            <v>38326</v>
          </cell>
          <cell r="H166" t="str">
            <v>Nữ</v>
          </cell>
          <cell r="J166">
            <v>5</v>
          </cell>
          <cell r="K166" t="str">
            <v>Chính Quy (Cao đẳng)</v>
          </cell>
          <cell r="L166" t="str">
            <v>Cao Đẳng</v>
          </cell>
          <cell r="M166">
            <v>293</v>
          </cell>
          <cell r="N166">
            <v>2022</v>
          </cell>
          <cell r="O166" t="str">
            <v>K35M06</v>
          </cell>
          <cell r="P166" t="str">
            <v>Giáo Dục Mầm Non</v>
          </cell>
          <cell r="Q166" t="str">
            <v>Giáo Dục Mầm Non</v>
          </cell>
          <cell r="R166" t="str">
            <v>Giáo dục Mầm Non</v>
          </cell>
          <cell r="S166" t="str">
            <v>2022-2025</v>
          </cell>
          <cell r="T166">
            <v>0</v>
          </cell>
          <cell r="U166">
            <v>0</v>
          </cell>
          <cell r="V166">
            <v>0</v>
          </cell>
          <cell r="X166" t="b">
            <v>0</v>
          </cell>
          <cell r="Z166" t="str">
            <v>Thành phố Hồ Chí Minh</v>
          </cell>
          <cell r="AA166">
            <v>79304015335</v>
          </cell>
          <cell r="AB166" t="str">
            <v>23/01/2022</v>
          </cell>
          <cell r="AC166" t="str">
            <v>CTCCSQLHCVTTXH</v>
          </cell>
          <cell r="AE166">
            <v>2.42</v>
          </cell>
          <cell r="AF166">
            <v>2.42</v>
          </cell>
          <cell r="AG166">
            <v>6.55</v>
          </cell>
          <cell r="AH166">
            <v>4</v>
          </cell>
          <cell r="AI166" t="str">
            <v>Trung bình</v>
          </cell>
          <cell r="AK166">
            <v>1</v>
          </cell>
          <cell r="AM166">
            <v>18</v>
          </cell>
          <cell r="AN166">
            <v>18</v>
          </cell>
          <cell r="AO166">
            <v>18</v>
          </cell>
          <cell r="AP166">
            <v>5.5</v>
          </cell>
          <cell r="AQ166">
            <v>5</v>
          </cell>
          <cell r="AR166">
            <v>1.5</v>
          </cell>
          <cell r="AS166">
            <v>5.2</v>
          </cell>
          <cell r="AT166" t="str">
            <v>D+</v>
          </cell>
          <cell r="AU166">
            <v>1.5</v>
          </cell>
          <cell r="AV166">
            <v>8.9</v>
          </cell>
          <cell r="AW166">
            <v>6.3</v>
          </cell>
          <cell r="AX166">
            <v>3</v>
          </cell>
          <cell r="AY166">
            <v>7.3</v>
          </cell>
          <cell r="AZ166" t="str">
            <v>B</v>
          </cell>
          <cell r="BA166">
            <v>3</v>
          </cell>
          <cell r="BB166">
            <v>9</v>
          </cell>
          <cell r="BC166">
            <v>6</v>
          </cell>
          <cell r="BD166">
            <v>3</v>
          </cell>
          <cell r="BE166">
            <v>7.2</v>
          </cell>
          <cell r="BF166" t="str">
            <v>B</v>
          </cell>
          <cell r="BG166">
            <v>3</v>
          </cell>
          <cell r="BH166">
            <v>7.7</v>
          </cell>
          <cell r="BI166">
            <v>4.5</v>
          </cell>
          <cell r="BJ166">
            <v>2</v>
          </cell>
          <cell r="BK166">
            <v>5.8</v>
          </cell>
          <cell r="BL166" t="str">
            <v>C</v>
          </cell>
          <cell r="BM166">
            <v>2</v>
          </cell>
          <cell r="BN166">
            <v>7.5</v>
          </cell>
          <cell r="BO166">
            <v>6</v>
          </cell>
          <cell r="BP166">
            <v>2.5</v>
          </cell>
          <cell r="BQ166">
            <v>6.6</v>
          </cell>
          <cell r="BR166" t="str">
            <v>C+</v>
          </cell>
          <cell r="BS166">
            <v>2.5</v>
          </cell>
          <cell r="BT166">
            <v>7.5</v>
          </cell>
          <cell r="BU166">
            <v>6</v>
          </cell>
          <cell r="BV166">
            <v>2.5</v>
          </cell>
          <cell r="BW166">
            <v>6.6</v>
          </cell>
          <cell r="BX166" t="str">
            <v>C+</v>
          </cell>
          <cell r="BY166">
            <v>2.5</v>
          </cell>
          <cell r="BZ166">
            <v>9</v>
          </cell>
          <cell r="CA166">
            <v>8</v>
          </cell>
          <cell r="CB166">
            <v>3.5</v>
          </cell>
          <cell r="CC166">
            <v>8.4</v>
          </cell>
          <cell r="CD166" t="str">
            <v>B+</v>
          </cell>
          <cell r="CE166">
            <v>3.5</v>
          </cell>
          <cell r="CF166">
            <v>8.4</v>
          </cell>
          <cell r="CG166">
            <v>4.5</v>
          </cell>
          <cell r="CH166">
            <v>2</v>
          </cell>
          <cell r="CI166">
            <v>6.1</v>
          </cell>
          <cell r="CJ166" t="str">
            <v>C</v>
          </cell>
          <cell r="CK166">
            <v>2</v>
          </cell>
          <cell r="CL166">
            <v>7.9</v>
          </cell>
          <cell r="CM166">
            <v>4.8</v>
          </cell>
          <cell r="CN166">
            <v>2</v>
          </cell>
        </row>
        <row r="167">
          <cell r="E167">
            <v>501220360</v>
          </cell>
          <cell r="F167" t="str">
            <v>Nguyễn Thị Hảo Nhi</v>
          </cell>
          <cell r="G167">
            <v>38299</v>
          </cell>
          <cell r="H167" t="str">
            <v>Nữ</v>
          </cell>
          <cell r="I167" t="str">
            <v>Tiền Giang</v>
          </cell>
          <cell r="J167">
            <v>5</v>
          </cell>
          <cell r="K167" t="str">
            <v>Chính Quy (Cao đẳng)</v>
          </cell>
          <cell r="L167" t="str">
            <v>Cao Đẳng</v>
          </cell>
          <cell r="M167">
            <v>299</v>
          </cell>
          <cell r="N167">
            <v>2022</v>
          </cell>
          <cell r="O167" t="str">
            <v>K35M12</v>
          </cell>
          <cell r="P167" t="str">
            <v>Giáo Dục Mầm Non</v>
          </cell>
          <cell r="Q167" t="str">
            <v>Giáo Dục Mầm Non</v>
          </cell>
          <cell r="R167" t="str">
            <v>Giáo dục Mầm Non</v>
          </cell>
          <cell r="S167" t="str">
            <v>2022-2025</v>
          </cell>
          <cell r="T167">
            <v>0</v>
          </cell>
          <cell r="U167">
            <v>0</v>
          </cell>
          <cell r="V167">
            <v>0</v>
          </cell>
          <cell r="X167" t="b">
            <v>0</v>
          </cell>
          <cell r="Z167" t="str">
            <v>Tỉnh Tiền Giang</v>
          </cell>
          <cell r="AB167" t="str">
            <v>21/06/2019</v>
          </cell>
          <cell r="AC167" t="str">
            <v>CA Tiền Giang</v>
          </cell>
          <cell r="AE167">
            <v>2.42</v>
          </cell>
          <cell r="AF167">
            <v>2.42</v>
          </cell>
          <cell r="AG167">
            <v>6.49</v>
          </cell>
          <cell r="AH167">
            <v>4</v>
          </cell>
          <cell r="AI167" t="str">
            <v>Trung bình</v>
          </cell>
          <cell r="AK167">
            <v>1</v>
          </cell>
          <cell r="AM167">
            <v>18</v>
          </cell>
          <cell r="AN167">
            <v>18</v>
          </cell>
          <cell r="AO167">
            <v>18</v>
          </cell>
          <cell r="AP167">
            <v>7.5</v>
          </cell>
          <cell r="AQ167">
            <v>4</v>
          </cell>
          <cell r="AR167">
            <v>1.5</v>
          </cell>
          <cell r="AS167">
            <v>5.4</v>
          </cell>
          <cell r="AT167" t="str">
            <v>D+</v>
          </cell>
          <cell r="AU167">
            <v>1.5</v>
          </cell>
          <cell r="AV167">
            <v>9.2</v>
          </cell>
          <cell r="AW167">
            <v>4.9</v>
          </cell>
          <cell r="AX167">
            <v>2.5</v>
          </cell>
          <cell r="AY167">
            <v>6.6</v>
          </cell>
          <cell r="AZ167" t="str">
            <v>C+</v>
          </cell>
          <cell r="BA167">
            <v>2.5</v>
          </cell>
          <cell r="BB167">
            <v>8.3</v>
          </cell>
          <cell r="BC167">
            <v>8</v>
          </cell>
          <cell r="BD167">
            <v>3.5</v>
          </cell>
          <cell r="BE167">
            <v>8.1</v>
          </cell>
          <cell r="BF167" t="str">
            <v>B+</v>
          </cell>
          <cell r="BG167">
            <v>3.5</v>
          </cell>
          <cell r="BH167">
            <v>8.5</v>
          </cell>
          <cell r="BI167">
            <v>6</v>
          </cell>
          <cell r="BJ167">
            <v>3</v>
          </cell>
          <cell r="BK167">
            <v>7</v>
          </cell>
          <cell r="BL167" t="str">
            <v>B</v>
          </cell>
          <cell r="BM167">
            <v>3</v>
          </cell>
          <cell r="BN167">
            <v>7.5</v>
          </cell>
          <cell r="BO167">
            <v>4</v>
          </cell>
          <cell r="BP167">
            <v>1.5</v>
          </cell>
          <cell r="BQ167">
            <v>5.4</v>
          </cell>
          <cell r="BR167" t="str">
            <v>D+</v>
          </cell>
          <cell r="BS167">
            <v>1.5</v>
          </cell>
          <cell r="BT167">
            <v>8.7</v>
          </cell>
          <cell r="BU167">
            <v>7</v>
          </cell>
          <cell r="BV167">
            <v>3</v>
          </cell>
          <cell r="BW167">
            <v>7.7</v>
          </cell>
          <cell r="BX167" t="str">
            <v>B</v>
          </cell>
          <cell r="BY167">
            <v>3</v>
          </cell>
          <cell r="BZ167">
            <v>9</v>
          </cell>
          <cell r="CA167">
            <v>7.4</v>
          </cell>
          <cell r="CB167">
            <v>3.5</v>
          </cell>
          <cell r="CC167">
            <v>8</v>
          </cell>
          <cell r="CD167" t="str">
            <v>B+</v>
          </cell>
          <cell r="CE167">
            <v>3.5</v>
          </cell>
          <cell r="CF167">
            <v>6.3</v>
          </cell>
          <cell r="CG167">
            <v>5</v>
          </cell>
          <cell r="CH167">
            <v>2</v>
          </cell>
          <cell r="CI167">
            <v>5.5</v>
          </cell>
          <cell r="CJ167" t="str">
            <v>C</v>
          </cell>
          <cell r="CK167">
            <v>2</v>
          </cell>
          <cell r="CL167">
            <v>7.7</v>
          </cell>
          <cell r="CM167">
            <v>4.3</v>
          </cell>
          <cell r="CN167">
            <v>2</v>
          </cell>
        </row>
        <row r="168">
          <cell r="E168">
            <v>501220428</v>
          </cell>
          <cell r="F168" t="str">
            <v>Lê Thị Phượng</v>
          </cell>
          <cell r="G168" t="str">
            <v>16/10/2001</v>
          </cell>
          <cell r="H168" t="str">
            <v>Nữ</v>
          </cell>
          <cell r="I168" t="str">
            <v>Thanh Hóa</v>
          </cell>
          <cell r="J168">
            <v>5</v>
          </cell>
          <cell r="K168" t="str">
            <v>Chính Quy (Cao đẳng)</v>
          </cell>
          <cell r="L168" t="str">
            <v>Cao Đẳng</v>
          </cell>
          <cell r="M168">
            <v>295</v>
          </cell>
          <cell r="N168">
            <v>2022</v>
          </cell>
          <cell r="O168" t="str">
            <v>K35M08</v>
          </cell>
          <cell r="P168" t="str">
            <v>Giáo Dục Mầm Non</v>
          </cell>
          <cell r="Q168" t="str">
            <v>Giáo Dục Mầm Non</v>
          </cell>
          <cell r="R168" t="str">
            <v>Giáo dục Mầm Non</v>
          </cell>
          <cell r="S168" t="str">
            <v>2022-2025</v>
          </cell>
          <cell r="T168">
            <v>0</v>
          </cell>
          <cell r="U168">
            <v>0</v>
          </cell>
          <cell r="V168">
            <v>0</v>
          </cell>
          <cell r="X168" t="b">
            <v>0</v>
          </cell>
          <cell r="Z168" t="str">
            <v>Tỉnh Thanh Hóa</v>
          </cell>
          <cell r="AA168">
            <v>38301014662</v>
          </cell>
          <cell r="AB168" t="str">
            <v>21/09/2018</v>
          </cell>
          <cell r="AC168" t="str">
            <v>CTCCSQLHCVTTXH</v>
          </cell>
          <cell r="AE168">
            <v>2.42</v>
          </cell>
          <cell r="AF168">
            <v>2.42</v>
          </cell>
          <cell r="AG168">
            <v>6.54</v>
          </cell>
          <cell r="AH168">
            <v>4</v>
          </cell>
          <cell r="AI168" t="str">
            <v>Trung bình</v>
          </cell>
          <cell r="AK168">
            <v>1</v>
          </cell>
          <cell r="AM168">
            <v>18</v>
          </cell>
          <cell r="AN168">
            <v>18</v>
          </cell>
          <cell r="AO168">
            <v>18</v>
          </cell>
          <cell r="AP168">
            <v>6</v>
          </cell>
          <cell r="AQ168">
            <v>4.6</v>
          </cell>
          <cell r="AR168">
            <v>1.5</v>
          </cell>
          <cell r="AS168">
            <v>5.2</v>
          </cell>
          <cell r="AT168" t="str">
            <v>D+</v>
          </cell>
          <cell r="AU168">
            <v>1.5</v>
          </cell>
          <cell r="AV168">
            <v>7.7</v>
          </cell>
          <cell r="AW168">
            <v>3.3</v>
          </cell>
          <cell r="AX168">
            <v>1.5</v>
          </cell>
          <cell r="AY168">
            <v>5.1</v>
          </cell>
          <cell r="AZ168" t="str">
            <v>D+</v>
          </cell>
          <cell r="BA168">
            <v>1.5</v>
          </cell>
          <cell r="BB168">
            <v>8.7</v>
          </cell>
          <cell r="BC168">
            <v>7</v>
          </cell>
          <cell r="BD168">
            <v>3</v>
          </cell>
          <cell r="BE168">
            <v>7.7</v>
          </cell>
          <cell r="BF168" t="str">
            <v>B</v>
          </cell>
          <cell r="BG168">
            <v>3</v>
          </cell>
          <cell r="BH168">
            <v>8.2</v>
          </cell>
          <cell r="BI168">
            <v>7</v>
          </cell>
          <cell r="BJ168">
            <v>3</v>
          </cell>
          <cell r="BK168">
            <v>7.5</v>
          </cell>
          <cell r="BL168" t="str">
            <v>B</v>
          </cell>
          <cell r="BM168">
            <v>3</v>
          </cell>
          <cell r="BN168">
            <v>8</v>
          </cell>
          <cell r="BO168">
            <v>5</v>
          </cell>
          <cell r="BP168">
            <v>2</v>
          </cell>
          <cell r="BQ168">
            <v>6.2</v>
          </cell>
          <cell r="BR168" t="str">
            <v>C</v>
          </cell>
          <cell r="BS168">
            <v>2</v>
          </cell>
          <cell r="BT168">
            <v>8.5</v>
          </cell>
          <cell r="BU168">
            <v>9</v>
          </cell>
          <cell r="BV168">
            <v>4</v>
          </cell>
          <cell r="BW168">
            <v>8.8</v>
          </cell>
          <cell r="BX168" t="str">
            <v>A</v>
          </cell>
          <cell r="BY168">
            <v>4</v>
          </cell>
          <cell r="BZ168">
            <v>9</v>
          </cell>
          <cell r="CA168">
            <v>7</v>
          </cell>
          <cell r="CB168">
            <v>3.5</v>
          </cell>
          <cell r="CC168">
            <v>7.8</v>
          </cell>
          <cell r="CD168" t="str">
            <v>B+</v>
          </cell>
          <cell r="CE168">
            <v>3.5</v>
          </cell>
          <cell r="CF168">
            <v>5.4</v>
          </cell>
          <cell r="CG168">
            <v>6.5</v>
          </cell>
          <cell r="CH168">
            <v>2</v>
          </cell>
          <cell r="CI168">
            <v>6.1</v>
          </cell>
          <cell r="CJ168" t="str">
            <v>C</v>
          </cell>
          <cell r="CK168">
            <v>2</v>
          </cell>
          <cell r="CL168">
            <v>7.7</v>
          </cell>
          <cell r="CM168">
            <v>3.5</v>
          </cell>
          <cell r="CN168">
            <v>1.5</v>
          </cell>
        </row>
        <row r="169">
          <cell r="E169">
            <v>501220459</v>
          </cell>
          <cell r="F169" t="str">
            <v>Mai Thị Hoài Sang</v>
          </cell>
          <cell r="G169" t="str">
            <v>23/08/2004</v>
          </cell>
          <cell r="H169" t="str">
            <v>Nữ</v>
          </cell>
          <cell r="I169" t="str">
            <v>Bình Thuận</v>
          </cell>
          <cell r="J169">
            <v>5</v>
          </cell>
          <cell r="K169" t="str">
            <v>Chính Quy (Cao đẳng)</v>
          </cell>
          <cell r="L169" t="str">
            <v>Cao Đẳng</v>
          </cell>
          <cell r="M169">
            <v>290</v>
          </cell>
          <cell r="N169">
            <v>2022</v>
          </cell>
          <cell r="O169" t="str">
            <v>K35M03</v>
          </cell>
          <cell r="P169" t="str">
            <v>Giáo Dục Mầm Non</v>
          </cell>
          <cell r="Q169" t="str">
            <v>Giáo Dục Mầm Non</v>
          </cell>
          <cell r="R169" t="str">
            <v>Giáo dục Mầm Non</v>
          </cell>
          <cell r="S169" t="str">
            <v>2022-2025</v>
          </cell>
          <cell r="T169">
            <v>0</v>
          </cell>
          <cell r="U169">
            <v>0</v>
          </cell>
          <cell r="V169">
            <v>0</v>
          </cell>
          <cell r="X169" t="b">
            <v>0</v>
          </cell>
          <cell r="Z169" t="str">
            <v>Tỉnh Bình Thuận</v>
          </cell>
          <cell r="AA169">
            <v>60304006777</v>
          </cell>
          <cell r="AB169" t="str">
            <v>13/05/2021</v>
          </cell>
          <cell r="AC169" t="str">
            <v>CTCCSQLHCVTTXH</v>
          </cell>
          <cell r="AE169">
            <v>2.66</v>
          </cell>
          <cell r="AF169">
            <v>2.42</v>
          </cell>
          <cell r="AG169">
            <v>6.64</v>
          </cell>
          <cell r="AH169">
            <v>4</v>
          </cell>
          <cell r="AI169" t="str">
            <v>Trung bình</v>
          </cell>
          <cell r="AJ169">
            <v>1</v>
          </cell>
          <cell r="AK169">
            <v>1</v>
          </cell>
          <cell r="AM169">
            <v>18</v>
          </cell>
          <cell r="AN169">
            <v>16</v>
          </cell>
          <cell r="AO169">
            <v>18</v>
          </cell>
          <cell r="AP169">
            <v>7.5</v>
          </cell>
          <cell r="AQ169">
            <v>0.5</v>
          </cell>
          <cell r="AR169">
            <v>0.5</v>
          </cell>
          <cell r="AS169">
            <v>3.3</v>
          </cell>
          <cell r="AT169" t="str">
            <v>F+</v>
          </cell>
          <cell r="AU169">
            <v>0.5</v>
          </cell>
          <cell r="AV169">
            <v>6.2</v>
          </cell>
          <cell r="AW169">
            <v>4.5</v>
          </cell>
          <cell r="AX169">
            <v>1.5</v>
          </cell>
          <cell r="AY169">
            <v>5.2</v>
          </cell>
          <cell r="AZ169" t="str">
            <v>D+</v>
          </cell>
          <cell r="BA169">
            <v>1.5</v>
          </cell>
          <cell r="BB169">
            <v>8.5</v>
          </cell>
          <cell r="BC169">
            <v>7</v>
          </cell>
          <cell r="BD169">
            <v>3</v>
          </cell>
          <cell r="BE169">
            <v>7.6</v>
          </cell>
          <cell r="BF169" t="str">
            <v>B</v>
          </cell>
          <cell r="BG169">
            <v>3</v>
          </cell>
          <cell r="BH169">
            <v>8.8</v>
          </cell>
          <cell r="BI169">
            <v>5</v>
          </cell>
          <cell r="BJ169">
            <v>2.5</v>
          </cell>
          <cell r="BK169">
            <v>6.5</v>
          </cell>
          <cell r="BL169" t="str">
            <v>C+</v>
          </cell>
          <cell r="BM169">
            <v>2.5</v>
          </cell>
          <cell r="BN169">
            <v>7.5</v>
          </cell>
          <cell r="BO169">
            <v>6</v>
          </cell>
          <cell r="BP169">
            <v>2.5</v>
          </cell>
          <cell r="BQ169">
            <v>6.6</v>
          </cell>
          <cell r="BR169" t="str">
            <v>C+</v>
          </cell>
          <cell r="BS169">
            <v>2.5</v>
          </cell>
          <cell r="BT169">
            <v>9.7</v>
          </cell>
          <cell r="BU169">
            <v>10</v>
          </cell>
          <cell r="BV169">
            <v>4</v>
          </cell>
          <cell r="BW169">
            <v>9.9</v>
          </cell>
          <cell r="BX169" t="str">
            <v>A</v>
          </cell>
          <cell r="BY169">
            <v>4</v>
          </cell>
          <cell r="BZ169">
            <v>8.3</v>
          </cell>
          <cell r="CA169">
            <v>8</v>
          </cell>
          <cell r="CB169">
            <v>3.5</v>
          </cell>
          <cell r="CC169">
            <v>8.1</v>
          </cell>
          <cell r="CD169" t="str">
            <v>B+</v>
          </cell>
          <cell r="CE169">
            <v>3.5</v>
          </cell>
          <cell r="CF169">
            <v>8.3</v>
          </cell>
          <cell r="CG169">
            <v>4.5</v>
          </cell>
          <cell r="CH169">
            <v>2</v>
          </cell>
          <cell r="CI169">
            <v>6</v>
          </cell>
          <cell r="CJ169" t="str">
            <v>C</v>
          </cell>
          <cell r="CK169">
            <v>2</v>
          </cell>
          <cell r="CL169">
            <v>7.3</v>
          </cell>
          <cell r="CM169">
            <v>6.2</v>
          </cell>
          <cell r="CN169">
            <v>2.5</v>
          </cell>
        </row>
        <row r="170">
          <cell r="E170">
            <v>501220492</v>
          </cell>
          <cell r="F170" t="str">
            <v>Phạm Quốc Thảo</v>
          </cell>
          <cell r="G170" t="str">
            <v>29/05/1998</v>
          </cell>
          <cell r="H170" t="str">
            <v>Nam</v>
          </cell>
          <cell r="I170" t="str">
            <v>Bình Dương</v>
          </cell>
          <cell r="J170">
            <v>5</v>
          </cell>
          <cell r="K170" t="str">
            <v>Chính Quy (Cao đẳng)</v>
          </cell>
          <cell r="L170" t="str">
            <v>Cao Đẳng</v>
          </cell>
          <cell r="M170">
            <v>299</v>
          </cell>
          <cell r="N170">
            <v>2022</v>
          </cell>
          <cell r="O170" t="str">
            <v>K35M12</v>
          </cell>
          <cell r="P170" t="str">
            <v>Giáo Dục Mầm Non</v>
          </cell>
          <cell r="Q170" t="str">
            <v>Giáo Dục Mầm Non</v>
          </cell>
          <cell r="R170" t="str">
            <v>Giáo dục Mầm Non</v>
          </cell>
          <cell r="S170" t="str">
            <v>2022-2025</v>
          </cell>
          <cell r="T170">
            <v>0</v>
          </cell>
          <cell r="U170">
            <v>0</v>
          </cell>
          <cell r="V170">
            <v>0</v>
          </cell>
          <cell r="X170" t="b">
            <v>0</v>
          </cell>
          <cell r="Z170" t="str">
            <v>Tỉnh Bình Dương</v>
          </cell>
          <cell r="AB170" t="str">
            <v>19/10/2018</v>
          </cell>
          <cell r="AC170" t="str">
            <v>CA bình dương</v>
          </cell>
          <cell r="AE170">
            <v>2.42</v>
          </cell>
          <cell r="AF170">
            <v>2.42</v>
          </cell>
          <cell r="AG170">
            <v>6.39</v>
          </cell>
          <cell r="AH170">
            <v>4</v>
          </cell>
          <cell r="AI170" t="str">
            <v>Trung bình</v>
          </cell>
          <cell r="AK170">
            <v>1</v>
          </cell>
          <cell r="AM170">
            <v>18</v>
          </cell>
          <cell r="AN170">
            <v>18</v>
          </cell>
          <cell r="AO170">
            <v>18</v>
          </cell>
          <cell r="AP170">
            <v>7.5</v>
          </cell>
          <cell r="AQ170">
            <v>7.5</v>
          </cell>
          <cell r="AR170">
            <v>3</v>
          </cell>
          <cell r="AS170">
            <v>7.5</v>
          </cell>
          <cell r="AT170" t="str">
            <v>B</v>
          </cell>
          <cell r="AU170">
            <v>3</v>
          </cell>
          <cell r="AV170">
            <v>7.9</v>
          </cell>
          <cell r="AW170">
            <v>3</v>
          </cell>
          <cell r="AX170">
            <v>1.5</v>
          </cell>
          <cell r="AY170">
            <v>5</v>
          </cell>
          <cell r="AZ170" t="str">
            <v>D+</v>
          </cell>
          <cell r="BA170">
            <v>1.5</v>
          </cell>
          <cell r="BB170">
            <v>9</v>
          </cell>
          <cell r="BC170">
            <v>8</v>
          </cell>
          <cell r="BD170">
            <v>3.5</v>
          </cell>
          <cell r="BE170">
            <v>8.4</v>
          </cell>
          <cell r="BF170" t="str">
            <v>B+</v>
          </cell>
          <cell r="BG170">
            <v>3.5</v>
          </cell>
          <cell r="BH170">
            <v>8.3</v>
          </cell>
          <cell r="BI170">
            <v>6.5</v>
          </cell>
          <cell r="BJ170">
            <v>3</v>
          </cell>
          <cell r="BK170">
            <v>7.2</v>
          </cell>
          <cell r="BL170" t="str">
            <v>B</v>
          </cell>
          <cell r="BM170">
            <v>3</v>
          </cell>
          <cell r="BN170">
            <v>8.5</v>
          </cell>
          <cell r="BO170">
            <v>4</v>
          </cell>
          <cell r="BP170">
            <v>2</v>
          </cell>
          <cell r="BQ170">
            <v>5.8</v>
          </cell>
          <cell r="BR170" t="str">
            <v>C</v>
          </cell>
          <cell r="BS170">
            <v>2</v>
          </cell>
          <cell r="BT170">
            <v>6.5</v>
          </cell>
          <cell r="BU170">
            <v>5</v>
          </cell>
          <cell r="BV170">
            <v>2</v>
          </cell>
          <cell r="BW170">
            <v>5.6</v>
          </cell>
          <cell r="BX170" t="str">
            <v>C</v>
          </cell>
          <cell r="BY170">
            <v>2</v>
          </cell>
          <cell r="BZ170">
            <v>9</v>
          </cell>
          <cell r="CA170">
            <v>7.4</v>
          </cell>
          <cell r="CB170">
            <v>3.5</v>
          </cell>
          <cell r="CC170">
            <v>8</v>
          </cell>
          <cell r="CD170" t="str">
            <v>B+</v>
          </cell>
          <cell r="CE170">
            <v>3.5</v>
          </cell>
          <cell r="CF170">
            <v>7.1</v>
          </cell>
          <cell r="CG170">
            <v>3.5</v>
          </cell>
          <cell r="CH170">
            <v>1.5</v>
          </cell>
          <cell r="CI170">
            <v>4.9</v>
          </cell>
          <cell r="CJ170" t="str">
            <v>D+</v>
          </cell>
          <cell r="CK170">
            <v>1.5</v>
          </cell>
          <cell r="CL170">
            <v>8.2</v>
          </cell>
          <cell r="CM170">
            <v>8.2</v>
          </cell>
          <cell r="CN170">
            <v>3.5</v>
          </cell>
        </row>
        <row r="171">
          <cell r="E171">
            <v>501220596</v>
          </cell>
          <cell r="F171" t="str">
            <v>Hồ Phạm Ngọc Trân</v>
          </cell>
          <cell r="G171" t="str">
            <v>22/02/2004</v>
          </cell>
          <cell r="H171" t="str">
            <v>Nữ</v>
          </cell>
          <cell r="I171" t="str">
            <v>Bến Tre</v>
          </cell>
          <cell r="J171">
            <v>5</v>
          </cell>
          <cell r="K171" t="str">
            <v>Chính Quy (Cao đẳng)</v>
          </cell>
          <cell r="L171" t="str">
            <v>Cao Đẳng</v>
          </cell>
          <cell r="M171">
            <v>295</v>
          </cell>
          <cell r="N171">
            <v>2022</v>
          </cell>
          <cell r="O171" t="str">
            <v>K35M08</v>
          </cell>
          <cell r="P171" t="str">
            <v>Giáo Dục Mầm Non</v>
          </cell>
          <cell r="Q171" t="str">
            <v>Giáo Dục Mầm Non</v>
          </cell>
          <cell r="R171" t="str">
            <v>Giáo dục Mầm Non</v>
          </cell>
          <cell r="S171" t="str">
            <v>2022-2025</v>
          </cell>
          <cell r="T171">
            <v>0</v>
          </cell>
          <cell r="U171">
            <v>0</v>
          </cell>
          <cell r="V171">
            <v>0</v>
          </cell>
          <cell r="X171" t="b">
            <v>0</v>
          </cell>
          <cell r="Z171" t="str">
            <v>Tỉnh Bến Tre</v>
          </cell>
          <cell r="AA171">
            <v>83304000484</v>
          </cell>
          <cell r="AB171" t="str">
            <v>25/03/2021</v>
          </cell>
          <cell r="AC171" t="str">
            <v>CTCCSQLHCVTTXH</v>
          </cell>
          <cell r="AE171">
            <v>2.42</v>
          </cell>
          <cell r="AF171">
            <v>2.42</v>
          </cell>
          <cell r="AG171">
            <v>6.54</v>
          </cell>
          <cell r="AH171">
            <v>4</v>
          </cell>
          <cell r="AI171" t="str">
            <v>Trung bình</v>
          </cell>
          <cell r="AK171">
            <v>1</v>
          </cell>
          <cell r="AM171">
            <v>18</v>
          </cell>
          <cell r="AN171">
            <v>18</v>
          </cell>
          <cell r="AO171">
            <v>18</v>
          </cell>
          <cell r="AP171">
            <v>7</v>
          </cell>
          <cell r="AQ171">
            <v>2.2</v>
          </cell>
          <cell r="AR171">
            <v>1</v>
          </cell>
          <cell r="AS171">
            <v>4.1</v>
          </cell>
          <cell r="AT171" t="str">
            <v>D</v>
          </cell>
          <cell r="AU171">
            <v>1</v>
          </cell>
          <cell r="AV171">
            <v>8.1</v>
          </cell>
          <cell r="AW171">
            <v>7</v>
          </cell>
          <cell r="AX171">
            <v>3</v>
          </cell>
          <cell r="AY171">
            <v>7.4</v>
          </cell>
          <cell r="AZ171" t="str">
            <v>B</v>
          </cell>
          <cell r="BA171">
            <v>3</v>
          </cell>
          <cell r="BB171">
            <v>8.7</v>
          </cell>
          <cell r="BC171">
            <v>8</v>
          </cell>
          <cell r="BD171">
            <v>3.5</v>
          </cell>
          <cell r="BE171">
            <v>8.3</v>
          </cell>
          <cell r="BF171" t="str">
            <v>B+</v>
          </cell>
          <cell r="BG171">
            <v>3.5</v>
          </cell>
          <cell r="BH171">
            <v>8.3</v>
          </cell>
          <cell r="BI171">
            <v>6</v>
          </cell>
          <cell r="BJ171">
            <v>2.5</v>
          </cell>
          <cell r="BK171">
            <v>6.9</v>
          </cell>
          <cell r="BL171" t="str">
            <v>C+</v>
          </cell>
          <cell r="BM171">
            <v>2.5</v>
          </cell>
          <cell r="BN171">
            <v>6.5</v>
          </cell>
          <cell r="BO171">
            <v>6</v>
          </cell>
          <cell r="BP171">
            <v>2</v>
          </cell>
          <cell r="BQ171">
            <v>6.2</v>
          </cell>
          <cell r="BR171" t="str">
            <v>C</v>
          </cell>
          <cell r="BS171">
            <v>2</v>
          </cell>
          <cell r="BT171">
            <v>8.1</v>
          </cell>
          <cell r="BU171">
            <v>6</v>
          </cell>
          <cell r="BV171">
            <v>2.5</v>
          </cell>
          <cell r="BW171">
            <v>6.8</v>
          </cell>
          <cell r="BX171" t="str">
            <v>C+</v>
          </cell>
          <cell r="BY171">
            <v>2.5</v>
          </cell>
          <cell r="BZ171">
            <v>8.7</v>
          </cell>
          <cell r="CA171">
            <v>7.1</v>
          </cell>
          <cell r="CB171">
            <v>3</v>
          </cell>
          <cell r="CC171">
            <v>7.7</v>
          </cell>
          <cell r="CD171" t="str">
            <v>B</v>
          </cell>
          <cell r="CE171">
            <v>3</v>
          </cell>
          <cell r="CF171">
            <v>6.1</v>
          </cell>
          <cell r="CG171">
            <v>5.5</v>
          </cell>
          <cell r="CH171">
            <v>2</v>
          </cell>
          <cell r="CI171">
            <v>5.7</v>
          </cell>
          <cell r="CJ171" t="str">
            <v>C</v>
          </cell>
          <cell r="CK171">
            <v>2</v>
          </cell>
          <cell r="CL171">
            <v>8.3</v>
          </cell>
          <cell r="CM171">
            <v>6.2</v>
          </cell>
          <cell r="CN171">
            <v>3</v>
          </cell>
        </row>
        <row r="172">
          <cell r="E172">
            <v>501220688</v>
          </cell>
          <cell r="F172" t="str">
            <v>Nguyễn Quế Lan Vy</v>
          </cell>
          <cell r="G172" t="str">
            <v>21/08/2004</v>
          </cell>
          <cell r="H172" t="str">
            <v>Nữ</v>
          </cell>
          <cell r="I172" t="str">
            <v>Long An</v>
          </cell>
          <cell r="J172">
            <v>5</v>
          </cell>
          <cell r="K172" t="str">
            <v>Chính Quy (Cao đẳng)</v>
          </cell>
          <cell r="L172" t="str">
            <v>Cao Đẳng</v>
          </cell>
          <cell r="M172">
            <v>291</v>
          </cell>
          <cell r="N172">
            <v>2022</v>
          </cell>
          <cell r="O172" t="str">
            <v>K35M04</v>
          </cell>
          <cell r="P172" t="str">
            <v>Giáo Dục Mầm Non</v>
          </cell>
          <cell r="Q172" t="str">
            <v>Giáo Dục Mầm Non</v>
          </cell>
          <cell r="R172" t="str">
            <v>Giáo dục Mầm Non</v>
          </cell>
          <cell r="S172" t="str">
            <v>2022-2025</v>
          </cell>
          <cell r="T172">
            <v>0</v>
          </cell>
          <cell r="U172">
            <v>0</v>
          </cell>
          <cell r="V172">
            <v>0</v>
          </cell>
          <cell r="X172" t="b">
            <v>0</v>
          </cell>
          <cell r="Z172" t="str">
            <v>Tỉnh Long An</v>
          </cell>
          <cell r="AA172">
            <v>80304013540</v>
          </cell>
          <cell r="AB172">
            <v>44538</v>
          </cell>
          <cell r="AC172" t="str">
            <v>CTCCSQLHCVTTXH</v>
          </cell>
          <cell r="AE172">
            <v>2.42</v>
          </cell>
          <cell r="AF172">
            <v>2.42</v>
          </cell>
          <cell r="AG172">
            <v>6.44</v>
          </cell>
          <cell r="AH172">
            <v>4</v>
          </cell>
          <cell r="AI172" t="str">
            <v>Trung bình</v>
          </cell>
          <cell r="AK172">
            <v>1</v>
          </cell>
          <cell r="AM172">
            <v>18</v>
          </cell>
          <cell r="AN172">
            <v>18</v>
          </cell>
          <cell r="AO172">
            <v>18</v>
          </cell>
          <cell r="AP172">
            <v>7</v>
          </cell>
          <cell r="AQ172">
            <v>2</v>
          </cell>
          <cell r="AR172">
            <v>1</v>
          </cell>
          <cell r="AS172">
            <v>4</v>
          </cell>
          <cell r="AT172" t="str">
            <v>D</v>
          </cell>
          <cell r="AU172">
            <v>1</v>
          </cell>
          <cell r="AV172">
            <v>7.9</v>
          </cell>
          <cell r="AW172">
            <v>5.2</v>
          </cell>
          <cell r="AX172">
            <v>2.5</v>
          </cell>
          <cell r="AY172">
            <v>6.3</v>
          </cell>
          <cell r="AZ172" t="str">
            <v>C+</v>
          </cell>
          <cell r="BA172">
            <v>2.5</v>
          </cell>
          <cell r="BB172">
            <v>9</v>
          </cell>
          <cell r="BC172">
            <v>7</v>
          </cell>
          <cell r="BD172">
            <v>3.5</v>
          </cell>
          <cell r="BE172">
            <v>7.8</v>
          </cell>
          <cell r="BF172" t="str">
            <v>B+</v>
          </cell>
          <cell r="BG172">
            <v>3.5</v>
          </cell>
          <cell r="BH172">
            <v>8.3</v>
          </cell>
          <cell r="BI172">
            <v>6</v>
          </cell>
          <cell r="BJ172">
            <v>2.5</v>
          </cell>
          <cell r="BK172">
            <v>6.9</v>
          </cell>
          <cell r="BL172" t="str">
            <v>C+</v>
          </cell>
          <cell r="BM172">
            <v>2.5</v>
          </cell>
          <cell r="BN172">
            <v>7.5</v>
          </cell>
          <cell r="BO172">
            <v>5</v>
          </cell>
          <cell r="BP172">
            <v>2</v>
          </cell>
          <cell r="BQ172">
            <v>6</v>
          </cell>
          <cell r="BR172" t="str">
            <v>C</v>
          </cell>
          <cell r="BS172">
            <v>2</v>
          </cell>
          <cell r="BT172">
            <v>8</v>
          </cell>
          <cell r="BU172">
            <v>7</v>
          </cell>
          <cell r="BV172">
            <v>3</v>
          </cell>
          <cell r="BW172">
            <v>7.4</v>
          </cell>
          <cell r="BX172" t="str">
            <v>B</v>
          </cell>
          <cell r="BY172">
            <v>3</v>
          </cell>
          <cell r="BZ172">
            <v>8.5</v>
          </cell>
          <cell r="CA172">
            <v>7</v>
          </cell>
          <cell r="CB172">
            <v>3</v>
          </cell>
          <cell r="CC172">
            <v>7.6</v>
          </cell>
          <cell r="CD172" t="str">
            <v>B</v>
          </cell>
          <cell r="CE172">
            <v>3</v>
          </cell>
          <cell r="CF172">
            <v>8.3</v>
          </cell>
          <cell r="CG172">
            <v>5.5</v>
          </cell>
          <cell r="CH172">
            <v>2.5</v>
          </cell>
          <cell r="CI172">
            <v>6.6</v>
          </cell>
          <cell r="CJ172" t="str">
            <v>C+</v>
          </cell>
          <cell r="CK172">
            <v>2.5</v>
          </cell>
          <cell r="CL172">
            <v>9</v>
          </cell>
          <cell r="CM172">
            <v>4.5</v>
          </cell>
          <cell r="CN172">
            <v>2.5</v>
          </cell>
        </row>
        <row r="173">
          <cell r="E173">
            <v>501220689</v>
          </cell>
          <cell r="F173" t="str">
            <v>Đặng Lê Phương Vy</v>
          </cell>
          <cell r="G173" t="str">
            <v>25/05/2004</v>
          </cell>
          <cell r="H173" t="str">
            <v>Nữ</v>
          </cell>
          <cell r="J173">
            <v>5</v>
          </cell>
          <cell r="K173" t="str">
            <v>Chính Quy (Cao đẳng)</v>
          </cell>
          <cell r="L173" t="str">
            <v>Cao Đẳng</v>
          </cell>
          <cell r="M173">
            <v>292</v>
          </cell>
          <cell r="N173">
            <v>2022</v>
          </cell>
          <cell r="O173" t="str">
            <v>K35M05</v>
          </cell>
          <cell r="P173" t="str">
            <v>Giáo Dục Mầm Non</v>
          </cell>
          <cell r="Q173" t="str">
            <v>Giáo Dục Mầm Non</v>
          </cell>
          <cell r="R173" t="str">
            <v>Giáo dục Mầm Non</v>
          </cell>
          <cell r="S173" t="str">
            <v>2022-2025</v>
          </cell>
          <cell r="T173">
            <v>0</v>
          </cell>
          <cell r="U173">
            <v>0</v>
          </cell>
          <cell r="V173">
            <v>0</v>
          </cell>
          <cell r="X173" t="b">
            <v>0</v>
          </cell>
          <cell r="Z173" t="str">
            <v>Thành phố Hồ Chí Minh</v>
          </cell>
          <cell r="AA173">
            <v>79304013882</v>
          </cell>
          <cell r="AB173" t="str">
            <v>22/11/2021</v>
          </cell>
          <cell r="AC173" t="str">
            <v>CTCCSQLHCVTTXH</v>
          </cell>
          <cell r="AE173">
            <v>2.66</v>
          </cell>
          <cell r="AF173">
            <v>2.42</v>
          </cell>
          <cell r="AG173">
            <v>6.49</v>
          </cell>
          <cell r="AH173">
            <v>4</v>
          </cell>
          <cell r="AI173" t="str">
            <v>Trung bình</v>
          </cell>
          <cell r="AJ173">
            <v>1</v>
          </cell>
          <cell r="AK173">
            <v>1</v>
          </cell>
          <cell r="AM173">
            <v>18</v>
          </cell>
          <cell r="AN173">
            <v>16</v>
          </cell>
          <cell r="AO173">
            <v>18</v>
          </cell>
          <cell r="AP173">
            <v>5.3</v>
          </cell>
          <cell r="AQ173">
            <v>1.5</v>
          </cell>
          <cell r="AR173">
            <v>0.5</v>
          </cell>
          <cell r="AS173">
            <v>3</v>
          </cell>
          <cell r="AT173" t="str">
            <v>F+</v>
          </cell>
          <cell r="AU173">
            <v>0.5</v>
          </cell>
          <cell r="AV173">
            <v>7.6</v>
          </cell>
          <cell r="AW173">
            <v>6.3</v>
          </cell>
          <cell r="AX173">
            <v>2.5</v>
          </cell>
          <cell r="AY173">
            <v>6.8</v>
          </cell>
          <cell r="AZ173" t="str">
            <v>C+</v>
          </cell>
          <cell r="BA173">
            <v>2.5</v>
          </cell>
          <cell r="BB173">
            <v>8</v>
          </cell>
          <cell r="BC173">
            <v>7</v>
          </cell>
          <cell r="BD173">
            <v>3</v>
          </cell>
          <cell r="BE173">
            <v>7.4</v>
          </cell>
          <cell r="BF173" t="str">
            <v>B</v>
          </cell>
          <cell r="BG173">
            <v>3</v>
          </cell>
          <cell r="BH173">
            <v>8.3</v>
          </cell>
          <cell r="BI173">
            <v>8</v>
          </cell>
          <cell r="BJ173">
            <v>3.5</v>
          </cell>
          <cell r="BK173">
            <v>8.1</v>
          </cell>
          <cell r="BL173" t="str">
            <v>B+</v>
          </cell>
          <cell r="BM173">
            <v>3.5</v>
          </cell>
          <cell r="BN173">
            <v>7</v>
          </cell>
          <cell r="BO173">
            <v>5</v>
          </cell>
          <cell r="BP173">
            <v>2</v>
          </cell>
          <cell r="BQ173">
            <v>5.8</v>
          </cell>
          <cell r="BR173" t="str">
            <v>C</v>
          </cell>
          <cell r="BS173">
            <v>2</v>
          </cell>
          <cell r="BT173">
            <v>8.3</v>
          </cell>
          <cell r="BU173">
            <v>7</v>
          </cell>
          <cell r="BV173">
            <v>3</v>
          </cell>
          <cell r="BW173">
            <v>7.5</v>
          </cell>
          <cell r="BX173" t="str">
            <v>B</v>
          </cell>
          <cell r="BY173">
            <v>3</v>
          </cell>
          <cell r="BZ173">
            <v>8.5</v>
          </cell>
          <cell r="CA173">
            <v>8</v>
          </cell>
          <cell r="CB173">
            <v>3.5</v>
          </cell>
          <cell r="CC173">
            <v>8.2</v>
          </cell>
          <cell r="CD173" t="str">
            <v>B+</v>
          </cell>
          <cell r="CE173">
            <v>3.5</v>
          </cell>
          <cell r="CF173">
            <v>8.3</v>
          </cell>
          <cell r="CG173">
            <v>3</v>
          </cell>
          <cell r="CH173">
            <v>1.5</v>
          </cell>
          <cell r="CI173">
            <v>5.1</v>
          </cell>
          <cell r="CJ173" t="str">
            <v>D+</v>
          </cell>
          <cell r="CK173">
            <v>1.5</v>
          </cell>
          <cell r="CL173">
            <v>7.9</v>
          </cell>
          <cell r="CM173">
            <v>6</v>
          </cell>
          <cell r="CN173">
            <v>2.5</v>
          </cell>
        </row>
        <row r="174">
          <cell r="E174">
            <v>501220701</v>
          </cell>
          <cell r="F174" t="str">
            <v>Kiều Khánh Vy</v>
          </cell>
          <cell r="G174">
            <v>38178</v>
          </cell>
          <cell r="H174" t="str">
            <v>Nữ</v>
          </cell>
          <cell r="J174">
            <v>5</v>
          </cell>
          <cell r="K174" t="str">
            <v>Chính Quy (Cao đẳng)</v>
          </cell>
          <cell r="L174" t="str">
            <v>Cao Đẳng</v>
          </cell>
          <cell r="M174">
            <v>295</v>
          </cell>
          <cell r="N174">
            <v>2022</v>
          </cell>
          <cell r="O174" t="str">
            <v>K35M08</v>
          </cell>
          <cell r="P174" t="str">
            <v>Giáo Dục Mầm Non</v>
          </cell>
          <cell r="Q174" t="str">
            <v>Giáo Dục Mầm Non</v>
          </cell>
          <cell r="R174" t="str">
            <v>Giáo dục Mầm Non</v>
          </cell>
          <cell r="S174" t="str">
            <v>2022-2025</v>
          </cell>
          <cell r="T174">
            <v>0</v>
          </cell>
          <cell r="U174">
            <v>0</v>
          </cell>
          <cell r="V174">
            <v>0</v>
          </cell>
          <cell r="X174" t="b">
            <v>0</v>
          </cell>
          <cell r="Z174" t="str">
            <v>Thành phố Hồ Chí Minh</v>
          </cell>
          <cell r="AA174">
            <v>79304016356</v>
          </cell>
          <cell r="AB174">
            <v>44896</v>
          </cell>
          <cell r="AC174" t="str">
            <v>CTCCSQLHCVTTXH</v>
          </cell>
          <cell r="AE174">
            <v>2.42</v>
          </cell>
          <cell r="AF174">
            <v>2.42</v>
          </cell>
          <cell r="AG174">
            <v>6.37</v>
          </cell>
          <cell r="AH174">
            <v>4</v>
          </cell>
          <cell r="AI174" t="str">
            <v>Trung bình</v>
          </cell>
          <cell r="AK174">
            <v>1</v>
          </cell>
          <cell r="AM174">
            <v>18</v>
          </cell>
          <cell r="AN174">
            <v>18</v>
          </cell>
          <cell r="AO174">
            <v>18</v>
          </cell>
          <cell r="AP174">
            <v>5.3</v>
          </cell>
          <cell r="AQ174">
            <v>4.6</v>
          </cell>
          <cell r="AR174">
            <v>1.5</v>
          </cell>
          <cell r="AS174">
            <v>4.9</v>
          </cell>
          <cell r="AT174" t="str">
            <v>D+</v>
          </cell>
          <cell r="AU174">
            <v>1.5</v>
          </cell>
          <cell r="AV174">
            <v>7.9</v>
          </cell>
          <cell r="AW174">
            <v>4</v>
          </cell>
          <cell r="AX174">
            <v>2</v>
          </cell>
          <cell r="AY174">
            <v>5.6</v>
          </cell>
          <cell r="AZ174" t="str">
            <v>C</v>
          </cell>
          <cell r="BA174">
            <v>2</v>
          </cell>
          <cell r="BB174">
            <v>9.2</v>
          </cell>
          <cell r="BC174">
            <v>7</v>
          </cell>
          <cell r="BD174">
            <v>3.5</v>
          </cell>
          <cell r="BE174">
            <v>7.9</v>
          </cell>
          <cell r="BF174" t="str">
            <v>B+</v>
          </cell>
          <cell r="BG174">
            <v>3.5</v>
          </cell>
          <cell r="BH174">
            <v>8</v>
          </cell>
          <cell r="BI174">
            <v>5</v>
          </cell>
          <cell r="BJ174">
            <v>2</v>
          </cell>
          <cell r="BK174">
            <v>6.2</v>
          </cell>
          <cell r="BL174" t="str">
            <v>C</v>
          </cell>
          <cell r="BM174">
            <v>2</v>
          </cell>
          <cell r="BN174">
            <v>6.5</v>
          </cell>
          <cell r="BO174">
            <v>4</v>
          </cell>
          <cell r="BP174">
            <v>1.5</v>
          </cell>
          <cell r="BQ174">
            <v>5</v>
          </cell>
          <cell r="BR174" t="str">
            <v>D+</v>
          </cell>
          <cell r="BS174">
            <v>1.5</v>
          </cell>
          <cell r="BT174">
            <v>8.3</v>
          </cell>
          <cell r="BU174">
            <v>8</v>
          </cell>
          <cell r="BV174">
            <v>3.5</v>
          </cell>
          <cell r="BW174">
            <v>8.1</v>
          </cell>
          <cell r="BX174" t="str">
            <v>B+</v>
          </cell>
          <cell r="BY174">
            <v>3.5</v>
          </cell>
          <cell r="BZ174">
            <v>8.8</v>
          </cell>
          <cell r="CA174">
            <v>7.1</v>
          </cell>
          <cell r="CB174">
            <v>3.5</v>
          </cell>
          <cell r="CC174">
            <v>7.8</v>
          </cell>
          <cell r="CD174" t="str">
            <v>B+</v>
          </cell>
          <cell r="CE174">
            <v>3.5</v>
          </cell>
          <cell r="CF174">
            <v>6</v>
          </cell>
          <cell r="CG174">
            <v>6.5</v>
          </cell>
          <cell r="CH174">
            <v>2.5</v>
          </cell>
          <cell r="CI174">
            <v>6.3</v>
          </cell>
          <cell r="CJ174" t="str">
            <v>C+</v>
          </cell>
          <cell r="CK174">
            <v>2.5</v>
          </cell>
          <cell r="CL174">
            <v>7.6</v>
          </cell>
          <cell r="CM174">
            <v>6</v>
          </cell>
          <cell r="CN174">
            <v>2.5</v>
          </cell>
        </row>
        <row r="175">
          <cell r="E175">
            <v>501220012</v>
          </cell>
          <cell r="F175" t="str">
            <v>Nguyễn Mai Phương Anh</v>
          </cell>
          <cell r="G175" t="str">
            <v>22/03/2004</v>
          </cell>
          <cell r="H175" t="str">
            <v>Nữ</v>
          </cell>
          <cell r="I175" t="str">
            <v>TP. Hồ Chí Minh</v>
          </cell>
          <cell r="J175">
            <v>5</v>
          </cell>
          <cell r="K175" t="str">
            <v>Chính Quy (Cao đẳng)</v>
          </cell>
          <cell r="L175" t="str">
            <v>Cao Đẳng</v>
          </cell>
          <cell r="M175">
            <v>288</v>
          </cell>
          <cell r="N175">
            <v>2022</v>
          </cell>
          <cell r="O175" t="str">
            <v>K35M01</v>
          </cell>
          <cell r="P175" t="str">
            <v>Giáo Dục Mầm Non</v>
          </cell>
          <cell r="Q175" t="str">
            <v>Giáo Dục Mầm Non</v>
          </cell>
          <cell r="R175" t="str">
            <v>Giáo dục Mầm Non</v>
          </cell>
          <cell r="S175" t="str">
            <v>2022-2025</v>
          </cell>
          <cell r="T175">
            <v>0</v>
          </cell>
          <cell r="U175">
            <v>0</v>
          </cell>
          <cell r="V175">
            <v>0</v>
          </cell>
          <cell r="X175" t="b">
            <v>0</v>
          </cell>
          <cell r="Z175" t="str">
            <v>Thành phố Hồ Chí Minh</v>
          </cell>
          <cell r="AA175">
            <v>79304008334</v>
          </cell>
          <cell r="AB175" t="str">
            <v>20/05/2022</v>
          </cell>
          <cell r="AC175" t="str">
            <v>CTCCSQLHCVTTXH</v>
          </cell>
          <cell r="AE175">
            <v>2.63</v>
          </cell>
          <cell r="AF175">
            <v>2.39</v>
          </cell>
          <cell r="AG175">
            <v>6.42</v>
          </cell>
          <cell r="AH175">
            <v>4</v>
          </cell>
          <cell r="AI175" t="str">
            <v>Trung bình</v>
          </cell>
          <cell r="AJ175">
            <v>1</v>
          </cell>
          <cell r="AK175">
            <v>1</v>
          </cell>
          <cell r="AM175">
            <v>18</v>
          </cell>
          <cell r="AN175">
            <v>16</v>
          </cell>
          <cell r="AO175">
            <v>18</v>
          </cell>
          <cell r="AP175">
            <v>7.5</v>
          </cell>
          <cell r="AQ175">
            <v>4.3</v>
          </cell>
          <cell r="AR175">
            <v>2</v>
          </cell>
          <cell r="AS175">
            <v>5.6</v>
          </cell>
          <cell r="AT175" t="str">
            <v>C</v>
          </cell>
          <cell r="AU175">
            <v>2</v>
          </cell>
          <cell r="AV175">
            <v>8.4</v>
          </cell>
          <cell r="AW175">
            <v>7.4</v>
          </cell>
          <cell r="AX175">
            <v>3.5</v>
          </cell>
          <cell r="AY175">
            <v>7.8</v>
          </cell>
          <cell r="AZ175" t="str">
            <v>B+</v>
          </cell>
          <cell r="BA175">
            <v>3.5</v>
          </cell>
          <cell r="BB175">
            <v>8.7</v>
          </cell>
          <cell r="BC175">
            <v>5</v>
          </cell>
          <cell r="BD175">
            <v>2.5</v>
          </cell>
          <cell r="BE175">
            <v>6.5</v>
          </cell>
          <cell r="BF175" t="str">
            <v>C+</v>
          </cell>
          <cell r="BG175">
            <v>2.5</v>
          </cell>
          <cell r="BH175">
            <v>6.6</v>
          </cell>
          <cell r="BI175">
            <v>2</v>
          </cell>
          <cell r="BJ175">
            <v>0.5</v>
          </cell>
          <cell r="BK175">
            <v>3.8</v>
          </cell>
          <cell r="BL175" t="str">
            <v>F+</v>
          </cell>
          <cell r="BM175">
            <v>0.5</v>
          </cell>
          <cell r="BN175">
            <v>6</v>
          </cell>
          <cell r="BO175">
            <v>4.5</v>
          </cell>
          <cell r="BP175">
            <v>1.5</v>
          </cell>
          <cell r="BQ175">
            <v>5.1</v>
          </cell>
          <cell r="BR175" t="str">
            <v>D+</v>
          </cell>
          <cell r="BS175">
            <v>1.5</v>
          </cell>
          <cell r="BT175">
            <v>8</v>
          </cell>
          <cell r="BU175">
            <v>8</v>
          </cell>
          <cell r="BV175">
            <v>3.5</v>
          </cell>
          <cell r="BW175">
            <v>8</v>
          </cell>
          <cell r="BX175" t="str">
            <v>B+</v>
          </cell>
          <cell r="BY175">
            <v>3.5</v>
          </cell>
          <cell r="BZ175">
            <v>8.9</v>
          </cell>
          <cell r="CA175">
            <v>7.6</v>
          </cell>
          <cell r="CB175">
            <v>3.5</v>
          </cell>
          <cell r="CC175">
            <v>8.1</v>
          </cell>
          <cell r="CD175" t="str">
            <v>B+</v>
          </cell>
          <cell r="CE175">
            <v>3.5</v>
          </cell>
          <cell r="CF175">
            <v>5.5</v>
          </cell>
          <cell r="CG175">
            <v>4</v>
          </cell>
          <cell r="CH175">
            <v>1</v>
          </cell>
          <cell r="CI175">
            <v>4.6</v>
          </cell>
          <cell r="CJ175" t="str">
            <v>D</v>
          </cell>
          <cell r="CK175">
            <v>1</v>
          </cell>
          <cell r="CL175">
            <v>8.2</v>
          </cell>
          <cell r="CM175">
            <v>6</v>
          </cell>
          <cell r="CN175">
            <v>2.5</v>
          </cell>
        </row>
        <row r="176">
          <cell r="E176">
            <v>501220034</v>
          </cell>
          <cell r="F176" t="str">
            <v>Trần Thị Ngọc Ánh</v>
          </cell>
          <cell r="G176" t="str">
            <v>24/11/2003</v>
          </cell>
          <cell r="H176" t="str">
            <v>Nữ</v>
          </cell>
          <cell r="I176" t="str">
            <v>Thái Bình</v>
          </cell>
          <cell r="J176">
            <v>5</v>
          </cell>
          <cell r="K176" t="str">
            <v>Chính Quy (Cao đẳng)</v>
          </cell>
          <cell r="L176" t="str">
            <v>Cao Đẳng</v>
          </cell>
          <cell r="M176">
            <v>297</v>
          </cell>
          <cell r="N176">
            <v>2022</v>
          </cell>
          <cell r="O176" t="str">
            <v>K35M10</v>
          </cell>
          <cell r="P176" t="str">
            <v>Giáo Dục Mầm Non</v>
          </cell>
          <cell r="Q176" t="str">
            <v>Giáo Dục Mầm Non</v>
          </cell>
          <cell r="R176" t="str">
            <v>Giáo dục Mầm Non</v>
          </cell>
          <cell r="S176" t="str">
            <v>2022-2025</v>
          </cell>
          <cell r="T176">
            <v>0</v>
          </cell>
          <cell r="U176">
            <v>0</v>
          </cell>
          <cell r="V176">
            <v>0</v>
          </cell>
          <cell r="X176" t="b">
            <v>0</v>
          </cell>
          <cell r="Z176" t="str">
            <v>Tỉnh Bình Dương</v>
          </cell>
          <cell r="AA176">
            <v>34303011194</v>
          </cell>
          <cell r="AB176" t="str">
            <v>22/06/2018</v>
          </cell>
          <cell r="AC176" t="str">
            <v>CTCCSQLHCVTTXH</v>
          </cell>
          <cell r="AE176">
            <v>2.39</v>
          </cell>
          <cell r="AF176">
            <v>2.39</v>
          </cell>
          <cell r="AG176">
            <v>6.49</v>
          </cell>
          <cell r="AH176">
            <v>4</v>
          </cell>
          <cell r="AI176" t="str">
            <v>Trung bình</v>
          </cell>
          <cell r="AK176">
            <v>1</v>
          </cell>
          <cell r="AM176">
            <v>18</v>
          </cell>
          <cell r="AN176">
            <v>18</v>
          </cell>
          <cell r="AO176">
            <v>18</v>
          </cell>
          <cell r="AP176">
            <v>7</v>
          </cell>
          <cell r="AQ176">
            <v>3</v>
          </cell>
          <cell r="AR176">
            <v>1</v>
          </cell>
          <cell r="AS176">
            <v>4.6</v>
          </cell>
          <cell r="AT176" t="str">
            <v>D</v>
          </cell>
          <cell r="AU176">
            <v>1</v>
          </cell>
          <cell r="AV176">
            <v>7.8</v>
          </cell>
          <cell r="AW176">
            <v>4.4</v>
          </cell>
          <cell r="AX176">
            <v>2</v>
          </cell>
          <cell r="AY176">
            <v>5.8</v>
          </cell>
          <cell r="AZ176" t="str">
            <v>C</v>
          </cell>
          <cell r="BA176">
            <v>2</v>
          </cell>
          <cell r="BB176">
            <v>8.5</v>
          </cell>
          <cell r="BC176">
            <v>9</v>
          </cell>
          <cell r="BD176">
            <v>4</v>
          </cell>
          <cell r="BE176">
            <v>8.8</v>
          </cell>
          <cell r="BF176" t="str">
            <v>A</v>
          </cell>
          <cell r="BG176">
            <v>4</v>
          </cell>
          <cell r="BH176">
            <v>7.8</v>
          </cell>
          <cell r="BI176">
            <v>8</v>
          </cell>
          <cell r="BJ176">
            <v>3.5</v>
          </cell>
          <cell r="BK176">
            <v>7.9</v>
          </cell>
          <cell r="BL176" t="str">
            <v>B+</v>
          </cell>
          <cell r="BM176">
            <v>3.5</v>
          </cell>
          <cell r="BN176">
            <v>6</v>
          </cell>
          <cell r="BO176">
            <v>5</v>
          </cell>
          <cell r="BP176">
            <v>1.5</v>
          </cell>
          <cell r="BQ176">
            <v>5.4</v>
          </cell>
          <cell r="BR176" t="str">
            <v>D+</v>
          </cell>
          <cell r="BS176">
            <v>1.5</v>
          </cell>
          <cell r="BT176">
            <v>8</v>
          </cell>
          <cell r="BU176">
            <v>7.5</v>
          </cell>
          <cell r="BV176">
            <v>3</v>
          </cell>
          <cell r="BW176">
            <v>7.7</v>
          </cell>
          <cell r="BX176" t="str">
            <v>B</v>
          </cell>
          <cell r="BY176">
            <v>3</v>
          </cell>
          <cell r="BZ176">
            <v>8.8</v>
          </cell>
          <cell r="CA176">
            <v>7.2</v>
          </cell>
          <cell r="CB176">
            <v>3.5</v>
          </cell>
          <cell r="CC176">
            <v>7.8</v>
          </cell>
          <cell r="CD176" t="str">
            <v>B+</v>
          </cell>
          <cell r="CE176">
            <v>3.5</v>
          </cell>
          <cell r="CF176">
            <v>8.8</v>
          </cell>
          <cell r="CG176">
            <v>4</v>
          </cell>
          <cell r="CH176">
            <v>2</v>
          </cell>
          <cell r="CI176">
            <v>5.9</v>
          </cell>
          <cell r="CJ176" t="str">
            <v>C</v>
          </cell>
          <cell r="CK176">
            <v>2</v>
          </cell>
          <cell r="CL176">
            <v>8</v>
          </cell>
          <cell r="CM176">
            <v>5.7</v>
          </cell>
          <cell r="CN176">
            <v>2.5</v>
          </cell>
        </row>
        <row r="177">
          <cell r="E177">
            <v>501220094</v>
          </cell>
          <cell r="F177" t="str">
            <v>Đặng Ngọc Giao</v>
          </cell>
          <cell r="G177" t="str">
            <v>30/09/2004</v>
          </cell>
          <cell r="H177" t="str">
            <v>Nữ</v>
          </cell>
          <cell r="I177" t="str">
            <v>TP. Hồ Chí Minh</v>
          </cell>
          <cell r="J177">
            <v>5</v>
          </cell>
          <cell r="K177" t="str">
            <v>Chính Quy (Cao đẳng)</v>
          </cell>
          <cell r="L177" t="str">
            <v>Cao Đẳng</v>
          </cell>
          <cell r="M177">
            <v>297</v>
          </cell>
          <cell r="N177">
            <v>2022</v>
          </cell>
          <cell r="O177" t="str">
            <v>K35M10</v>
          </cell>
          <cell r="P177" t="str">
            <v>Giáo Dục Mầm Non</v>
          </cell>
          <cell r="Q177" t="str">
            <v>Giáo Dục Mầm Non</v>
          </cell>
          <cell r="R177" t="str">
            <v>Giáo dục Mầm Non</v>
          </cell>
          <cell r="S177" t="str">
            <v>2022-2025</v>
          </cell>
          <cell r="T177">
            <v>0</v>
          </cell>
          <cell r="U177">
            <v>0</v>
          </cell>
          <cell r="V177">
            <v>0</v>
          </cell>
          <cell r="X177" t="b">
            <v>0</v>
          </cell>
          <cell r="Z177" t="str">
            <v>Thành phố Hồ Chí Minh</v>
          </cell>
          <cell r="AA177">
            <v>79304012506</v>
          </cell>
          <cell r="AB177">
            <v>44628</v>
          </cell>
          <cell r="AC177" t="str">
            <v>CTCCSQLHCVTTXH</v>
          </cell>
          <cell r="AE177">
            <v>2.39</v>
          </cell>
          <cell r="AF177">
            <v>2.39</v>
          </cell>
          <cell r="AG177">
            <v>6.5</v>
          </cell>
          <cell r="AH177">
            <v>4</v>
          </cell>
          <cell r="AI177" t="str">
            <v>Trung bình</v>
          </cell>
          <cell r="AK177">
            <v>1</v>
          </cell>
          <cell r="AM177">
            <v>18</v>
          </cell>
          <cell r="AN177">
            <v>18</v>
          </cell>
          <cell r="AO177">
            <v>18</v>
          </cell>
          <cell r="AP177">
            <v>8</v>
          </cell>
          <cell r="AQ177">
            <v>2.1</v>
          </cell>
          <cell r="AR177">
            <v>1</v>
          </cell>
          <cell r="AS177">
            <v>4.5</v>
          </cell>
          <cell r="AT177" t="str">
            <v>D</v>
          </cell>
          <cell r="AU177">
            <v>1</v>
          </cell>
          <cell r="AV177">
            <v>8.7</v>
          </cell>
          <cell r="AW177">
            <v>7.5</v>
          </cell>
          <cell r="AX177">
            <v>3.5</v>
          </cell>
          <cell r="AY177">
            <v>8</v>
          </cell>
          <cell r="AZ177" t="str">
            <v>B+</v>
          </cell>
          <cell r="BA177">
            <v>3.5</v>
          </cell>
          <cell r="BB177">
            <v>8.8</v>
          </cell>
          <cell r="BC177">
            <v>8</v>
          </cell>
          <cell r="BD177">
            <v>3.5</v>
          </cell>
          <cell r="BE177">
            <v>8.3</v>
          </cell>
          <cell r="BF177" t="str">
            <v>B+</v>
          </cell>
          <cell r="BG177">
            <v>3.5</v>
          </cell>
          <cell r="BH177">
            <v>7.7</v>
          </cell>
          <cell r="BI177">
            <v>3.5</v>
          </cell>
          <cell r="BJ177">
            <v>1.5</v>
          </cell>
          <cell r="BK177">
            <v>5.2</v>
          </cell>
          <cell r="BL177" t="str">
            <v>D+</v>
          </cell>
          <cell r="BM177">
            <v>1.5</v>
          </cell>
          <cell r="BN177">
            <v>6.8</v>
          </cell>
          <cell r="BO177">
            <v>4.5</v>
          </cell>
          <cell r="BP177">
            <v>1.5</v>
          </cell>
          <cell r="BQ177">
            <v>5.4</v>
          </cell>
          <cell r="BR177" t="str">
            <v>D+</v>
          </cell>
          <cell r="BS177">
            <v>1.5</v>
          </cell>
          <cell r="BT177">
            <v>7.3</v>
          </cell>
          <cell r="BU177">
            <v>8.5</v>
          </cell>
          <cell r="BV177">
            <v>3.5</v>
          </cell>
          <cell r="BW177">
            <v>8</v>
          </cell>
          <cell r="BX177" t="str">
            <v>B+</v>
          </cell>
          <cell r="BY177">
            <v>3.5</v>
          </cell>
          <cell r="BZ177">
            <v>8.4</v>
          </cell>
          <cell r="CA177">
            <v>5.4</v>
          </cell>
          <cell r="CB177">
            <v>2.5</v>
          </cell>
          <cell r="CC177">
            <v>6.6</v>
          </cell>
          <cell r="CD177" t="str">
            <v>C+</v>
          </cell>
          <cell r="CE177">
            <v>2.5</v>
          </cell>
          <cell r="CF177">
            <v>8.7</v>
          </cell>
          <cell r="CG177">
            <v>8</v>
          </cell>
          <cell r="CH177">
            <v>3.5</v>
          </cell>
          <cell r="CI177">
            <v>8.3</v>
          </cell>
          <cell r="CJ177" t="str">
            <v>B+</v>
          </cell>
          <cell r="CK177">
            <v>3.5</v>
          </cell>
          <cell r="CL177">
            <v>7.9</v>
          </cell>
          <cell r="CM177">
            <v>2.2</v>
          </cell>
          <cell r="CN177">
            <v>1</v>
          </cell>
        </row>
        <row r="178">
          <cell r="E178">
            <v>501220213</v>
          </cell>
          <cell r="F178" t="str">
            <v>Đàm Thị Thùy Linh</v>
          </cell>
          <cell r="G178" t="str">
            <v>23/08/2004</v>
          </cell>
          <cell r="H178" t="str">
            <v>Nữ</v>
          </cell>
          <cell r="I178" t="str">
            <v>Bình Phước</v>
          </cell>
          <cell r="J178">
            <v>5</v>
          </cell>
          <cell r="K178" t="str">
            <v>Chính Quy (Cao đẳng)</v>
          </cell>
          <cell r="L178" t="str">
            <v>Cao Đẳng</v>
          </cell>
          <cell r="M178">
            <v>296</v>
          </cell>
          <cell r="N178">
            <v>2022</v>
          </cell>
          <cell r="O178" t="str">
            <v>K35M09</v>
          </cell>
          <cell r="P178" t="str">
            <v>Giáo Dục Mầm Non</v>
          </cell>
          <cell r="Q178" t="str">
            <v>Giáo Dục Mầm Non</v>
          </cell>
          <cell r="R178" t="str">
            <v>Giáo dục Mầm Non</v>
          </cell>
          <cell r="S178" t="str">
            <v>2022-2025</v>
          </cell>
          <cell r="T178">
            <v>0</v>
          </cell>
          <cell r="U178">
            <v>0</v>
          </cell>
          <cell r="V178">
            <v>0</v>
          </cell>
          <cell r="X178" t="b">
            <v>0</v>
          </cell>
          <cell r="Z178" t="str">
            <v>Tỉnh Bình Phước</v>
          </cell>
          <cell r="AA178">
            <v>70304002528</v>
          </cell>
          <cell r="AB178">
            <v>44320</v>
          </cell>
          <cell r="AC178" t="str">
            <v>CTCCSQLHCVTTXH</v>
          </cell>
          <cell r="AE178">
            <v>2.39</v>
          </cell>
          <cell r="AF178">
            <v>2.39</v>
          </cell>
          <cell r="AG178">
            <v>6.33</v>
          </cell>
          <cell r="AH178">
            <v>4</v>
          </cell>
          <cell r="AI178" t="str">
            <v>Trung bình</v>
          </cell>
          <cell r="AK178">
            <v>1</v>
          </cell>
          <cell r="AM178">
            <v>18</v>
          </cell>
          <cell r="AN178">
            <v>18</v>
          </cell>
          <cell r="AO178">
            <v>18</v>
          </cell>
          <cell r="AP178">
            <v>9.5</v>
          </cell>
          <cell r="AQ178">
            <v>3</v>
          </cell>
          <cell r="AR178">
            <v>2</v>
          </cell>
          <cell r="AS178">
            <v>5.6</v>
          </cell>
          <cell r="AT178" t="str">
            <v>C</v>
          </cell>
          <cell r="AU178">
            <v>2</v>
          </cell>
          <cell r="AV178">
            <v>6</v>
          </cell>
          <cell r="AW178">
            <v>3</v>
          </cell>
          <cell r="AX178">
            <v>1</v>
          </cell>
          <cell r="AY178">
            <v>4.2</v>
          </cell>
          <cell r="AZ178" t="str">
            <v>D</v>
          </cell>
          <cell r="BA178">
            <v>1</v>
          </cell>
          <cell r="BB178">
            <v>8.8</v>
          </cell>
          <cell r="BC178">
            <v>6</v>
          </cell>
          <cell r="BD178">
            <v>3</v>
          </cell>
          <cell r="BE178">
            <v>7.1</v>
          </cell>
          <cell r="BF178" t="str">
            <v>B</v>
          </cell>
          <cell r="BG178">
            <v>3</v>
          </cell>
          <cell r="BH178">
            <v>8.6</v>
          </cell>
          <cell r="BI178">
            <v>6</v>
          </cell>
          <cell r="BJ178">
            <v>3</v>
          </cell>
          <cell r="BK178">
            <v>7</v>
          </cell>
          <cell r="BL178" t="str">
            <v>B</v>
          </cell>
          <cell r="BM178">
            <v>3</v>
          </cell>
          <cell r="BN178">
            <v>7.5</v>
          </cell>
          <cell r="BO178">
            <v>4</v>
          </cell>
          <cell r="BP178">
            <v>1.5</v>
          </cell>
          <cell r="BQ178">
            <v>5.4</v>
          </cell>
          <cell r="BR178" t="str">
            <v>D+</v>
          </cell>
          <cell r="BS178">
            <v>1.5</v>
          </cell>
          <cell r="BT178">
            <v>9</v>
          </cell>
          <cell r="BU178">
            <v>9</v>
          </cell>
          <cell r="BV178">
            <v>4</v>
          </cell>
          <cell r="BW178">
            <v>9</v>
          </cell>
          <cell r="BX178" t="str">
            <v>A</v>
          </cell>
          <cell r="BY178">
            <v>4</v>
          </cell>
          <cell r="BZ178">
            <v>9</v>
          </cell>
          <cell r="CA178">
            <v>8.4</v>
          </cell>
          <cell r="CB178">
            <v>4</v>
          </cell>
          <cell r="CC178">
            <v>8.6</v>
          </cell>
          <cell r="CD178" t="str">
            <v>A</v>
          </cell>
          <cell r="CE178">
            <v>4</v>
          </cell>
          <cell r="CF178">
            <v>7.9</v>
          </cell>
          <cell r="CG178">
            <v>3</v>
          </cell>
          <cell r="CH178">
            <v>1.5</v>
          </cell>
          <cell r="CI178">
            <v>5</v>
          </cell>
          <cell r="CJ178" t="str">
            <v>D+</v>
          </cell>
          <cell r="CK178">
            <v>1.5</v>
          </cell>
          <cell r="CL178">
            <v>8.7</v>
          </cell>
          <cell r="CM178">
            <v>3.5</v>
          </cell>
          <cell r="CN178">
            <v>2</v>
          </cell>
        </row>
        <row r="179">
          <cell r="E179">
            <v>501220227</v>
          </cell>
          <cell r="F179" t="str">
            <v>Phạm Thị Hiếu Linh</v>
          </cell>
          <cell r="G179" t="str">
            <v>27/03/2002</v>
          </cell>
          <cell r="H179" t="str">
            <v>Nữ</v>
          </cell>
          <cell r="I179" t="str">
            <v>Kiên Giang</v>
          </cell>
          <cell r="J179">
            <v>5</v>
          </cell>
          <cell r="K179" t="str">
            <v>Chính Quy (Cao đẳng)</v>
          </cell>
          <cell r="L179" t="str">
            <v>Cao Đẳng</v>
          </cell>
          <cell r="M179">
            <v>298</v>
          </cell>
          <cell r="N179">
            <v>2022</v>
          </cell>
          <cell r="O179" t="str">
            <v>K35M11</v>
          </cell>
          <cell r="P179" t="str">
            <v>Giáo Dục Mầm Non</v>
          </cell>
          <cell r="Q179" t="str">
            <v>Giáo Dục Mầm Non</v>
          </cell>
          <cell r="R179" t="str">
            <v>Giáo dục Mầm Non</v>
          </cell>
          <cell r="S179" t="str">
            <v>2022-2025</v>
          </cell>
          <cell r="T179">
            <v>0</v>
          </cell>
          <cell r="U179">
            <v>0</v>
          </cell>
          <cell r="V179">
            <v>0</v>
          </cell>
          <cell r="X179" t="b">
            <v>0</v>
          </cell>
          <cell r="Z179" t="str">
            <v>Tỉnh Kiên Giang</v>
          </cell>
          <cell r="AA179">
            <v>91302009150</v>
          </cell>
          <cell r="AB179">
            <v>44538</v>
          </cell>
          <cell r="AC179" t="str">
            <v>CTCCSQLHCVTTXH</v>
          </cell>
          <cell r="AE179">
            <v>2.39</v>
          </cell>
          <cell r="AF179">
            <v>2.39</v>
          </cell>
          <cell r="AG179">
            <v>6.52</v>
          </cell>
          <cell r="AH179">
            <v>4</v>
          </cell>
          <cell r="AI179" t="str">
            <v>Trung bình</v>
          </cell>
          <cell r="AK179">
            <v>1</v>
          </cell>
          <cell r="AM179">
            <v>18</v>
          </cell>
          <cell r="AN179">
            <v>18</v>
          </cell>
          <cell r="AO179">
            <v>18</v>
          </cell>
          <cell r="AP179">
            <v>8.8</v>
          </cell>
          <cell r="AQ179">
            <v>4.8</v>
          </cell>
          <cell r="AR179">
            <v>2.5</v>
          </cell>
          <cell r="AS179">
            <v>6.4</v>
          </cell>
          <cell r="AT179" t="str">
            <v>C+</v>
          </cell>
          <cell r="AU179">
            <v>2.5</v>
          </cell>
          <cell r="AV179">
            <v>6.6</v>
          </cell>
          <cell r="AW179">
            <v>3.5</v>
          </cell>
          <cell r="AX179">
            <v>1</v>
          </cell>
          <cell r="AY179">
            <v>4.7</v>
          </cell>
          <cell r="AZ179" t="str">
            <v>D</v>
          </cell>
          <cell r="BA179">
            <v>1</v>
          </cell>
          <cell r="BB179">
            <v>9</v>
          </cell>
          <cell r="BC179">
            <v>6</v>
          </cell>
          <cell r="BD179">
            <v>3</v>
          </cell>
          <cell r="BE179">
            <v>7.2</v>
          </cell>
          <cell r="BF179" t="str">
            <v>B</v>
          </cell>
          <cell r="BG179">
            <v>3</v>
          </cell>
          <cell r="BH179">
            <v>8.5</v>
          </cell>
          <cell r="BI179">
            <v>4</v>
          </cell>
          <cell r="BJ179">
            <v>2</v>
          </cell>
          <cell r="BK179">
            <v>5.8</v>
          </cell>
          <cell r="BL179" t="str">
            <v>C</v>
          </cell>
          <cell r="BM179">
            <v>2</v>
          </cell>
          <cell r="BN179">
            <v>7.5</v>
          </cell>
          <cell r="BO179">
            <v>5.5</v>
          </cell>
          <cell r="BP179">
            <v>2.5</v>
          </cell>
          <cell r="BQ179">
            <v>6.3</v>
          </cell>
          <cell r="BR179" t="str">
            <v>C+</v>
          </cell>
          <cell r="BS179">
            <v>2.5</v>
          </cell>
          <cell r="BT179">
            <v>10</v>
          </cell>
          <cell r="BU179">
            <v>9</v>
          </cell>
          <cell r="BV179">
            <v>4</v>
          </cell>
          <cell r="BW179">
            <v>9.4</v>
          </cell>
          <cell r="BX179" t="str">
            <v>A</v>
          </cell>
          <cell r="BY179">
            <v>4</v>
          </cell>
          <cell r="BZ179">
            <v>9</v>
          </cell>
          <cell r="CA179">
            <v>7</v>
          </cell>
          <cell r="CB179">
            <v>3.5</v>
          </cell>
          <cell r="CC179">
            <v>7.8</v>
          </cell>
          <cell r="CD179" t="str">
            <v>B+</v>
          </cell>
          <cell r="CE179">
            <v>3.5</v>
          </cell>
          <cell r="CF179">
            <v>6.3</v>
          </cell>
          <cell r="CG179">
            <v>3.5</v>
          </cell>
          <cell r="CH179">
            <v>1</v>
          </cell>
          <cell r="CI179">
            <v>4.6</v>
          </cell>
          <cell r="CJ179" t="str">
            <v>D</v>
          </cell>
          <cell r="CK179">
            <v>1</v>
          </cell>
          <cell r="CL179">
            <v>8.8</v>
          </cell>
          <cell r="CM179">
            <v>5.2</v>
          </cell>
          <cell r="CN179">
            <v>2.5</v>
          </cell>
        </row>
        <row r="180">
          <cell r="E180">
            <v>501220413</v>
          </cell>
          <cell r="F180" t="str">
            <v>Võ Thị Mỹ Phúc</v>
          </cell>
          <cell r="G180" t="str">
            <v>13/05/2003</v>
          </cell>
          <cell r="H180" t="str">
            <v>Nữ</v>
          </cell>
          <cell r="I180" t="str">
            <v>Đắk Lắk</v>
          </cell>
          <cell r="J180">
            <v>5</v>
          </cell>
          <cell r="K180" t="str">
            <v>Chính Quy (Cao đẳng)</v>
          </cell>
          <cell r="L180" t="str">
            <v>Cao Đẳng</v>
          </cell>
          <cell r="M180">
            <v>292</v>
          </cell>
          <cell r="N180">
            <v>2022</v>
          </cell>
          <cell r="O180" t="str">
            <v>K35M05</v>
          </cell>
          <cell r="P180" t="str">
            <v>Giáo Dục Mầm Non</v>
          </cell>
          <cell r="Q180" t="str">
            <v>Giáo Dục Mầm Non</v>
          </cell>
          <cell r="R180" t="str">
            <v>Giáo dục Mầm Non</v>
          </cell>
          <cell r="S180" t="str">
            <v>2022-2025</v>
          </cell>
          <cell r="T180">
            <v>0</v>
          </cell>
          <cell r="U180">
            <v>0</v>
          </cell>
          <cell r="V180">
            <v>0</v>
          </cell>
          <cell r="X180" t="b">
            <v>0</v>
          </cell>
          <cell r="Z180" t="str">
            <v>Tỉnh Đăk Lăk</v>
          </cell>
          <cell r="AA180">
            <v>66303004008</v>
          </cell>
          <cell r="AB180" t="str">
            <v>19/04/2021</v>
          </cell>
          <cell r="AC180" t="str">
            <v>CTCCSQLHCVTTXH</v>
          </cell>
          <cell r="AE180">
            <v>2.39</v>
          </cell>
          <cell r="AF180">
            <v>2.39</v>
          </cell>
          <cell r="AG180">
            <v>6.48</v>
          </cell>
          <cell r="AH180">
            <v>4</v>
          </cell>
          <cell r="AI180" t="str">
            <v>Trung bình</v>
          </cell>
          <cell r="AK180">
            <v>1</v>
          </cell>
          <cell r="AM180">
            <v>18</v>
          </cell>
          <cell r="AN180">
            <v>18</v>
          </cell>
          <cell r="AO180">
            <v>18</v>
          </cell>
          <cell r="AP180">
            <v>6.8</v>
          </cell>
          <cell r="AQ180">
            <v>2.9</v>
          </cell>
          <cell r="AR180">
            <v>1</v>
          </cell>
          <cell r="AS180">
            <v>4.5</v>
          </cell>
          <cell r="AT180" t="str">
            <v>D</v>
          </cell>
          <cell r="AU180">
            <v>1</v>
          </cell>
          <cell r="AV180">
            <v>7.5</v>
          </cell>
          <cell r="AW180">
            <v>5.9</v>
          </cell>
          <cell r="AX180">
            <v>2.5</v>
          </cell>
          <cell r="AY180">
            <v>6.5</v>
          </cell>
          <cell r="AZ180" t="str">
            <v>C+</v>
          </cell>
          <cell r="BA180">
            <v>2.5</v>
          </cell>
          <cell r="BB180">
            <v>8.3</v>
          </cell>
          <cell r="BC180">
            <v>7</v>
          </cell>
          <cell r="BD180">
            <v>3</v>
          </cell>
          <cell r="BE180">
            <v>7.5</v>
          </cell>
          <cell r="BF180" t="str">
            <v>B</v>
          </cell>
          <cell r="BG180">
            <v>3</v>
          </cell>
          <cell r="BH180">
            <v>8</v>
          </cell>
          <cell r="BI180">
            <v>4.5</v>
          </cell>
          <cell r="BJ180">
            <v>2</v>
          </cell>
          <cell r="BK180">
            <v>5.9</v>
          </cell>
          <cell r="BL180" t="str">
            <v>C</v>
          </cell>
          <cell r="BM180">
            <v>2</v>
          </cell>
          <cell r="BN180">
            <v>8.5</v>
          </cell>
          <cell r="BO180">
            <v>4.5</v>
          </cell>
          <cell r="BP180">
            <v>2</v>
          </cell>
          <cell r="BQ180">
            <v>6.1</v>
          </cell>
          <cell r="BR180" t="str">
            <v>C</v>
          </cell>
          <cell r="BS180">
            <v>2</v>
          </cell>
          <cell r="BT180">
            <v>7.8</v>
          </cell>
          <cell r="BU180">
            <v>8.5</v>
          </cell>
          <cell r="BV180">
            <v>3.5</v>
          </cell>
          <cell r="BW180">
            <v>8.2</v>
          </cell>
          <cell r="BX180" t="str">
            <v>B+</v>
          </cell>
          <cell r="BY180">
            <v>3.5</v>
          </cell>
          <cell r="BZ180">
            <v>8</v>
          </cell>
          <cell r="CA180">
            <v>7.9</v>
          </cell>
          <cell r="CB180">
            <v>3.5</v>
          </cell>
          <cell r="CC180">
            <v>7.9</v>
          </cell>
          <cell r="CD180" t="str">
            <v>B+</v>
          </cell>
          <cell r="CE180">
            <v>3.5</v>
          </cell>
          <cell r="CF180">
            <v>8.6</v>
          </cell>
          <cell r="CG180">
            <v>4</v>
          </cell>
          <cell r="CH180">
            <v>2</v>
          </cell>
          <cell r="CI180">
            <v>5.8</v>
          </cell>
          <cell r="CJ180" t="str">
            <v>C</v>
          </cell>
          <cell r="CK180">
            <v>2</v>
          </cell>
          <cell r="CL180">
            <v>8.6</v>
          </cell>
          <cell r="CM180">
            <v>4.5</v>
          </cell>
          <cell r="CN180">
            <v>2</v>
          </cell>
        </row>
        <row r="181">
          <cell r="E181">
            <v>501220461</v>
          </cell>
          <cell r="F181" t="str">
            <v>Nguyễn Thị Hồng Sen</v>
          </cell>
          <cell r="G181">
            <v>38179</v>
          </cell>
          <cell r="H181" t="str">
            <v>Nữ</v>
          </cell>
          <cell r="I181" t="str">
            <v>Cà Mau</v>
          </cell>
          <cell r="J181">
            <v>5</v>
          </cell>
          <cell r="K181" t="str">
            <v>Chính Quy (Cao đẳng)</v>
          </cell>
          <cell r="L181" t="str">
            <v>Cao Đẳng</v>
          </cell>
          <cell r="M181">
            <v>292</v>
          </cell>
          <cell r="N181">
            <v>2022</v>
          </cell>
          <cell r="O181" t="str">
            <v>K35M05</v>
          </cell>
          <cell r="P181" t="str">
            <v>Giáo Dục Mầm Non</v>
          </cell>
          <cell r="Q181" t="str">
            <v>Giáo Dục Mầm Non</v>
          </cell>
          <cell r="R181" t="str">
            <v>Giáo dục Mầm Non</v>
          </cell>
          <cell r="S181" t="str">
            <v>2022-2025</v>
          </cell>
          <cell r="T181">
            <v>0</v>
          </cell>
          <cell r="U181">
            <v>0</v>
          </cell>
          <cell r="V181">
            <v>0</v>
          </cell>
          <cell r="X181" t="b">
            <v>0</v>
          </cell>
          <cell r="Z181" t="str">
            <v>Tỉnh Cà Mau</v>
          </cell>
          <cell r="AA181">
            <v>96304005927</v>
          </cell>
          <cell r="AB181">
            <v>44477</v>
          </cell>
          <cell r="AC181" t="str">
            <v>CTCCSQLHCVTTXH</v>
          </cell>
          <cell r="AE181">
            <v>2.39</v>
          </cell>
          <cell r="AF181">
            <v>2.39</v>
          </cell>
          <cell r="AG181">
            <v>6.59</v>
          </cell>
          <cell r="AH181">
            <v>4</v>
          </cell>
          <cell r="AI181" t="str">
            <v>Trung bình</v>
          </cell>
          <cell r="AK181">
            <v>1</v>
          </cell>
          <cell r="AM181">
            <v>18</v>
          </cell>
          <cell r="AN181">
            <v>18</v>
          </cell>
          <cell r="AO181">
            <v>18</v>
          </cell>
          <cell r="AP181">
            <v>7.8</v>
          </cell>
          <cell r="AQ181">
            <v>2.5</v>
          </cell>
          <cell r="AR181">
            <v>1</v>
          </cell>
          <cell r="AS181">
            <v>4.6</v>
          </cell>
          <cell r="AT181" t="str">
            <v>D</v>
          </cell>
          <cell r="AU181">
            <v>1</v>
          </cell>
          <cell r="AV181">
            <v>5.7</v>
          </cell>
          <cell r="AW181">
            <v>3.7</v>
          </cell>
          <cell r="AX181">
            <v>1</v>
          </cell>
          <cell r="AY181">
            <v>4.5</v>
          </cell>
          <cell r="AZ181" t="str">
            <v>D</v>
          </cell>
          <cell r="BA181">
            <v>1</v>
          </cell>
          <cell r="BB181">
            <v>8</v>
          </cell>
          <cell r="BC181">
            <v>7</v>
          </cell>
          <cell r="BD181">
            <v>3</v>
          </cell>
          <cell r="BE181">
            <v>7.4</v>
          </cell>
          <cell r="BF181" t="str">
            <v>B</v>
          </cell>
          <cell r="BG181">
            <v>3</v>
          </cell>
          <cell r="BH181">
            <v>8</v>
          </cell>
          <cell r="BI181">
            <v>7</v>
          </cell>
          <cell r="BJ181">
            <v>3</v>
          </cell>
          <cell r="BK181">
            <v>7.4</v>
          </cell>
          <cell r="BL181" t="str">
            <v>B</v>
          </cell>
          <cell r="BM181">
            <v>3</v>
          </cell>
          <cell r="BN181">
            <v>8.5</v>
          </cell>
          <cell r="BO181">
            <v>6</v>
          </cell>
          <cell r="BP181">
            <v>3</v>
          </cell>
          <cell r="BQ181">
            <v>7</v>
          </cell>
          <cell r="BR181" t="str">
            <v>B</v>
          </cell>
          <cell r="BS181">
            <v>3</v>
          </cell>
          <cell r="BT181">
            <v>9.5</v>
          </cell>
          <cell r="BU181">
            <v>10</v>
          </cell>
          <cell r="BV181">
            <v>4</v>
          </cell>
          <cell r="BW181">
            <v>9.8</v>
          </cell>
          <cell r="BX181" t="str">
            <v>A</v>
          </cell>
          <cell r="BY181">
            <v>4</v>
          </cell>
          <cell r="BZ181">
            <v>7.8</v>
          </cell>
          <cell r="CA181">
            <v>6.8</v>
          </cell>
          <cell r="CB181">
            <v>3</v>
          </cell>
          <cell r="CC181">
            <v>7.2</v>
          </cell>
          <cell r="CD181" t="str">
            <v>B</v>
          </cell>
          <cell r="CE181">
            <v>3</v>
          </cell>
          <cell r="CF181">
            <v>8.5</v>
          </cell>
          <cell r="CG181">
            <v>2.5</v>
          </cell>
          <cell r="CH181">
            <v>1.5</v>
          </cell>
          <cell r="CI181">
            <v>4.9</v>
          </cell>
          <cell r="CJ181" t="str">
            <v>D+</v>
          </cell>
          <cell r="CK181">
            <v>1.5</v>
          </cell>
          <cell r="CL181">
            <v>8.4</v>
          </cell>
          <cell r="CM181">
            <v>5.8</v>
          </cell>
          <cell r="CN181">
            <v>2.5</v>
          </cell>
        </row>
        <row r="182">
          <cell r="E182">
            <v>501220520</v>
          </cell>
          <cell r="F182" t="str">
            <v>Phạm Thị Minh Thư</v>
          </cell>
          <cell r="G182" t="str">
            <v>16/05/2004</v>
          </cell>
          <cell r="H182" t="str">
            <v>Nữ</v>
          </cell>
          <cell r="I182" t="str">
            <v>Long An</v>
          </cell>
          <cell r="J182">
            <v>5</v>
          </cell>
          <cell r="K182" t="str">
            <v>Chính Quy (Cao đẳng)</v>
          </cell>
          <cell r="L182" t="str">
            <v>Cao Đẳng</v>
          </cell>
          <cell r="M182">
            <v>291</v>
          </cell>
          <cell r="N182">
            <v>2022</v>
          </cell>
          <cell r="O182" t="str">
            <v>K35M04</v>
          </cell>
          <cell r="P182" t="str">
            <v>Giáo Dục Mầm Non</v>
          </cell>
          <cell r="Q182" t="str">
            <v>Giáo Dục Mầm Non</v>
          </cell>
          <cell r="R182" t="str">
            <v>Giáo dục Mầm Non</v>
          </cell>
          <cell r="S182" t="str">
            <v>2022-2025</v>
          </cell>
          <cell r="T182">
            <v>0</v>
          </cell>
          <cell r="U182">
            <v>0</v>
          </cell>
          <cell r="V182">
            <v>0</v>
          </cell>
          <cell r="X182" t="b">
            <v>0</v>
          </cell>
          <cell r="Z182" t="str">
            <v>Tỉnh Long An</v>
          </cell>
          <cell r="AA182">
            <v>80304014195</v>
          </cell>
          <cell r="AB182" t="str">
            <v>13/05/2021</v>
          </cell>
          <cell r="AC182" t="str">
            <v>CTCCSQLHCVTTXH</v>
          </cell>
          <cell r="AE182">
            <v>2.39</v>
          </cell>
          <cell r="AF182">
            <v>2.39</v>
          </cell>
          <cell r="AG182">
            <v>6.41</v>
          </cell>
          <cell r="AH182">
            <v>4</v>
          </cell>
          <cell r="AI182" t="str">
            <v>Trung bình</v>
          </cell>
          <cell r="AK182">
            <v>1</v>
          </cell>
          <cell r="AM182">
            <v>18</v>
          </cell>
          <cell r="AN182">
            <v>18</v>
          </cell>
          <cell r="AO182">
            <v>18</v>
          </cell>
          <cell r="AP182">
            <v>7.5</v>
          </cell>
          <cell r="AQ182">
            <v>2</v>
          </cell>
          <cell r="AR182">
            <v>1</v>
          </cell>
          <cell r="AS182">
            <v>4.2</v>
          </cell>
          <cell r="AT182" t="str">
            <v>D</v>
          </cell>
          <cell r="AU182">
            <v>1</v>
          </cell>
          <cell r="AV182">
            <v>6.4</v>
          </cell>
          <cell r="AW182">
            <v>3.9</v>
          </cell>
          <cell r="AX182">
            <v>1.5</v>
          </cell>
          <cell r="AY182">
            <v>4.9</v>
          </cell>
          <cell r="AZ182" t="str">
            <v>D+</v>
          </cell>
          <cell r="BA182">
            <v>1.5</v>
          </cell>
          <cell r="BB182">
            <v>8.7</v>
          </cell>
          <cell r="BC182">
            <v>7</v>
          </cell>
          <cell r="BD182">
            <v>3</v>
          </cell>
          <cell r="BE182">
            <v>7.7</v>
          </cell>
          <cell r="BF182" t="str">
            <v>B</v>
          </cell>
          <cell r="BG182">
            <v>3</v>
          </cell>
          <cell r="BH182">
            <v>8.8</v>
          </cell>
          <cell r="BI182">
            <v>5</v>
          </cell>
          <cell r="BJ182">
            <v>2.5</v>
          </cell>
          <cell r="BK182">
            <v>6.5</v>
          </cell>
          <cell r="BL182" t="str">
            <v>C+</v>
          </cell>
          <cell r="BM182">
            <v>2.5</v>
          </cell>
          <cell r="BN182">
            <v>8</v>
          </cell>
          <cell r="BO182">
            <v>7.5</v>
          </cell>
          <cell r="BP182">
            <v>3</v>
          </cell>
          <cell r="BQ182">
            <v>7.7</v>
          </cell>
          <cell r="BR182" t="str">
            <v>B</v>
          </cell>
          <cell r="BS182">
            <v>3</v>
          </cell>
          <cell r="BT182">
            <v>8.3</v>
          </cell>
          <cell r="BU182">
            <v>8</v>
          </cell>
          <cell r="BV182">
            <v>3.5</v>
          </cell>
          <cell r="BW182">
            <v>8.1</v>
          </cell>
          <cell r="BX182" t="str">
            <v>B+</v>
          </cell>
          <cell r="BY182">
            <v>3.5</v>
          </cell>
          <cell r="BZ182">
            <v>8.3</v>
          </cell>
          <cell r="CA182">
            <v>5.4</v>
          </cell>
          <cell r="CB182">
            <v>2.5</v>
          </cell>
          <cell r="CC182">
            <v>6.6</v>
          </cell>
          <cell r="CD182" t="str">
            <v>C+</v>
          </cell>
          <cell r="CE182">
            <v>2.5</v>
          </cell>
          <cell r="CF182">
            <v>8.6</v>
          </cell>
          <cell r="CG182">
            <v>4</v>
          </cell>
          <cell r="CH182">
            <v>2</v>
          </cell>
          <cell r="CI182">
            <v>5.8</v>
          </cell>
          <cell r="CJ182" t="str">
            <v>C</v>
          </cell>
          <cell r="CK182">
            <v>2</v>
          </cell>
          <cell r="CL182">
            <v>9.6</v>
          </cell>
          <cell r="CM182">
            <v>5.9</v>
          </cell>
          <cell r="CN182">
            <v>3</v>
          </cell>
        </row>
        <row r="183">
          <cell r="E183">
            <v>501220563</v>
          </cell>
          <cell r="F183" t="str">
            <v>Nguyễn Thị Giáng Tiên</v>
          </cell>
          <cell r="G183" t="str">
            <v>18/11/2000</v>
          </cell>
          <cell r="H183" t="str">
            <v>Nữ</v>
          </cell>
          <cell r="J183">
            <v>5</v>
          </cell>
          <cell r="K183" t="str">
            <v>Chính Quy (Cao đẳng)</v>
          </cell>
          <cell r="L183" t="str">
            <v>Cao Đẳng</v>
          </cell>
          <cell r="M183">
            <v>298</v>
          </cell>
          <cell r="N183">
            <v>2022</v>
          </cell>
          <cell r="O183" t="str">
            <v>K35M11</v>
          </cell>
          <cell r="P183" t="str">
            <v>Giáo Dục Mầm Non</v>
          </cell>
          <cell r="Q183" t="str">
            <v>Giáo Dục Mầm Non</v>
          </cell>
          <cell r="R183" t="str">
            <v>Giáo dục Mầm Non</v>
          </cell>
          <cell r="S183" t="str">
            <v>2022-2025</v>
          </cell>
          <cell r="T183">
            <v>0</v>
          </cell>
          <cell r="U183">
            <v>0</v>
          </cell>
          <cell r="V183">
            <v>0</v>
          </cell>
          <cell r="X183" t="b">
            <v>0</v>
          </cell>
          <cell r="Z183" t="str">
            <v>Tỉnh Đăk Nông</v>
          </cell>
          <cell r="AA183">
            <v>67300000197</v>
          </cell>
          <cell r="AB183">
            <v>44259</v>
          </cell>
          <cell r="AC183" t="str">
            <v>CTCCSQLHCVTTXH</v>
          </cell>
          <cell r="AE183">
            <v>2.39</v>
          </cell>
          <cell r="AF183">
            <v>2.39</v>
          </cell>
          <cell r="AG183">
            <v>6.4</v>
          </cell>
          <cell r="AH183">
            <v>4</v>
          </cell>
          <cell r="AI183" t="str">
            <v>Trung bình</v>
          </cell>
          <cell r="AK183">
            <v>1</v>
          </cell>
          <cell r="AM183">
            <v>18</v>
          </cell>
          <cell r="AN183">
            <v>18</v>
          </cell>
          <cell r="AO183">
            <v>18</v>
          </cell>
          <cell r="AP183">
            <v>7.3</v>
          </cell>
          <cell r="AQ183">
            <v>4.4</v>
          </cell>
          <cell r="AR183">
            <v>2</v>
          </cell>
          <cell r="AS183">
            <v>5.6</v>
          </cell>
          <cell r="AT183" t="str">
            <v>C</v>
          </cell>
          <cell r="AU183">
            <v>2</v>
          </cell>
          <cell r="AV183">
            <v>6.7</v>
          </cell>
          <cell r="AW183">
            <v>4.6</v>
          </cell>
          <cell r="AX183">
            <v>1.5</v>
          </cell>
          <cell r="AY183">
            <v>5.4</v>
          </cell>
          <cell r="AZ183" t="str">
            <v>D+</v>
          </cell>
          <cell r="BA183">
            <v>1.5</v>
          </cell>
          <cell r="BB183">
            <v>9.2</v>
          </cell>
          <cell r="BC183">
            <v>8</v>
          </cell>
          <cell r="BD183">
            <v>4</v>
          </cell>
          <cell r="BE183">
            <v>8.5</v>
          </cell>
          <cell r="BF183" t="str">
            <v>A</v>
          </cell>
          <cell r="BG183">
            <v>4</v>
          </cell>
          <cell r="BH183">
            <v>8.5</v>
          </cell>
          <cell r="BI183">
            <v>6</v>
          </cell>
          <cell r="BJ183">
            <v>3</v>
          </cell>
          <cell r="BK183">
            <v>7</v>
          </cell>
          <cell r="BL183" t="str">
            <v>B</v>
          </cell>
          <cell r="BM183">
            <v>3</v>
          </cell>
          <cell r="BN183">
            <v>8</v>
          </cell>
          <cell r="BO183">
            <v>4</v>
          </cell>
          <cell r="BP183">
            <v>2</v>
          </cell>
          <cell r="BQ183">
            <v>5.6</v>
          </cell>
          <cell r="BR183" t="str">
            <v>C</v>
          </cell>
          <cell r="BS183">
            <v>2</v>
          </cell>
          <cell r="BT183">
            <v>7.5</v>
          </cell>
          <cell r="BU183">
            <v>8</v>
          </cell>
          <cell r="BV183">
            <v>3.5</v>
          </cell>
          <cell r="BW183">
            <v>7.8</v>
          </cell>
          <cell r="BX183" t="str">
            <v>B+</v>
          </cell>
          <cell r="BY183">
            <v>3.5</v>
          </cell>
          <cell r="BZ183">
            <v>8.6</v>
          </cell>
          <cell r="CA183">
            <v>8.2</v>
          </cell>
          <cell r="CB183">
            <v>3.5</v>
          </cell>
          <cell r="CC183">
            <v>8.4</v>
          </cell>
          <cell r="CD183" t="str">
            <v>B+</v>
          </cell>
          <cell r="CE183">
            <v>3.5</v>
          </cell>
          <cell r="CF183">
            <v>6.4</v>
          </cell>
          <cell r="CG183">
            <v>3.5</v>
          </cell>
          <cell r="CH183">
            <v>1</v>
          </cell>
          <cell r="CI183">
            <v>4.7</v>
          </cell>
          <cell r="CJ183" t="str">
            <v>D</v>
          </cell>
          <cell r="CK183">
            <v>1</v>
          </cell>
          <cell r="CL183">
            <v>8.2</v>
          </cell>
          <cell r="CM183">
            <v>5.3</v>
          </cell>
          <cell r="CN183">
            <v>2.5</v>
          </cell>
        </row>
        <row r="184">
          <cell r="E184">
            <v>501220624</v>
          </cell>
          <cell r="F184" t="str">
            <v>Lâm Thùy Trang</v>
          </cell>
          <cell r="G184">
            <v>38109</v>
          </cell>
          <cell r="H184" t="str">
            <v>Nữ</v>
          </cell>
          <cell r="J184">
            <v>5</v>
          </cell>
          <cell r="K184" t="str">
            <v>Chính Quy (Cao đẳng)</v>
          </cell>
          <cell r="L184" t="str">
            <v>Cao Đẳng</v>
          </cell>
          <cell r="M184">
            <v>295</v>
          </cell>
          <cell r="N184">
            <v>2022</v>
          </cell>
          <cell r="O184" t="str">
            <v>K35M08</v>
          </cell>
          <cell r="P184" t="str">
            <v>Giáo Dục Mầm Non</v>
          </cell>
          <cell r="Q184" t="str">
            <v>Giáo Dục Mầm Non</v>
          </cell>
          <cell r="R184" t="str">
            <v>Giáo dục Mầm Non</v>
          </cell>
          <cell r="S184" t="str">
            <v>2022-2025</v>
          </cell>
          <cell r="T184">
            <v>0</v>
          </cell>
          <cell r="U184">
            <v>0</v>
          </cell>
          <cell r="V184">
            <v>0</v>
          </cell>
          <cell r="X184" t="b">
            <v>0</v>
          </cell>
          <cell r="Z184" t="str">
            <v>Thành Phố Đà Nẵng</v>
          </cell>
          <cell r="AA184">
            <v>48304007363</v>
          </cell>
          <cell r="AB184">
            <v>45082</v>
          </cell>
          <cell r="AC184" t="str">
            <v>CTCCSQLHCVTTXH</v>
          </cell>
          <cell r="AE184">
            <v>2.39</v>
          </cell>
          <cell r="AF184">
            <v>2.39</v>
          </cell>
          <cell r="AG184">
            <v>6.44</v>
          </cell>
          <cell r="AH184">
            <v>4</v>
          </cell>
          <cell r="AI184" t="str">
            <v>Trung bình</v>
          </cell>
          <cell r="AK184">
            <v>1</v>
          </cell>
          <cell r="AM184">
            <v>18</v>
          </cell>
          <cell r="AN184">
            <v>18</v>
          </cell>
          <cell r="AO184">
            <v>18</v>
          </cell>
          <cell r="AP184">
            <v>8</v>
          </cell>
          <cell r="AQ184">
            <v>2</v>
          </cell>
          <cell r="AR184">
            <v>1</v>
          </cell>
          <cell r="AS184">
            <v>4.4</v>
          </cell>
          <cell r="AT184" t="str">
            <v>D</v>
          </cell>
          <cell r="AU184">
            <v>1</v>
          </cell>
          <cell r="AV184">
            <v>6.9</v>
          </cell>
          <cell r="AW184">
            <v>4.9</v>
          </cell>
          <cell r="AX184">
            <v>2</v>
          </cell>
          <cell r="AY184">
            <v>5.7</v>
          </cell>
          <cell r="AZ184" t="str">
            <v>C</v>
          </cell>
          <cell r="BA184">
            <v>2</v>
          </cell>
          <cell r="BB184">
            <v>8.7</v>
          </cell>
          <cell r="BC184">
            <v>8</v>
          </cell>
          <cell r="BD184">
            <v>3.5</v>
          </cell>
          <cell r="BE184">
            <v>8.3</v>
          </cell>
          <cell r="BF184" t="str">
            <v>B+</v>
          </cell>
          <cell r="BG184">
            <v>3.5</v>
          </cell>
          <cell r="BH184">
            <v>6.7</v>
          </cell>
          <cell r="BI184">
            <v>7.5</v>
          </cell>
          <cell r="BJ184">
            <v>3</v>
          </cell>
          <cell r="BK184">
            <v>7.2</v>
          </cell>
          <cell r="BL184" t="str">
            <v>B</v>
          </cell>
          <cell r="BM184">
            <v>3</v>
          </cell>
          <cell r="BN184">
            <v>8</v>
          </cell>
          <cell r="BO184">
            <v>7</v>
          </cell>
          <cell r="BP184">
            <v>3</v>
          </cell>
          <cell r="BQ184">
            <v>7.4</v>
          </cell>
          <cell r="BR184" t="str">
            <v>B</v>
          </cell>
          <cell r="BS184">
            <v>3</v>
          </cell>
          <cell r="BT184">
            <v>9</v>
          </cell>
          <cell r="BU184">
            <v>8.5</v>
          </cell>
          <cell r="BV184">
            <v>4</v>
          </cell>
          <cell r="BW184">
            <v>8.7</v>
          </cell>
          <cell r="BX184" t="str">
            <v>A</v>
          </cell>
          <cell r="BY184">
            <v>4</v>
          </cell>
          <cell r="BZ184">
            <v>9</v>
          </cell>
          <cell r="CA184">
            <v>6.7</v>
          </cell>
          <cell r="CB184">
            <v>3</v>
          </cell>
          <cell r="CC184">
            <v>7.6</v>
          </cell>
          <cell r="CD184" t="str">
            <v>B</v>
          </cell>
          <cell r="CE184">
            <v>3</v>
          </cell>
          <cell r="CF184">
            <v>5.6</v>
          </cell>
          <cell r="CG184">
            <v>5</v>
          </cell>
          <cell r="CH184">
            <v>1.5</v>
          </cell>
          <cell r="CI184">
            <v>5.2</v>
          </cell>
          <cell r="CJ184" t="str">
            <v>D+</v>
          </cell>
          <cell r="CK184">
            <v>1.5</v>
          </cell>
          <cell r="CL184">
            <v>7.8</v>
          </cell>
          <cell r="CM184">
            <v>2.4</v>
          </cell>
          <cell r="CN184">
            <v>1</v>
          </cell>
        </row>
        <row r="185">
          <cell r="E185">
            <v>501220627</v>
          </cell>
          <cell r="F185" t="str">
            <v>Phùng Thụy Nguyệt Triều</v>
          </cell>
          <cell r="G185">
            <v>37897</v>
          </cell>
          <cell r="H185" t="str">
            <v>Nữ</v>
          </cell>
          <cell r="J185">
            <v>5</v>
          </cell>
          <cell r="K185" t="str">
            <v>Chính Quy (Cao đẳng)</v>
          </cell>
          <cell r="L185" t="str">
            <v>Cao Đẳng</v>
          </cell>
          <cell r="M185">
            <v>290</v>
          </cell>
          <cell r="N185">
            <v>2022</v>
          </cell>
          <cell r="O185" t="str">
            <v>K35M03</v>
          </cell>
          <cell r="P185" t="str">
            <v>Giáo Dục Mầm Non</v>
          </cell>
          <cell r="Q185" t="str">
            <v>Giáo Dục Mầm Non</v>
          </cell>
          <cell r="R185" t="str">
            <v>Giáo dục Mầm Non</v>
          </cell>
          <cell r="S185" t="str">
            <v>2022-2025</v>
          </cell>
          <cell r="T185">
            <v>0</v>
          </cell>
          <cell r="U185">
            <v>0</v>
          </cell>
          <cell r="V185">
            <v>0</v>
          </cell>
          <cell r="X185" t="b">
            <v>0</v>
          </cell>
          <cell r="Z185" t="str">
            <v>Thành phố Hồ Chí Minh</v>
          </cell>
          <cell r="AA185">
            <v>79303034839</v>
          </cell>
          <cell r="AB185" t="str">
            <v>23/05/2019</v>
          </cell>
          <cell r="AC185" t="str">
            <v>CTCCSQLHCVTTXH</v>
          </cell>
          <cell r="AE185">
            <v>2.39</v>
          </cell>
          <cell r="AF185">
            <v>2.39</v>
          </cell>
          <cell r="AG185">
            <v>6.36</v>
          </cell>
          <cell r="AH185">
            <v>4</v>
          </cell>
          <cell r="AI185" t="str">
            <v>Trung bình</v>
          </cell>
          <cell r="AK185">
            <v>1</v>
          </cell>
          <cell r="AM185">
            <v>18</v>
          </cell>
          <cell r="AN185">
            <v>18</v>
          </cell>
          <cell r="AO185">
            <v>18</v>
          </cell>
          <cell r="AP185">
            <v>7.5</v>
          </cell>
          <cell r="AQ185">
            <v>1.8</v>
          </cell>
          <cell r="AR185">
            <v>1</v>
          </cell>
          <cell r="AS185">
            <v>4.1</v>
          </cell>
          <cell r="AT185" t="str">
            <v>D</v>
          </cell>
          <cell r="AU185">
            <v>1</v>
          </cell>
          <cell r="AV185">
            <v>9.6</v>
          </cell>
          <cell r="AW185">
            <v>6.7</v>
          </cell>
          <cell r="AX185">
            <v>3.5</v>
          </cell>
          <cell r="AY185">
            <v>7.9</v>
          </cell>
          <cell r="AZ185" t="str">
            <v>B+</v>
          </cell>
          <cell r="BA185">
            <v>3.5</v>
          </cell>
          <cell r="BB185">
            <v>8.2</v>
          </cell>
          <cell r="BC185">
            <v>7</v>
          </cell>
          <cell r="BD185">
            <v>3</v>
          </cell>
          <cell r="BE185">
            <v>7.5</v>
          </cell>
          <cell r="BF185" t="str">
            <v>B</v>
          </cell>
          <cell r="BG185">
            <v>3</v>
          </cell>
          <cell r="BH185">
            <v>9</v>
          </cell>
          <cell r="BI185">
            <v>2</v>
          </cell>
          <cell r="BJ185">
            <v>1.5</v>
          </cell>
          <cell r="BK185">
            <v>4.8</v>
          </cell>
          <cell r="BL185" t="str">
            <v>D+</v>
          </cell>
          <cell r="BM185">
            <v>1.5</v>
          </cell>
          <cell r="BN185">
            <v>7.5</v>
          </cell>
          <cell r="BO185">
            <v>4.5</v>
          </cell>
          <cell r="BP185">
            <v>2</v>
          </cell>
          <cell r="BQ185">
            <v>5.7</v>
          </cell>
          <cell r="BR185" t="str">
            <v>C</v>
          </cell>
          <cell r="BS185">
            <v>2</v>
          </cell>
          <cell r="BT185">
            <v>7.8</v>
          </cell>
          <cell r="BU185">
            <v>8</v>
          </cell>
          <cell r="BV185">
            <v>3.5</v>
          </cell>
          <cell r="BW185">
            <v>7.9</v>
          </cell>
          <cell r="BX185" t="str">
            <v>B+</v>
          </cell>
          <cell r="BY185">
            <v>3.5</v>
          </cell>
          <cell r="BZ185">
            <v>8</v>
          </cell>
          <cell r="CA185">
            <v>6.2</v>
          </cell>
          <cell r="CB185">
            <v>2.5</v>
          </cell>
          <cell r="CC185">
            <v>6.9</v>
          </cell>
          <cell r="CD185" t="str">
            <v>C+</v>
          </cell>
          <cell r="CE185">
            <v>2.5</v>
          </cell>
          <cell r="CF185">
            <v>6.6</v>
          </cell>
          <cell r="CG185">
            <v>4.5</v>
          </cell>
          <cell r="CH185">
            <v>1.5</v>
          </cell>
          <cell r="CI185">
            <v>5.3</v>
          </cell>
          <cell r="CJ185" t="str">
            <v>D+</v>
          </cell>
          <cell r="CK185">
            <v>1.5</v>
          </cell>
          <cell r="CL185">
            <v>8.2</v>
          </cell>
          <cell r="CM185">
            <v>5.7</v>
          </cell>
          <cell r="CN185">
            <v>2.5</v>
          </cell>
        </row>
        <row r="186">
          <cell r="E186">
            <v>501220633</v>
          </cell>
          <cell r="F186" t="str">
            <v>Nguyễn Ngọc Phương Trinh</v>
          </cell>
          <cell r="G186" t="str">
            <v>17/09/2003</v>
          </cell>
          <cell r="H186" t="str">
            <v>Nữ</v>
          </cell>
          <cell r="I186" t="str">
            <v>Bình Định</v>
          </cell>
          <cell r="J186">
            <v>5</v>
          </cell>
          <cell r="K186" t="str">
            <v>Chính Quy (Cao đẳng)</v>
          </cell>
          <cell r="L186" t="str">
            <v>Cao Đẳng</v>
          </cell>
          <cell r="M186">
            <v>296</v>
          </cell>
          <cell r="N186">
            <v>2022</v>
          </cell>
          <cell r="O186" t="str">
            <v>K35M09</v>
          </cell>
          <cell r="P186" t="str">
            <v>Giáo Dục Mầm Non</v>
          </cell>
          <cell r="Q186" t="str">
            <v>Giáo Dục Mầm Non</v>
          </cell>
          <cell r="R186" t="str">
            <v>Giáo dục Mầm Non</v>
          </cell>
          <cell r="S186" t="str">
            <v>2022-2025</v>
          </cell>
          <cell r="T186">
            <v>0</v>
          </cell>
          <cell r="U186">
            <v>0</v>
          </cell>
          <cell r="V186">
            <v>0</v>
          </cell>
          <cell r="X186" t="b">
            <v>0</v>
          </cell>
          <cell r="Z186" t="str">
            <v>Tỉnh Bình Định</v>
          </cell>
          <cell r="AA186">
            <v>52303008837</v>
          </cell>
          <cell r="AB186">
            <v>44205</v>
          </cell>
          <cell r="AC186" t="str">
            <v>CTCCSQLHCVTTXH</v>
          </cell>
          <cell r="AE186">
            <v>2.39</v>
          </cell>
          <cell r="AF186">
            <v>2.39</v>
          </cell>
          <cell r="AG186">
            <v>6.38</v>
          </cell>
          <cell r="AH186">
            <v>4</v>
          </cell>
          <cell r="AI186" t="str">
            <v>Trung bình</v>
          </cell>
          <cell r="AK186">
            <v>1</v>
          </cell>
          <cell r="AM186">
            <v>18</v>
          </cell>
          <cell r="AN186">
            <v>18</v>
          </cell>
          <cell r="AO186">
            <v>18</v>
          </cell>
          <cell r="AP186">
            <v>6.3</v>
          </cell>
          <cell r="AQ186">
            <v>4.5</v>
          </cell>
          <cell r="AR186">
            <v>1.5</v>
          </cell>
          <cell r="AS186">
            <v>5.2</v>
          </cell>
          <cell r="AT186" t="str">
            <v>D+</v>
          </cell>
          <cell r="AU186">
            <v>1.5</v>
          </cell>
          <cell r="AV186">
            <v>8.3</v>
          </cell>
          <cell r="AW186">
            <v>5.1</v>
          </cell>
          <cell r="AX186">
            <v>2.5</v>
          </cell>
          <cell r="AY186">
            <v>6.4</v>
          </cell>
          <cell r="AZ186" t="str">
            <v>C+</v>
          </cell>
          <cell r="BA186">
            <v>2.5</v>
          </cell>
          <cell r="BB186">
            <v>7.7</v>
          </cell>
          <cell r="BC186">
            <v>7</v>
          </cell>
          <cell r="BD186">
            <v>3</v>
          </cell>
          <cell r="BE186">
            <v>7.3</v>
          </cell>
          <cell r="BF186" t="str">
            <v>B</v>
          </cell>
          <cell r="BG186">
            <v>3</v>
          </cell>
          <cell r="BH186">
            <v>8.3</v>
          </cell>
          <cell r="BI186">
            <v>6</v>
          </cell>
          <cell r="BJ186">
            <v>2.5</v>
          </cell>
          <cell r="BK186">
            <v>6.9</v>
          </cell>
          <cell r="BL186" t="str">
            <v>C+</v>
          </cell>
          <cell r="BM186">
            <v>2.5</v>
          </cell>
          <cell r="BN186">
            <v>7</v>
          </cell>
          <cell r="BO186">
            <v>6</v>
          </cell>
          <cell r="BP186">
            <v>2.5</v>
          </cell>
          <cell r="BQ186">
            <v>6.4</v>
          </cell>
          <cell r="BR186" t="str">
            <v>C+</v>
          </cell>
          <cell r="BS186">
            <v>2.5</v>
          </cell>
          <cell r="BT186">
            <v>7.5</v>
          </cell>
          <cell r="BU186">
            <v>8</v>
          </cell>
          <cell r="BV186">
            <v>3.5</v>
          </cell>
          <cell r="BW186">
            <v>7.8</v>
          </cell>
          <cell r="BX186" t="str">
            <v>B+</v>
          </cell>
          <cell r="BY186">
            <v>3.5</v>
          </cell>
          <cell r="BZ186">
            <v>8.7</v>
          </cell>
          <cell r="CA186">
            <v>7.3</v>
          </cell>
          <cell r="CB186">
            <v>3.5</v>
          </cell>
          <cell r="CC186">
            <v>7.9</v>
          </cell>
          <cell r="CD186" t="str">
            <v>B+</v>
          </cell>
          <cell r="CE186">
            <v>3.5</v>
          </cell>
          <cell r="CF186">
            <v>7.7</v>
          </cell>
          <cell r="CG186">
            <v>2</v>
          </cell>
          <cell r="CH186">
            <v>1</v>
          </cell>
          <cell r="CI186">
            <v>4.3</v>
          </cell>
          <cell r="CJ186" t="str">
            <v>D</v>
          </cell>
          <cell r="CK186">
            <v>1</v>
          </cell>
          <cell r="CL186">
            <v>7.5</v>
          </cell>
          <cell r="CM186">
            <v>4</v>
          </cell>
          <cell r="CN186">
            <v>1.5</v>
          </cell>
        </row>
        <row r="187">
          <cell r="E187">
            <v>501220063</v>
          </cell>
          <cell r="F187" t="str">
            <v>Nguyễn Thị Thúy Diễm</v>
          </cell>
          <cell r="G187" t="str">
            <v>13/08/2004</v>
          </cell>
          <cell r="H187" t="str">
            <v>Nữ</v>
          </cell>
          <cell r="I187" t="str">
            <v>TP. Hồ Chí Minh</v>
          </cell>
          <cell r="J187">
            <v>5</v>
          </cell>
          <cell r="K187" t="str">
            <v>Chính Quy (Cao đẳng)</v>
          </cell>
          <cell r="L187" t="str">
            <v>Cao Đẳng</v>
          </cell>
          <cell r="M187">
            <v>294</v>
          </cell>
          <cell r="N187">
            <v>2022</v>
          </cell>
          <cell r="O187" t="str">
            <v>K35M07</v>
          </cell>
          <cell r="P187" t="str">
            <v>Giáo Dục Mầm Non</v>
          </cell>
          <cell r="Q187" t="str">
            <v>Giáo Dục Mầm Non</v>
          </cell>
          <cell r="R187" t="str">
            <v>Giáo dục Mầm Non</v>
          </cell>
          <cell r="S187" t="str">
            <v>2022-2025</v>
          </cell>
          <cell r="T187">
            <v>0</v>
          </cell>
          <cell r="U187">
            <v>0</v>
          </cell>
          <cell r="V187">
            <v>0</v>
          </cell>
          <cell r="X187" t="b">
            <v>0</v>
          </cell>
          <cell r="Z187" t="str">
            <v>Thành phố Hồ Chí Minh</v>
          </cell>
          <cell r="AA187">
            <v>79304023010</v>
          </cell>
          <cell r="AB187">
            <v>44686</v>
          </cell>
          <cell r="AC187" t="str">
            <v>CTCCSQLHCVTTXH</v>
          </cell>
          <cell r="AE187">
            <v>2.36</v>
          </cell>
          <cell r="AF187">
            <v>2.36</v>
          </cell>
          <cell r="AG187">
            <v>6.48</v>
          </cell>
          <cell r="AH187">
            <v>4</v>
          </cell>
          <cell r="AI187" t="str">
            <v>Trung bình</v>
          </cell>
          <cell r="AK187">
            <v>1</v>
          </cell>
          <cell r="AM187">
            <v>18</v>
          </cell>
          <cell r="AN187">
            <v>18</v>
          </cell>
          <cell r="AO187">
            <v>18</v>
          </cell>
          <cell r="AP187">
            <v>7.3</v>
          </cell>
          <cell r="AQ187">
            <v>9</v>
          </cell>
          <cell r="AR187">
            <v>3.5</v>
          </cell>
          <cell r="AS187">
            <v>8.3</v>
          </cell>
          <cell r="AT187" t="str">
            <v>B+</v>
          </cell>
          <cell r="AU187">
            <v>3.5</v>
          </cell>
          <cell r="AV187">
            <v>9</v>
          </cell>
          <cell r="AW187">
            <v>3.9</v>
          </cell>
          <cell r="AX187">
            <v>2</v>
          </cell>
          <cell r="AY187">
            <v>5.9</v>
          </cell>
          <cell r="AZ187" t="str">
            <v>C</v>
          </cell>
          <cell r="BA187">
            <v>2</v>
          </cell>
          <cell r="BB187">
            <v>8.3</v>
          </cell>
          <cell r="BC187">
            <v>8</v>
          </cell>
          <cell r="BD187">
            <v>3.5</v>
          </cell>
          <cell r="BE187">
            <v>8.1</v>
          </cell>
          <cell r="BF187" t="str">
            <v>B+</v>
          </cell>
          <cell r="BG187">
            <v>3.5</v>
          </cell>
          <cell r="BH187">
            <v>6.5</v>
          </cell>
          <cell r="BI187">
            <v>2.5</v>
          </cell>
          <cell r="BJ187">
            <v>1</v>
          </cell>
          <cell r="BK187">
            <v>4.1</v>
          </cell>
          <cell r="BL187" t="str">
            <v>D</v>
          </cell>
          <cell r="BM187">
            <v>1</v>
          </cell>
          <cell r="BN187">
            <v>6.5</v>
          </cell>
          <cell r="BO187">
            <v>4</v>
          </cell>
          <cell r="BP187">
            <v>1.5</v>
          </cell>
          <cell r="BQ187">
            <v>5</v>
          </cell>
          <cell r="BR187" t="str">
            <v>D+</v>
          </cell>
          <cell r="BS187">
            <v>1.5</v>
          </cell>
          <cell r="BT187">
            <v>8.8</v>
          </cell>
          <cell r="BU187">
            <v>8</v>
          </cell>
          <cell r="BV187">
            <v>3.5</v>
          </cell>
          <cell r="BW187">
            <v>8.3</v>
          </cell>
          <cell r="BX187" t="str">
            <v>B+</v>
          </cell>
          <cell r="BY187">
            <v>3.5</v>
          </cell>
          <cell r="BZ187">
            <v>8.8</v>
          </cell>
          <cell r="CA187">
            <v>8.1</v>
          </cell>
          <cell r="CB187">
            <v>3.5</v>
          </cell>
          <cell r="CC187">
            <v>8.4</v>
          </cell>
          <cell r="CD187" t="str">
            <v>B+</v>
          </cell>
          <cell r="CE187">
            <v>3.5</v>
          </cell>
          <cell r="CF187">
            <v>5</v>
          </cell>
          <cell r="CG187">
            <v>4</v>
          </cell>
          <cell r="CH187">
            <v>1</v>
          </cell>
          <cell r="CI187">
            <v>4.4</v>
          </cell>
          <cell r="CJ187" t="str">
            <v>D</v>
          </cell>
          <cell r="CK187">
            <v>1</v>
          </cell>
          <cell r="CL187">
            <v>7.7</v>
          </cell>
          <cell r="CM187">
            <v>6.2</v>
          </cell>
          <cell r="CN187">
            <v>2.5</v>
          </cell>
        </row>
        <row r="188">
          <cell r="E188">
            <v>501220120</v>
          </cell>
          <cell r="F188" t="str">
            <v>Nguyễn Đỗ Thanh Hằng</v>
          </cell>
          <cell r="G188">
            <v>38021</v>
          </cell>
          <cell r="H188" t="str">
            <v>Nữ</v>
          </cell>
          <cell r="J188">
            <v>5</v>
          </cell>
          <cell r="K188" t="str">
            <v>Chính Quy (Cao đẳng)</v>
          </cell>
          <cell r="L188" t="str">
            <v>Cao Đẳng</v>
          </cell>
          <cell r="M188">
            <v>299</v>
          </cell>
          <cell r="N188">
            <v>2022</v>
          </cell>
          <cell r="O188" t="str">
            <v>K35M12</v>
          </cell>
          <cell r="P188" t="str">
            <v>Giáo Dục Mầm Non</v>
          </cell>
          <cell r="Q188" t="str">
            <v>Giáo Dục Mầm Non</v>
          </cell>
          <cell r="R188" t="str">
            <v>Giáo dục Mầm Non</v>
          </cell>
          <cell r="S188" t="str">
            <v>2022-2025</v>
          </cell>
          <cell r="T188">
            <v>0</v>
          </cell>
          <cell r="U188">
            <v>0</v>
          </cell>
          <cell r="V188">
            <v>0</v>
          </cell>
          <cell r="X188" t="b">
            <v>0</v>
          </cell>
          <cell r="Z188" t="str">
            <v>Thành phố Hồ Chí Minh</v>
          </cell>
          <cell r="AA188">
            <v>79304006753</v>
          </cell>
          <cell r="AB188">
            <v>44566</v>
          </cell>
          <cell r="AC188" t="str">
            <v>CTCCSQLHCVTTXH</v>
          </cell>
          <cell r="AE188">
            <v>2.59</v>
          </cell>
          <cell r="AF188">
            <v>2.36</v>
          </cell>
          <cell r="AG188">
            <v>6.38</v>
          </cell>
          <cell r="AH188">
            <v>4</v>
          </cell>
          <cell r="AI188" t="str">
            <v>Trung bình</v>
          </cell>
          <cell r="AJ188">
            <v>1</v>
          </cell>
          <cell r="AK188">
            <v>1</v>
          </cell>
          <cell r="AM188">
            <v>18</v>
          </cell>
          <cell r="AN188">
            <v>16</v>
          </cell>
          <cell r="AO188">
            <v>18</v>
          </cell>
          <cell r="AP188">
            <v>6</v>
          </cell>
          <cell r="AQ188">
            <v>2</v>
          </cell>
          <cell r="AR188">
            <v>0.5</v>
          </cell>
          <cell r="AS188">
            <v>3.6</v>
          </cell>
          <cell r="AT188" t="str">
            <v>F+</v>
          </cell>
          <cell r="AU188">
            <v>0.5</v>
          </cell>
          <cell r="AV188">
            <v>7.6</v>
          </cell>
          <cell r="AW188">
            <v>5.6</v>
          </cell>
          <cell r="AX188">
            <v>2.5</v>
          </cell>
          <cell r="AY188">
            <v>6.4</v>
          </cell>
          <cell r="AZ188" t="str">
            <v>C+</v>
          </cell>
          <cell r="BA188">
            <v>2.5</v>
          </cell>
          <cell r="BB188">
            <v>9</v>
          </cell>
          <cell r="BC188">
            <v>8</v>
          </cell>
          <cell r="BD188">
            <v>3.5</v>
          </cell>
          <cell r="BE188">
            <v>8.4</v>
          </cell>
          <cell r="BF188" t="str">
            <v>B+</v>
          </cell>
          <cell r="BG188">
            <v>3.5</v>
          </cell>
          <cell r="BH188">
            <v>8.8</v>
          </cell>
          <cell r="BI188">
            <v>4</v>
          </cell>
          <cell r="BJ188">
            <v>2</v>
          </cell>
          <cell r="BK188">
            <v>5.9</v>
          </cell>
          <cell r="BL188" t="str">
            <v>C</v>
          </cell>
          <cell r="BM188">
            <v>2</v>
          </cell>
          <cell r="BN188">
            <v>6.8</v>
          </cell>
          <cell r="BO188">
            <v>5</v>
          </cell>
          <cell r="BP188">
            <v>2</v>
          </cell>
          <cell r="BQ188">
            <v>5.7</v>
          </cell>
          <cell r="BR188" t="str">
            <v>C</v>
          </cell>
          <cell r="BS188">
            <v>2</v>
          </cell>
          <cell r="BT188">
            <v>9.6</v>
          </cell>
          <cell r="BU188">
            <v>8.5</v>
          </cell>
          <cell r="BV188">
            <v>4</v>
          </cell>
          <cell r="BW188">
            <v>8.9</v>
          </cell>
          <cell r="BX188" t="str">
            <v>A</v>
          </cell>
          <cell r="BY188">
            <v>4</v>
          </cell>
          <cell r="BZ188">
            <v>8.6</v>
          </cell>
          <cell r="CA188">
            <v>6.4</v>
          </cell>
          <cell r="CB188">
            <v>3</v>
          </cell>
          <cell r="CC188">
            <v>7.3</v>
          </cell>
          <cell r="CD188" t="str">
            <v>B</v>
          </cell>
          <cell r="CE188">
            <v>3</v>
          </cell>
          <cell r="CF188">
            <v>7.8</v>
          </cell>
          <cell r="CG188">
            <v>6</v>
          </cell>
          <cell r="CH188">
            <v>2.5</v>
          </cell>
          <cell r="CI188">
            <v>6.7</v>
          </cell>
          <cell r="CJ188" t="str">
            <v>C+</v>
          </cell>
          <cell r="CK188">
            <v>2.5</v>
          </cell>
          <cell r="CL188">
            <v>6.9</v>
          </cell>
          <cell r="CM188">
            <v>4.2</v>
          </cell>
          <cell r="CN188">
            <v>1.5</v>
          </cell>
        </row>
        <row r="189">
          <cell r="E189">
            <v>501220291</v>
          </cell>
          <cell r="F189" t="str">
            <v>Nguyễn Ngọc Ngân</v>
          </cell>
          <cell r="G189" t="str">
            <v>25/12/2003</v>
          </cell>
          <cell r="H189" t="str">
            <v>Nữ</v>
          </cell>
          <cell r="I189" t="str">
            <v>Tiền Giang</v>
          </cell>
          <cell r="J189">
            <v>5</v>
          </cell>
          <cell r="K189" t="str">
            <v>Chính Quy (Cao đẳng)</v>
          </cell>
          <cell r="L189" t="str">
            <v>Cao Đẳng</v>
          </cell>
          <cell r="M189">
            <v>290</v>
          </cell>
          <cell r="N189">
            <v>2022</v>
          </cell>
          <cell r="O189" t="str">
            <v>K35M03</v>
          </cell>
          <cell r="P189" t="str">
            <v>Giáo Dục Mầm Non</v>
          </cell>
          <cell r="Q189" t="str">
            <v>Giáo Dục Mầm Non</v>
          </cell>
          <cell r="R189" t="str">
            <v>Giáo dục Mầm Non</v>
          </cell>
          <cell r="S189" t="str">
            <v>2022-2025</v>
          </cell>
          <cell r="T189">
            <v>0</v>
          </cell>
          <cell r="U189">
            <v>0</v>
          </cell>
          <cell r="V189">
            <v>0</v>
          </cell>
          <cell r="X189" t="b">
            <v>0</v>
          </cell>
          <cell r="Z189" t="str">
            <v>Tỉnh Tiền Giang</v>
          </cell>
          <cell r="AA189">
            <v>82303002929</v>
          </cell>
          <cell r="AB189">
            <v>44412</v>
          </cell>
          <cell r="AC189" t="str">
            <v>CTCCSQLHCVTTXH</v>
          </cell>
          <cell r="AE189">
            <v>2.36</v>
          </cell>
          <cell r="AF189">
            <v>2.36</v>
          </cell>
          <cell r="AG189">
            <v>6.53</v>
          </cell>
          <cell r="AH189">
            <v>4</v>
          </cell>
          <cell r="AI189" t="str">
            <v>Trung bình</v>
          </cell>
          <cell r="AK189">
            <v>1</v>
          </cell>
          <cell r="AM189">
            <v>18</v>
          </cell>
          <cell r="AN189">
            <v>18</v>
          </cell>
          <cell r="AO189">
            <v>18</v>
          </cell>
          <cell r="AP189">
            <v>7.5</v>
          </cell>
          <cell r="AQ189">
            <v>3.5</v>
          </cell>
          <cell r="AR189">
            <v>1.5</v>
          </cell>
          <cell r="AS189">
            <v>5.1</v>
          </cell>
          <cell r="AT189" t="str">
            <v>D+</v>
          </cell>
          <cell r="AU189">
            <v>1.5</v>
          </cell>
          <cell r="AV189">
            <v>7.1</v>
          </cell>
          <cell r="AW189">
            <v>4.2</v>
          </cell>
          <cell r="AX189">
            <v>1.5</v>
          </cell>
          <cell r="AY189">
            <v>5.4</v>
          </cell>
          <cell r="AZ189" t="str">
            <v>D+</v>
          </cell>
          <cell r="BA189">
            <v>1.5</v>
          </cell>
          <cell r="BB189">
            <v>8.7</v>
          </cell>
          <cell r="BC189">
            <v>5</v>
          </cell>
          <cell r="BD189">
            <v>2.5</v>
          </cell>
          <cell r="BE189">
            <v>6.5</v>
          </cell>
          <cell r="BF189" t="str">
            <v>C+</v>
          </cell>
          <cell r="BG189">
            <v>2.5</v>
          </cell>
          <cell r="BH189">
            <v>9.2</v>
          </cell>
          <cell r="BI189">
            <v>6</v>
          </cell>
          <cell r="BJ189">
            <v>3</v>
          </cell>
          <cell r="BK189">
            <v>7.3</v>
          </cell>
          <cell r="BL189" t="str">
            <v>B</v>
          </cell>
          <cell r="BM189">
            <v>3</v>
          </cell>
          <cell r="BN189">
            <v>7.5</v>
          </cell>
          <cell r="BO189">
            <v>4</v>
          </cell>
          <cell r="BP189">
            <v>1.5</v>
          </cell>
          <cell r="BQ189">
            <v>5.4</v>
          </cell>
          <cell r="BR189" t="str">
            <v>D+</v>
          </cell>
          <cell r="BS189">
            <v>1.5</v>
          </cell>
          <cell r="BT189">
            <v>8.5</v>
          </cell>
          <cell r="BU189">
            <v>10</v>
          </cell>
          <cell r="BV189">
            <v>4</v>
          </cell>
          <cell r="BW189">
            <v>9.4</v>
          </cell>
          <cell r="BX189" t="str">
            <v>A</v>
          </cell>
          <cell r="BY189">
            <v>4</v>
          </cell>
          <cell r="BZ189">
            <v>8.5</v>
          </cell>
          <cell r="CA189">
            <v>6.3</v>
          </cell>
          <cell r="CB189">
            <v>3</v>
          </cell>
          <cell r="CC189">
            <v>7.2</v>
          </cell>
          <cell r="CD189" t="str">
            <v>B</v>
          </cell>
          <cell r="CE189">
            <v>3</v>
          </cell>
          <cell r="CF189">
            <v>7</v>
          </cell>
          <cell r="CG189">
            <v>4</v>
          </cell>
          <cell r="CH189">
            <v>1.5</v>
          </cell>
          <cell r="CI189">
            <v>5.2</v>
          </cell>
          <cell r="CJ189" t="str">
            <v>D+</v>
          </cell>
          <cell r="CK189">
            <v>1.5</v>
          </cell>
          <cell r="CL189">
            <v>7</v>
          </cell>
          <cell r="CM189">
            <v>6</v>
          </cell>
          <cell r="CN189">
            <v>2.5</v>
          </cell>
        </row>
        <row r="190">
          <cell r="E190">
            <v>501220341</v>
          </cell>
          <cell r="F190" t="str">
            <v>Cao Mai Thanh Nhã</v>
          </cell>
          <cell r="G190" t="str">
            <v>20/08/2004</v>
          </cell>
          <cell r="H190" t="str">
            <v>Nữ</v>
          </cell>
          <cell r="J190">
            <v>5</v>
          </cell>
          <cell r="K190" t="str">
            <v>Chính Quy (Cao đẳng)</v>
          </cell>
          <cell r="L190" t="str">
            <v>Cao Đẳng</v>
          </cell>
          <cell r="M190">
            <v>292</v>
          </cell>
          <cell r="N190">
            <v>2022</v>
          </cell>
          <cell r="O190" t="str">
            <v>K35M05</v>
          </cell>
          <cell r="P190" t="str">
            <v>Giáo Dục Mầm Non</v>
          </cell>
          <cell r="Q190" t="str">
            <v>Giáo Dục Mầm Non</v>
          </cell>
          <cell r="R190" t="str">
            <v>Giáo dục Mầm Non</v>
          </cell>
          <cell r="S190" t="str">
            <v>2022-2025</v>
          </cell>
          <cell r="T190">
            <v>0</v>
          </cell>
          <cell r="U190">
            <v>0</v>
          </cell>
          <cell r="V190">
            <v>0</v>
          </cell>
          <cell r="X190" t="b">
            <v>0</v>
          </cell>
          <cell r="Z190" t="str">
            <v>Tỉnh Kiên Giang</v>
          </cell>
          <cell r="AA190">
            <v>91304014875</v>
          </cell>
          <cell r="AB190" t="str">
            <v>15/04/2022</v>
          </cell>
          <cell r="AC190" t="str">
            <v>CTCCSQLHCVTTXH</v>
          </cell>
          <cell r="AE190">
            <v>2.36</v>
          </cell>
          <cell r="AF190">
            <v>2.36</v>
          </cell>
          <cell r="AG190">
            <v>6.35</v>
          </cell>
          <cell r="AH190">
            <v>4</v>
          </cell>
          <cell r="AI190" t="str">
            <v>Trung bình</v>
          </cell>
          <cell r="AK190">
            <v>1</v>
          </cell>
          <cell r="AM190">
            <v>18</v>
          </cell>
          <cell r="AN190">
            <v>18</v>
          </cell>
          <cell r="AO190">
            <v>18</v>
          </cell>
          <cell r="AP190">
            <v>7</v>
          </cell>
          <cell r="AQ190">
            <v>2.5</v>
          </cell>
          <cell r="AR190">
            <v>1</v>
          </cell>
          <cell r="AS190">
            <v>4.3</v>
          </cell>
          <cell r="AT190" t="str">
            <v>D</v>
          </cell>
          <cell r="AU190">
            <v>1</v>
          </cell>
          <cell r="AV190">
            <v>8.4</v>
          </cell>
          <cell r="AW190">
            <v>6.5</v>
          </cell>
          <cell r="AX190">
            <v>3</v>
          </cell>
          <cell r="AY190">
            <v>7.3</v>
          </cell>
          <cell r="AZ190" t="str">
            <v>B</v>
          </cell>
          <cell r="BA190">
            <v>3</v>
          </cell>
          <cell r="BB190">
            <v>7.7</v>
          </cell>
          <cell r="BC190">
            <v>7</v>
          </cell>
          <cell r="BD190">
            <v>3</v>
          </cell>
          <cell r="BE190">
            <v>7.3</v>
          </cell>
          <cell r="BF190" t="str">
            <v>B</v>
          </cell>
          <cell r="BG190">
            <v>3</v>
          </cell>
          <cell r="BH190">
            <v>7.9</v>
          </cell>
          <cell r="BI190">
            <v>3</v>
          </cell>
          <cell r="BJ190">
            <v>1.5</v>
          </cell>
          <cell r="BK190">
            <v>5</v>
          </cell>
          <cell r="BL190" t="str">
            <v>D+</v>
          </cell>
          <cell r="BM190">
            <v>1.5</v>
          </cell>
          <cell r="BN190">
            <v>7.5</v>
          </cell>
          <cell r="BO190">
            <v>7</v>
          </cell>
          <cell r="BP190">
            <v>3</v>
          </cell>
          <cell r="BQ190">
            <v>7.2</v>
          </cell>
          <cell r="BR190" t="str">
            <v>B</v>
          </cell>
          <cell r="BS190">
            <v>3</v>
          </cell>
          <cell r="BT190">
            <v>7.5</v>
          </cell>
          <cell r="BU190">
            <v>8</v>
          </cell>
          <cell r="BV190">
            <v>3.5</v>
          </cell>
          <cell r="BW190">
            <v>7.8</v>
          </cell>
          <cell r="BX190" t="str">
            <v>B+</v>
          </cell>
          <cell r="BY190">
            <v>3.5</v>
          </cell>
          <cell r="BZ190">
            <v>7.5</v>
          </cell>
          <cell r="CA190">
            <v>6.5</v>
          </cell>
          <cell r="CB190">
            <v>2.5</v>
          </cell>
          <cell r="CC190">
            <v>6.9</v>
          </cell>
          <cell r="CD190" t="str">
            <v>C+</v>
          </cell>
          <cell r="CE190">
            <v>2.5</v>
          </cell>
          <cell r="CF190">
            <v>5.9</v>
          </cell>
          <cell r="CG190">
            <v>3.5</v>
          </cell>
          <cell r="CH190">
            <v>1</v>
          </cell>
          <cell r="CI190">
            <v>4.5</v>
          </cell>
          <cell r="CJ190" t="str">
            <v>D</v>
          </cell>
          <cell r="CK190">
            <v>1</v>
          </cell>
          <cell r="CL190">
            <v>8.3</v>
          </cell>
          <cell r="CM190">
            <v>5.5</v>
          </cell>
          <cell r="CN190">
            <v>2.5</v>
          </cell>
        </row>
        <row r="191">
          <cell r="E191">
            <v>501220346</v>
          </cell>
          <cell r="F191" t="str">
            <v>Nguyễn Yến Nhi</v>
          </cell>
          <cell r="G191" t="str">
            <v>24/12/2002</v>
          </cell>
          <cell r="H191" t="str">
            <v>Nữ</v>
          </cell>
          <cell r="I191" t="str">
            <v>Bến Tre</v>
          </cell>
          <cell r="J191">
            <v>5</v>
          </cell>
          <cell r="K191" t="str">
            <v>Chính Quy (Cao đẳng)</v>
          </cell>
          <cell r="L191" t="str">
            <v>Cao Đẳng</v>
          </cell>
          <cell r="M191">
            <v>297</v>
          </cell>
          <cell r="N191">
            <v>2022</v>
          </cell>
          <cell r="O191" t="str">
            <v>K35M10</v>
          </cell>
          <cell r="P191" t="str">
            <v>Giáo Dục Mầm Non</v>
          </cell>
          <cell r="Q191" t="str">
            <v>Giáo Dục Mầm Non</v>
          </cell>
          <cell r="R191" t="str">
            <v>Giáo dục Mầm Non</v>
          </cell>
          <cell r="S191" t="str">
            <v>2022-2025</v>
          </cell>
          <cell r="T191">
            <v>0</v>
          </cell>
          <cell r="U191">
            <v>0</v>
          </cell>
          <cell r="V191">
            <v>0</v>
          </cell>
          <cell r="X191" t="b">
            <v>0</v>
          </cell>
          <cell r="Z191" t="str">
            <v>Tỉnh Bến Tre</v>
          </cell>
          <cell r="AA191">
            <v>83302003905</v>
          </cell>
          <cell r="AB191">
            <v>44721</v>
          </cell>
          <cell r="AC191" t="str">
            <v>CTCCSQLHCVTTXH</v>
          </cell>
          <cell r="AE191">
            <v>2.36</v>
          </cell>
          <cell r="AF191">
            <v>2.36</v>
          </cell>
          <cell r="AG191">
            <v>6.49</v>
          </cell>
          <cell r="AH191">
            <v>4</v>
          </cell>
          <cell r="AI191" t="str">
            <v>Trung bình</v>
          </cell>
          <cell r="AK191">
            <v>1</v>
          </cell>
          <cell r="AM191">
            <v>18</v>
          </cell>
          <cell r="AN191">
            <v>18</v>
          </cell>
          <cell r="AO191">
            <v>18</v>
          </cell>
          <cell r="AP191">
            <v>7.8</v>
          </cell>
          <cell r="AQ191">
            <v>5.7</v>
          </cell>
          <cell r="AR191">
            <v>2.5</v>
          </cell>
          <cell r="AS191">
            <v>6.5</v>
          </cell>
          <cell r="AT191" t="str">
            <v>C+</v>
          </cell>
          <cell r="AU191">
            <v>2.5</v>
          </cell>
          <cell r="AV191">
            <v>7.4</v>
          </cell>
          <cell r="AW191">
            <v>4.7</v>
          </cell>
          <cell r="AX191">
            <v>2</v>
          </cell>
          <cell r="AY191">
            <v>5.8</v>
          </cell>
          <cell r="AZ191" t="str">
            <v>C</v>
          </cell>
          <cell r="BA191">
            <v>2</v>
          </cell>
          <cell r="BB191">
            <v>8.8</v>
          </cell>
          <cell r="BC191">
            <v>8</v>
          </cell>
          <cell r="BD191">
            <v>3.5</v>
          </cell>
          <cell r="BE191">
            <v>8.3</v>
          </cell>
          <cell r="BF191" t="str">
            <v>B+</v>
          </cell>
          <cell r="BG191">
            <v>3.5</v>
          </cell>
          <cell r="BH191">
            <v>8.3</v>
          </cell>
          <cell r="BI191">
            <v>6</v>
          </cell>
          <cell r="BJ191">
            <v>2.5</v>
          </cell>
          <cell r="BK191">
            <v>6.9</v>
          </cell>
          <cell r="BL191" t="str">
            <v>C+</v>
          </cell>
          <cell r="BM191">
            <v>2.5</v>
          </cell>
          <cell r="BN191">
            <v>8</v>
          </cell>
          <cell r="BO191">
            <v>5.5</v>
          </cell>
          <cell r="BP191">
            <v>2.5</v>
          </cell>
          <cell r="BQ191">
            <v>6.5</v>
          </cell>
          <cell r="BR191" t="str">
            <v>C+</v>
          </cell>
          <cell r="BS191">
            <v>2.5</v>
          </cell>
          <cell r="BT191">
            <v>8</v>
          </cell>
          <cell r="BU191">
            <v>6</v>
          </cell>
          <cell r="BV191">
            <v>2.5</v>
          </cell>
          <cell r="BW191">
            <v>6.8</v>
          </cell>
          <cell r="BX191" t="str">
            <v>C+</v>
          </cell>
          <cell r="BY191">
            <v>2.5</v>
          </cell>
          <cell r="BZ191">
            <v>8.5</v>
          </cell>
          <cell r="CA191">
            <v>8</v>
          </cell>
          <cell r="CB191">
            <v>3.5</v>
          </cell>
          <cell r="CC191">
            <v>8.2</v>
          </cell>
          <cell r="CD191" t="str">
            <v>B+</v>
          </cell>
          <cell r="CE191">
            <v>3.5</v>
          </cell>
          <cell r="CF191">
            <v>8.4</v>
          </cell>
          <cell r="CG191">
            <v>3</v>
          </cell>
          <cell r="CH191">
            <v>1.5</v>
          </cell>
          <cell r="CI191">
            <v>5.2</v>
          </cell>
          <cell r="CJ191" t="str">
            <v>D+</v>
          </cell>
          <cell r="CK191">
            <v>1.5</v>
          </cell>
          <cell r="CL191">
            <v>8</v>
          </cell>
          <cell r="CM191">
            <v>5</v>
          </cell>
          <cell r="CN191">
            <v>2</v>
          </cell>
        </row>
        <row r="192">
          <cell r="E192">
            <v>501220356</v>
          </cell>
          <cell r="F192" t="str">
            <v>Nguyễn Quốc Khánh Nhi</v>
          </cell>
          <cell r="G192" t="str">
            <v>28/11/2003</v>
          </cell>
          <cell r="H192" t="str">
            <v>Nữ</v>
          </cell>
          <cell r="J192">
            <v>5</v>
          </cell>
          <cell r="K192" t="str">
            <v>Chính Quy (Cao đẳng)</v>
          </cell>
          <cell r="L192" t="str">
            <v>Cao Đẳng</v>
          </cell>
          <cell r="M192">
            <v>295</v>
          </cell>
          <cell r="N192">
            <v>2022</v>
          </cell>
          <cell r="O192" t="str">
            <v>K35M08</v>
          </cell>
          <cell r="P192" t="str">
            <v>Giáo Dục Mầm Non</v>
          </cell>
          <cell r="Q192" t="str">
            <v>Giáo Dục Mầm Non</v>
          </cell>
          <cell r="R192" t="str">
            <v>Giáo dục Mầm Non</v>
          </cell>
          <cell r="S192" t="str">
            <v>2022-2025</v>
          </cell>
          <cell r="T192">
            <v>0</v>
          </cell>
          <cell r="U192">
            <v>0</v>
          </cell>
          <cell r="V192">
            <v>0</v>
          </cell>
          <cell r="X192" t="b">
            <v>0</v>
          </cell>
          <cell r="Z192" t="str">
            <v>Tỉnh Long An</v>
          </cell>
          <cell r="AA192">
            <v>80303013296</v>
          </cell>
          <cell r="AB192" t="str">
            <v>31/05/2021</v>
          </cell>
          <cell r="AC192" t="str">
            <v>CTCCSQLHCVTTXH</v>
          </cell>
          <cell r="AE192">
            <v>2.59</v>
          </cell>
          <cell r="AF192">
            <v>2.36</v>
          </cell>
          <cell r="AG192">
            <v>6.34</v>
          </cell>
          <cell r="AH192">
            <v>4</v>
          </cell>
          <cell r="AI192" t="str">
            <v>Trung bình</v>
          </cell>
          <cell r="AJ192">
            <v>1</v>
          </cell>
          <cell r="AK192">
            <v>1</v>
          </cell>
          <cell r="AM192">
            <v>18</v>
          </cell>
          <cell r="AN192">
            <v>16</v>
          </cell>
          <cell r="AO192">
            <v>18</v>
          </cell>
          <cell r="AP192">
            <v>5.5</v>
          </cell>
          <cell r="AQ192">
            <v>9.2</v>
          </cell>
          <cell r="AR192">
            <v>3</v>
          </cell>
          <cell r="AS192">
            <v>7.7</v>
          </cell>
          <cell r="AT192" t="str">
            <v>B</v>
          </cell>
          <cell r="AU192">
            <v>3</v>
          </cell>
          <cell r="AV192">
            <v>6.2</v>
          </cell>
          <cell r="AW192">
            <v>2.6</v>
          </cell>
          <cell r="AX192">
            <v>1</v>
          </cell>
          <cell r="AY192">
            <v>4</v>
          </cell>
          <cell r="AZ192" t="str">
            <v>D</v>
          </cell>
          <cell r="BA192">
            <v>1</v>
          </cell>
          <cell r="BB192">
            <v>8.7</v>
          </cell>
          <cell r="BC192">
            <v>6</v>
          </cell>
          <cell r="BD192">
            <v>3</v>
          </cell>
          <cell r="BE192">
            <v>7.1</v>
          </cell>
          <cell r="BF192" t="str">
            <v>B</v>
          </cell>
          <cell r="BG192">
            <v>3</v>
          </cell>
          <cell r="BH192">
            <v>8.2</v>
          </cell>
          <cell r="BI192">
            <v>6.5</v>
          </cell>
          <cell r="BJ192">
            <v>3</v>
          </cell>
          <cell r="BK192">
            <v>7.2</v>
          </cell>
          <cell r="BL192" t="str">
            <v>B</v>
          </cell>
          <cell r="BM192">
            <v>3</v>
          </cell>
          <cell r="BN192">
            <v>7.5</v>
          </cell>
          <cell r="BO192">
            <v>4</v>
          </cell>
          <cell r="BP192">
            <v>1.5</v>
          </cell>
          <cell r="BQ192">
            <v>5.4</v>
          </cell>
          <cell r="BR192" t="str">
            <v>D+</v>
          </cell>
          <cell r="BS192">
            <v>1.5</v>
          </cell>
          <cell r="BT192">
            <v>7.7</v>
          </cell>
          <cell r="BU192">
            <v>8</v>
          </cell>
          <cell r="BV192">
            <v>3.5</v>
          </cell>
          <cell r="BW192">
            <v>7.9</v>
          </cell>
          <cell r="BX192" t="str">
            <v>B+</v>
          </cell>
          <cell r="BY192">
            <v>3.5</v>
          </cell>
          <cell r="BZ192">
            <v>8.8</v>
          </cell>
          <cell r="CA192">
            <v>8.5</v>
          </cell>
          <cell r="CB192">
            <v>4</v>
          </cell>
          <cell r="CC192">
            <v>8.6</v>
          </cell>
          <cell r="CD192" t="str">
            <v>A</v>
          </cell>
          <cell r="CE192">
            <v>4</v>
          </cell>
          <cell r="CF192">
            <v>5.3</v>
          </cell>
          <cell r="CG192">
            <v>3</v>
          </cell>
          <cell r="CH192">
            <v>0.5</v>
          </cell>
          <cell r="CI192">
            <v>3.9</v>
          </cell>
          <cell r="CJ192" t="str">
            <v>F+</v>
          </cell>
          <cell r="CK192">
            <v>0.5</v>
          </cell>
          <cell r="CL192">
            <v>7.1</v>
          </cell>
          <cell r="CM192">
            <v>6</v>
          </cell>
          <cell r="CN192">
            <v>2.5</v>
          </cell>
        </row>
        <row r="193">
          <cell r="E193">
            <v>501220373</v>
          </cell>
          <cell r="F193" t="str">
            <v>Nguyễn Ngọc Huỳnh Như</v>
          </cell>
          <cell r="G193">
            <v>38200</v>
          </cell>
          <cell r="H193" t="str">
            <v>Nữ</v>
          </cell>
          <cell r="I193" t="str">
            <v>Tiền Giang</v>
          </cell>
          <cell r="J193">
            <v>5</v>
          </cell>
          <cell r="K193" t="str">
            <v>Chính Quy (Cao đẳng)</v>
          </cell>
          <cell r="L193" t="str">
            <v>Cao Đẳng</v>
          </cell>
          <cell r="M193">
            <v>288</v>
          </cell>
          <cell r="N193">
            <v>2022</v>
          </cell>
          <cell r="O193" t="str">
            <v>K35M01</v>
          </cell>
          <cell r="P193" t="str">
            <v>Giáo Dục Mầm Non</v>
          </cell>
          <cell r="Q193" t="str">
            <v>Giáo Dục Mầm Non</v>
          </cell>
          <cell r="R193" t="str">
            <v>Giáo dục Mầm Non</v>
          </cell>
          <cell r="S193" t="str">
            <v>2022-2025</v>
          </cell>
          <cell r="T193">
            <v>0</v>
          </cell>
          <cell r="U193">
            <v>0</v>
          </cell>
          <cell r="V193">
            <v>0</v>
          </cell>
          <cell r="X193" t="b">
            <v>0</v>
          </cell>
          <cell r="Z193" t="str">
            <v>Tỉnh Long An</v>
          </cell>
          <cell r="AA193">
            <v>82304001988</v>
          </cell>
          <cell r="AB193">
            <v>44381</v>
          </cell>
          <cell r="AC193" t="str">
            <v>CTCCSQLHCVTTXH</v>
          </cell>
          <cell r="AE193">
            <v>2.36</v>
          </cell>
          <cell r="AF193">
            <v>2.36</v>
          </cell>
          <cell r="AG193">
            <v>6.59</v>
          </cell>
          <cell r="AH193">
            <v>4</v>
          </cell>
          <cell r="AI193" t="str">
            <v>Trung bình</v>
          </cell>
          <cell r="AK193">
            <v>1</v>
          </cell>
          <cell r="AM193">
            <v>18</v>
          </cell>
          <cell r="AN193">
            <v>18</v>
          </cell>
          <cell r="AO193">
            <v>18</v>
          </cell>
          <cell r="AP193">
            <v>7</v>
          </cell>
          <cell r="AQ193">
            <v>2.3</v>
          </cell>
          <cell r="AR193">
            <v>1</v>
          </cell>
          <cell r="AS193">
            <v>4.2</v>
          </cell>
          <cell r="AT193" t="str">
            <v>D</v>
          </cell>
          <cell r="AU193">
            <v>1</v>
          </cell>
          <cell r="AV193">
            <v>9.2</v>
          </cell>
          <cell r="AW193">
            <v>7.8</v>
          </cell>
          <cell r="AX193">
            <v>3.5</v>
          </cell>
          <cell r="AY193">
            <v>8.4</v>
          </cell>
          <cell r="AZ193" t="str">
            <v>B+</v>
          </cell>
          <cell r="BA193">
            <v>3.5</v>
          </cell>
          <cell r="BB193">
            <v>8.5</v>
          </cell>
          <cell r="BC193">
            <v>7</v>
          </cell>
          <cell r="BD193">
            <v>3</v>
          </cell>
          <cell r="BE193">
            <v>7.6</v>
          </cell>
          <cell r="BF193" t="str">
            <v>B</v>
          </cell>
          <cell r="BG193">
            <v>3</v>
          </cell>
          <cell r="BH193">
            <v>7.2</v>
          </cell>
          <cell r="BI193">
            <v>5</v>
          </cell>
          <cell r="BJ193">
            <v>2</v>
          </cell>
          <cell r="BK193">
            <v>5.9</v>
          </cell>
          <cell r="BL193" t="str">
            <v>C</v>
          </cell>
          <cell r="BM193">
            <v>2</v>
          </cell>
          <cell r="BN193">
            <v>7</v>
          </cell>
          <cell r="BO193">
            <v>5.5</v>
          </cell>
          <cell r="BP193">
            <v>2</v>
          </cell>
          <cell r="BQ193">
            <v>6.1</v>
          </cell>
          <cell r="BR193" t="str">
            <v>C</v>
          </cell>
          <cell r="BS193">
            <v>2</v>
          </cell>
          <cell r="BT193">
            <v>8.3</v>
          </cell>
          <cell r="BU193">
            <v>7</v>
          </cell>
          <cell r="BV193">
            <v>3</v>
          </cell>
          <cell r="BW193">
            <v>7.5</v>
          </cell>
          <cell r="BX193" t="str">
            <v>B</v>
          </cell>
          <cell r="BY193">
            <v>3</v>
          </cell>
          <cell r="BZ193">
            <v>8.9</v>
          </cell>
          <cell r="CA193">
            <v>6.9</v>
          </cell>
          <cell r="CB193">
            <v>3</v>
          </cell>
          <cell r="CC193">
            <v>7.7</v>
          </cell>
          <cell r="CD193" t="str">
            <v>B</v>
          </cell>
          <cell r="CE193">
            <v>3</v>
          </cell>
          <cell r="CF193">
            <v>5</v>
          </cell>
          <cell r="CG193">
            <v>4.5</v>
          </cell>
          <cell r="CH193">
            <v>1</v>
          </cell>
          <cell r="CI193">
            <v>4.7</v>
          </cell>
          <cell r="CJ193" t="str">
            <v>D</v>
          </cell>
          <cell r="CK193">
            <v>1</v>
          </cell>
          <cell r="CL193">
            <v>8</v>
          </cell>
          <cell r="CM193">
            <v>6.2</v>
          </cell>
          <cell r="CN193">
            <v>2.5</v>
          </cell>
        </row>
        <row r="194">
          <cell r="E194">
            <v>501220423</v>
          </cell>
          <cell r="F194" t="str">
            <v>Vũ Nguyễn Thái Phương</v>
          </cell>
          <cell r="G194" t="str">
            <v>23/10/2004</v>
          </cell>
          <cell r="H194" t="str">
            <v>Nữ</v>
          </cell>
          <cell r="J194">
            <v>5</v>
          </cell>
          <cell r="K194" t="str">
            <v>Chính Quy (Cao đẳng)</v>
          </cell>
          <cell r="L194" t="str">
            <v>Cao Đẳng</v>
          </cell>
          <cell r="M194">
            <v>290</v>
          </cell>
          <cell r="N194">
            <v>2022</v>
          </cell>
          <cell r="O194" t="str">
            <v>K35M03</v>
          </cell>
          <cell r="P194" t="str">
            <v>Giáo Dục Mầm Non</v>
          </cell>
          <cell r="Q194" t="str">
            <v>Giáo Dục Mầm Non</v>
          </cell>
          <cell r="R194" t="str">
            <v>Giáo dục Mầm Non</v>
          </cell>
          <cell r="S194" t="str">
            <v>2022-2025</v>
          </cell>
          <cell r="T194">
            <v>0</v>
          </cell>
          <cell r="U194">
            <v>0</v>
          </cell>
          <cell r="V194">
            <v>0</v>
          </cell>
          <cell r="X194" t="b">
            <v>0</v>
          </cell>
          <cell r="Z194" t="str">
            <v>Thành phố Hồ Chí Minh</v>
          </cell>
          <cell r="AA194">
            <v>82304000196</v>
          </cell>
          <cell r="AB194" t="str">
            <v>27/04/2022</v>
          </cell>
          <cell r="AC194" t="str">
            <v>CTCCSQLHCVTTXH</v>
          </cell>
          <cell r="AE194">
            <v>2.36</v>
          </cell>
          <cell r="AF194">
            <v>2.36</v>
          </cell>
          <cell r="AG194">
            <v>6.57</v>
          </cell>
          <cell r="AH194">
            <v>4</v>
          </cell>
          <cell r="AI194" t="str">
            <v>Trung bình</v>
          </cell>
          <cell r="AK194">
            <v>1</v>
          </cell>
          <cell r="AM194">
            <v>18</v>
          </cell>
          <cell r="AN194">
            <v>18</v>
          </cell>
          <cell r="AO194">
            <v>18</v>
          </cell>
          <cell r="AP194">
            <v>7.5</v>
          </cell>
          <cell r="AQ194">
            <v>2.8</v>
          </cell>
          <cell r="AR194">
            <v>1</v>
          </cell>
          <cell r="AS194">
            <v>4.7</v>
          </cell>
          <cell r="AT194" t="str">
            <v>D</v>
          </cell>
          <cell r="AU194">
            <v>1</v>
          </cell>
          <cell r="AV194">
            <v>7.7</v>
          </cell>
          <cell r="AW194">
            <v>5.1</v>
          </cell>
          <cell r="AX194">
            <v>2</v>
          </cell>
          <cell r="AY194">
            <v>6.1</v>
          </cell>
          <cell r="AZ194" t="str">
            <v>C</v>
          </cell>
          <cell r="BA194">
            <v>2</v>
          </cell>
          <cell r="BB194">
            <v>8.5</v>
          </cell>
          <cell r="BC194">
            <v>7</v>
          </cell>
          <cell r="BD194">
            <v>3</v>
          </cell>
          <cell r="BE194">
            <v>7.6</v>
          </cell>
          <cell r="BF194" t="str">
            <v>B</v>
          </cell>
          <cell r="BG194">
            <v>3</v>
          </cell>
          <cell r="BH194">
            <v>8.1</v>
          </cell>
          <cell r="BI194">
            <v>6</v>
          </cell>
          <cell r="BJ194">
            <v>2.5</v>
          </cell>
          <cell r="BK194">
            <v>6.8</v>
          </cell>
          <cell r="BL194" t="str">
            <v>C+</v>
          </cell>
          <cell r="BM194">
            <v>2.5</v>
          </cell>
          <cell r="BN194">
            <v>7</v>
          </cell>
          <cell r="BO194">
            <v>5</v>
          </cell>
          <cell r="BP194">
            <v>2</v>
          </cell>
          <cell r="BQ194">
            <v>5.8</v>
          </cell>
          <cell r="BR194" t="str">
            <v>C</v>
          </cell>
          <cell r="BS194">
            <v>2</v>
          </cell>
          <cell r="BT194">
            <v>8.8</v>
          </cell>
          <cell r="BU194">
            <v>8</v>
          </cell>
          <cell r="BV194">
            <v>3.5</v>
          </cell>
          <cell r="BW194">
            <v>8.3</v>
          </cell>
          <cell r="BX194" t="str">
            <v>B+</v>
          </cell>
          <cell r="BY194">
            <v>3.5</v>
          </cell>
          <cell r="BZ194">
            <v>8.8</v>
          </cell>
          <cell r="CA194">
            <v>5.5</v>
          </cell>
          <cell r="CB194">
            <v>2.5</v>
          </cell>
          <cell r="CC194">
            <v>6.8</v>
          </cell>
          <cell r="CD194" t="str">
            <v>C+</v>
          </cell>
          <cell r="CE194">
            <v>2.5</v>
          </cell>
          <cell r="CF194">
            <v>8.1</v>
          </cell>
          <cell r="CG194">
            <v>5.5</v>
          </cell>
          <cell r="CH194">
            <v>2.5</v>
          </cell>
          <cell r="CI194">
            <v>6.5</v>
          </cell>
          <cell r="CJ194" t="str">
            <v>C+</v>
          </cell>
          <cell r="CK194">
            <v>2.5</v>
          </cell>
          <cell r="CL194">
            <v>8.8</v>
          </cell>
          <cell r="CM194">
            <v>5.6</v>
          </cell>
          <cell r="CN194">
            <v>2.5</v>
          </cell>
        </row>
        <row r="195">
          <cell r="E195">
            <v>501220547</v>
          </cell>
          <cell r="F195" t="str">
            <v>Nguyễn Thị Thanh Thúy</v>
          </cell>
          <cell r="G195" t="str">
            <v>24/11/2004</v>
          </cell>
          <cell r="H195" t="str">
            <v>Nữ</v>
          </cell>
          <cell r="J195">
            <v>5</v>
          </cell>
          <cell r="K195" t="str">
            <v>Chính Quy (Cao đẳng)</v>
          </cell>
          <cell r="L195" t="str">
            <v>Cao Đẳng</v>
          </cell>
          <cell r="M195">
            <v>294</v>
          </cell>
          <cell r="N195">
            <v>2022</v>
          </cell>
          <cell r="O195" t="str">
            <v>K35M07</v>
          </cell>
          <cell r="P195" t="str">
            <v>Giáo Dục Mầm Non</v>
          </cell>
          <cell r="Q195" t="str">
            <v>Giáo Dục Mầm Non</v>
          </cell>
          <cell r="R195" t="str">
            <v>Giáo dục Mầm Non</v>
          </cell>
          <cell r="S195" t="str">
            <v>2022-2025</v>
          </cell>
          <cell r="T195">
            <v>0</v>
          </cell>
          <cell r="U195">
            <v>0</v>
          </cell>
          <cell r="V195">
            <v>0</v>
          </cell>
          <cell r="X195" t="b">
            <v>0</v>
          </cell>
          <cell r="Z195" t="str">
            <v>Thành phố Hồ Chí Minh</v>
          </cell>
          <cell r="AA195">
            <v>79304013680</v>
          </cell>
          <cell r="AB195" t="str">
            <v>22/11/2021</v>
          </cell>
          <cell r="AC195" t="str">
            <v>CTCCSQLHCVTTXH</v>
          </cell>
          <cell r="AE195">
            <v>2.36</v>
          </cell>
          <cell r="AF195">
            <v>2.36</v>
          </cell>
          <cell r="AG195">
            <v>6.49</v>
          </cell>
          <cell r="AH195">
            <v>4</v>
          </cell>
          <cell r="AI195" t="str">
            <v>Trung bình</v>
          </cell>
          <cell r="AK195">
            <v>1</v>
          </cell>
          <cell r="AM195">
            <v>18</v>
          </cell>
          <cell r="AN195">
            <v>18</v>
          </cell>
          <cell r="AO195">
            <v>18</v>
          </cell>
          <cell r="AP195">
            <v>5.3</v>
          </cell>
          <cell r="AQ195">
            <v>3.6</v>
          </cell>
          <cell r="AR195">
            <v>1</v>
          </cell>
          <cell r="AS195">
            <v>4.3</v>
          </cell>
          <cell r="AT195" t="str">
            <v>D</v>
          </cell>
          <cell r="AU195">
            <v>1</v>
          </cell>
          <cell r="AV195">
            <v>7.4</v>
          </cell>
          <cell r="AW195">
            <v>5.2</v>
          </cell>
          <cell r="AX195">
            <v>2</v>
          </cell>
          <cell r="AY195">
            <v>6.1</v>
          </cell>
          <cell r="AZ195" t="str">
            <v>C</v>
          </cell>
          <cell r="BA195">
            <v>2</v>
          </cell>
          <cell r="BB195">
            <v>8.3</v>
          </cell>
          <cell r="BC195">
            <v>7</v>
          </cell>
          <cell r="BD195">
            <v>3</v>
          </cell>
          <cell r="BE195">
            <v>7.5</v>
          </cell>
          <cell r="BF195" t="str">
            <v>B</v>
          </cell>
          <cell r="BG195">
            <v>3</v>
          </cell>
          <cell r="BH195">
            <v>7</v>
          </cell>
          <cell r="BI195">
            <v>7.5</v>
          </cell>
          <cell r="BJ195">
            <v>3</v>
          </cell>
          <cell r="BK195">
            <v>7.3</v>
          </cell>
          <cell r="BL195" t="str">
            <v>B</v>
          </cell>
          <cell r="BM195">
            <v>3</v>
          </cell>
          <cell r="BN195">
            <v>8</v>
          </cell>
          <cell r="BO195">
            <v>4.5</v>
          </cell>
          <cell r="BP195">
            <v>2</v>
          </cell>
          <cell r="BQ195">
            <v>5.9</v>
          </cell>
          <cell r="BR195" t="str">
            <v>C</v>
          </cell>
          <cell r="BS195">
            <v>2</v>
          </cell>
          <cell r="BT195">
            <v>8</v>
          </cell>
          <cell r="BU195">
            <v>8.5</v>
          </cell>
          <cell r="BV195">
            <v>3.5</v>
          </cell>
          <cell r="BW195">
            <v>8.3</v>
          </cell>
          <cell r="BX195" t="str">
            <v>B+</v>
          </cell>
          <cell r="BY195">
            <v>3.5</v>
          </cell>
          <cell r="BZ195">
            <v>8.8</v>
          </cell>
          <cell r="CA195">
            <v>6.3</v>
          </cell>
          <cell r="CB195">
            <v>3</v>
          </cell>
          <cell r="CC195">
            <v>7.3</v>
          </cell>
          <cell r="CD195" t="str">
            <v>B</v>
          </cell>
          <cell r="CE195">
            <v>3</v>
          </cell>
          <cell r="CF195">
            <v>6.6</v>
          </cell>
          <cell r="CG195">
            <v>6</v>
          </cell>
          <cell r="CH195">
            <v>2</v>
          </cell>
          <cell r="CI195">
            <v>6.2</v>
          </cell>
          <cell r="CJ195" t="str">
            <v>C</v>
          </cell>
          <cell r="CK195">
            <v>2</v>
          </cell>
          <cell r="CL195">
            <v>6.8</v>
          </cell>
          <cell r="CM195">
            <v>5.2</v>
          </cell>
          <cell r="CN195">
            <v>2</v>
          </cell>
        </row>
        <row r="196">
          <cell r="E196">
            <v>501220584</v>
          </cell>
          <cell r="F196" t="str">
            <v>Nguyễn Thị Bích Trâm</v>
          </cell>
          <cell r="G196" t="str">
            <v>30/10/2004</v>
          </cell>
          <cell r="H196" t="str">
            <v>Nữ</v>
          </cell>
          <cell r="I196" t="str">
            <v>Đà Nẵng</v>
          </cell>
          <cell r="J196">
            <v>5</v>
          </cell>
          <cell r="K196" t="str">
            <v>Chính Quy (Cao đẳng)</v>
          </cell>
          <cell r="L196" t="str">
            <v>Cao Đẳng</v>
          </cell>
          <cell r="M196">
            <v>295</v>
          </cell>
          <cell r="N196">
            <v>2022</v>
          </cell>
          <cell r="O196" t="str">
            <v>K35M08</v>
          </cell>
          <cell r="P196" t="str">
            <v>Giáo Dục Mầm Non</v>
          </cell>
          <cell r="Q196" t="str">
            <v>Giáo Dục Mầm Non</v>
          </cell>
          <cell r="R196" t="str">
            <v>Giáo dục Mầm Non</v>
          </cell>
          <cell r="S196" t="str">
            <v>2022-2025</v>
          </cell>
          <cell r="T196">
            <v>0</v>
          </cell>
          <cell r="U196">
            <v>0</v>
          </cell>
          <cell r="V196">
            <v>0</v>
          </cell>
          <cell r="X196" t="b">
            <v>0</v>
          </cell>
          <cell r="Z196" t="str">
            <v>Thành phố Hồ Chí Minh</v>
          </cell>
          <cell r="AA196">
            <v>87304000290</v>
          </cell>
          <cell r="AB196">
            <v>44566</v>
          </cell>
          <cell r="AC196" t="str">
            <v>CTCCSQLHCVTTXH</v>
          </cell>
          <cell r="AE196">
            <v>2.36</v>
          </cell>
          <cell r="AF196">
            <v>2.36</v>
          </cell>
          <cell r="AG196">
            <v>6.41</v>
          </cell>
          <cell r="AH196">
            <v>4</v>
          </cell>
          <cell r="AI196" t="str">
            <v>Trung bình</v>
          </cell>
          <cell r="AK196">
            <v>1</v>
          </cell>
          <cell r="AM196">
            <v>18</v>
          </cell>
          <cell r="AN196">
            <v>18</v>
          </cell>
          <cell r="AO196">
            <v>18</v>
          </cell>
          <cell r="AP196">
            <v>6.8</v>
          </cell>
          <cell r="AQ196">
            <v>5</v>
          </cell>
          <cell r="AR196">
            <v>2</v>
          </cell>
          <cell r="AS196">
            <v>5.7</v>
          </cell>
          <cell r="AT196" t="str">
            <v>C</v>
          </cell>
          <cell r="AU196">
            <v>2</v>
          </cell>
          <cell r="AV196">
            <v>8.1</v>
          </cell>
          <cell r="AW196">
            <v>3.5</v>
          </cell>
          <cell r="AX196">
            <v>1.5</v>
          </cell>
          <cell r="AY196">
            <v>5.3</v>
          </cell>
          <cell r="AZ196" t="str">
            <v>D+</v>
          </cell>
          <cell r="BA196">
            <v>1.5</v>
          </cell>
          <cell r="BB196">
            <v>8.7</v>
          </cell>
          <cell r="BC196">
            <v>6</v>
          </cell>
          <cell r="BD196">
            <v>3</v>
          </cell>
          <cell r="BE196">
            <v>7.1</v>
          </cell>
          <cell r="BF196" t="str">
            <v>B</v>
          </cell>
          <cell r="BG196">
            <v>3</v>
          </cell>
          <cell r="BH196">
            <v>8</v>
          </cell>
          <cell r="BI196">
            <v>8</v>
          </cell>
          <cell r="BJ196">
            <v>3.5</v>
          </cell>
          <cell r="BK196">
            <v>8</v>
          </cell>
          <cell r="BL196" t="str">
            <v>B+</v>
          </cell>
          <cell r="BM196">
            <v>3.5</v>
          </cell>
          <cell r="BN196">
            <v>6.5</v>
          </cell>
          <cell r="BO196">
            <v>4.5</v>
          </cell>
          <cell r="BP196">
            <v>1.5</v>
          </cell>
          <cell r="BQ196">
            <v>5.3</v>
          </cell>
          <cell r="BR196" t="str">
            <v>D+</v>
          </cell>
          <cell r="BS196">
            <v>1.5</v>
          </cell>
          <cell r="BT196">
            <v>8</v>
          </cell>
          <cell r="BU196">
            <v>7</v>
          </cell>
          <cell r="BV196">
            <v>3</v>
          </cell>
          <cell r="BW196">
            <v>7.4</v>
          </cell>
          <cell r="BX196" t="str">
            <v>B</v>
          </cell>
          <cell r="BY196">
            <v>3</v>
          </cell>
          <cell r="BZ196">
            <v>8.3</v>
          </cell>
          <cell r="CA196">
            <v>8.1</v>
          </cell>
          <cell r="CB196">
            <v>3.5</v>
          </cell>
          <cell r="CC196">
            <v>8.2</v>
          </cell>
          <cell r="CD196" t="str">
            <v>B+</v>
          </cell>
          <cell r="CE196">
            <v>3.5</v>
          </cell>
          <cell r="CF196">
            <v>6</v>
          </cell>
          <cell r="CG196">
            <v>5.5</v>
          </cell>
          <cell r="CH196">
            <v>2</v>
          </cell>
          <cell r="CI196">
            <v>5.7</v>
          </cell>
          <cell r="CJ196" t="str">
            <v>C</v>
          </cell>
          <cell r="CK196">
            <v>2</v>
          </cell>
          <cell r="CL196">
            <v>7.4</v>
          </cell>
          <cell r="CM196">
            <v>4.5</v>
          </cell>
          <cell r="CN196">
            <v>2</v>
          </cell>
        </row>
        <row r="197">
          <cell r="E197">
            <v>501220630</v>
          </cell>
          <cell r="F197" t="str">
            <v>Hồ Ngọc Trinh</v>
          </cell>
          <cell r="G197" t="str">
            <v>19/10/2003</v>
          </cell>
          <cell r="H197" t="str">
            <v>Nữ</v>
          </cell>
          <cell r="I197" t="str">
            <v>Bến Tre</v>
          </cell>
          <cell r="J197">
            <v>5</v>
          </cell>
          <cell r="K197" t="str">
            <v>Chính Quy (Cao đẳng)</v>
          </cell>
          <cell r="L197" t="str">
            <v>Cao Đẳng</v>
          </cell>
          <cell r="M197">
            <v>293</v>
          </cell>
          <cell r="N197">
            <v>2022</v>
          </cell>
          <cell r="O197" t="str">
            <v>K35M06</v>
          </cell>
          <cell r="P197" t="str">
            <v>Giáo Dục Mầm Non</v>
          </cell>
          <cell r="Q197" t="str">
            <v>Giáo Dục Mầm Non</v>
          </cell>
          <cell r="R197" t="str">
            <v>Giáo dục Mầm Non</v>
          </cell>
          <cell r="S197" t="str">
            <v>2022-2025</v>
          </cell>
          <cell r="T197">
            <v>0</v>
          </cell>
          <cell r="U197">
            <v>0</v>
          </cell>
          <cell r="V197">
            <v>0</v>
          </cell>
          <cell r="X197" t="b">
            <v>0</v>
          </cell>
          <cell r="Z197" t="str">
            <v>Tỉnh Bến Tre</v>
          </cell>
          <cell r="AA197">
            <v>83303005260</v>
          </cell>
          <cell r="AB197">
            <v>44896</v>
          </cell>
          <cell r="AC197" t="str">
            <v>CTCCSQLHCVTTXH</v>
          </cell>
          <cell r="AE197">
            <v>2.36</v>
          </cell>
          <cell r="AF197">
            <v>2.36</v>
          </cell>
          <cell r="AG197">
            <v>6.33</v>
          </cell>
          <cell r="AH197">
            <v>4</v>
          </cell>
          <cell r="AI197" t="str">
            <v>Trung bình</v>
          </cell>
          <cell r="AK197">
            <v>1</v>
          </cell>
          <cell r="AM197">
            <v>18</v>
          </cell>
          <cell r="AN197">
            <v>18</v>
          </cell>
          <cell r="AO197">
            <v>18</v>
          </cell>
          <cell r="AP197">
            <v>5.5</v>
          </cell>
          <cell r="AQ197">
            <v>3.2</v>
          </cell>
          <cell r="AR197">
            <v>1</v>
          </cell>
          <cell r="AS197">
            <v>4.1</v>
          </cell>
          <cell r="AT197" t="str">
            <v>D</v>
          </cell>
          <cell r="AU197">
            <v>1</v>
          </cell>
          <cell r="AV197">
            <v>7.6</v>
          </cell>
          <cell r="AW197">
            <v>6.6</v>
          </cell>
          <cell r="AX197">
            <v>3</v>
          </cell>
          <cell r="AY197">
            <v>7</v>
          </cell>
          <cell r="AZ197" t="str">
            <v>B</v>
          </cell>
          <cell r="BA197">
            <v>3</v>
          </cell>
          <cell r="BB197">
            <v>9</v>
          </cell>
          <cell r="BC197">
            <v>7</v>
          </cell>
          <cell r="BD197">
            <v>3.5</v>
          </cell>
          <cell r="BE197">
            <v>7.8</v>
          </cell>
          <cell r="BF197" t="str">
            <v>B+</v>
          </cell>
          <cell r="BG197">
            <v>3.5</v>
          </cell>
          <cell r="BH197">
            <v>7.7</v>
          </cell>
          <cell r="BI197">
            <v>6.5</v>
          </cell>
          <cell r="BJ197">
            <v>3</v>
          </cell>
          <cell r="BK197">
            <v>7</v>
          </cell>
          <cell r="BL197" t="str">
            <v>B</v>
          </cell>
          <cell r="BM197">
            <v>3</v>
          </cell>
          <cell r="BN197">
            <v>7</v>
          </cell>
          <cell r="BO197">
            <v>5.5</v>
          </cell>
          <cell r="BP197">
            <v>2</v>
          </cell>
          <cell r="BQ197">
            <v>6.1</v>
          </cell>
          <cell r="BR197" t="str">
            <v>C</v>
          </cell>
          <cell r="BS197">
            <v>2</v>
          </cell>
          <cell r="BT197">
            <v>6.8</v>
          </cell>
          <cell r="BU197">
            <v>6</v>
          </cell>
          <cell r="BV197">
            <v>2.5</v>
          </cell>
          <cell r="BW197">
            <v>6.3</v>
          </cell>
          <cell r="BX197" t="str">
            <v>C+</v>
          </cell>
          <cell r="BY197">
            <v>2.5</v>
          </cell>
          <cell r="BZ197">
            <v>8.3</v>
          </cell>
          <cell r="CA197">
            <v>6</v>
          </cell>
          <cell r="CB197">
            <v>2.5</v>
          </cell>
          <cell r="CC197">
            <v>6.9</v>
          </cell>
          <cell r="CD197" t="str">
            <v>C+</v>
          </cell>
          <cell r="CE197">
            <v>2.5</v>
          </cell>
          <cell r="CF197">
            <v>8.2</v>
          </cell>
          <cell r="CG197">
            <v>6</v>
          </cell>
          <cell r="CH197">
            <v>2.5</v>
          </cell>
          <cell r="CI197">
            <v>6.9</v>
          </cell>
          <cell r="CJ197" t="str">
            <v>C+</v>
          </cell>
          <cell r="CK197">
            <v>2.5</v>
          </cell>
          <cell r="CL197">
            <v>8</v>
          </cell>
          <cell r="CM197">
            <v>4.6</v>
          </cell>
          <cell r="CN197">
            <v>2</v>
          </cell>
        </row>
        <row r="198">
          <cell r="E198">
            <v>501220643</v>
          </cell>
          <cell r="F198" t="str">
            <v>Bùi Dương Thanh Trúc</v>
          </cell>
          <cell r="G198">
            <v>38176</v>
          </cell>
          <cell r="H198" t="str">
            <v>Nữ</v>
          </cell>
          <cell r="J198">
            <v>5</v>
          </cell>
          <cell r="K198" t="str">
            <v>Chính Quy (Cao đẳng)</v>
          </cell>
          <cell r="L198" t="str">
            <v>Cao Đẳng</v>
          </cell>
          <cell r="M198">
            <v>294</v>
          </cell>
          <cell r="N198">
            <v>2022</v>
          </cell>
          <cell r="O198" t="str">
            <v>K35M07</v>
          </cell>
          <cell r="P198" t="str">
            <v>Giáo Dục Mầm Non</v>
          </cell>
          <cell r="Q198" t="str">
            <v>Giáo Dục Mầm Non</v>
          </cell>
          <cell r="R198" t="str">
            <v>Giáo dục Mầm Non</v>
          </cell>
          <cell r="S198" t="str">
            <v>2022-2025</v>
          </cell>
          <cell r="T198">
            <v>0</v>
          </cell>
          <cell r="U198">
            <v>0</v>
          </cell>
          <cell r="V198">
            <v>0</v>
          </cell>
          <cell r="X198" t="b">
            <v>0</v>
          </cell>
          <cell r="Z198" t="str">
            <v>Thành phố Hồ Chí Minh</v>
          </cell>
          <cell r="AA198">
            <v>79304007048</v>
          </cell>
          <cell r="AB198">
            <v>43776</v>
          </cell>
          <cell r="AC198" t="str">
            <v>CTCCSQLHCVTTXH</v>
          </cell>
          <cell r="AE198">
            <v>2.36</v>
          </cell>
          <cell r="AF198">
            <v>2.36</v>
          </cell>
          <cell r="AG198">
            <v>6.37</v>
          </cell>
          <cell r="AH198">
            <v>4</v>
          </cell>
          <cell r="AI198" t="str">
            <v>Trung bình</v>
          </cell>
          <cell r="AK198">
            <v>1</v>
          </cell>
          <cell r="AM198">
            <v>18</v>
          </cell>
          <cell r="AN198">
            <v>18</v>
          </cell>
          <cell r="AO198">
            <v>18</v>
          </cell>
          <cell r="AP198">
            <v>5.8</v>
          </cell>
          <cell r="AQ198">
            <v>5.5</v>
          </cell>
          <cell r="AR198">
            <v>2</v>
          </cell>
          <cell r="AS198">
            <v>5.6</v>
          </cell>
          <cell r="AT198" t="str">
            <v>C</v>
          </cell>
          <cell r="AU198">
            <v>2</v>
          </cell>
          <cell r="AV198">
            <v>7.5</v>
          </cell>
          <cell r="AW198">
            <v>4.1</v>
          </cell>
          <cell r="AX198">
            <v>2</v>
          </cell>
          <cell r="AY198">
            <v>5.5</v>
          </cell>
          <cell r="AZ198" t="str">
            <v>C</v>
          </cell>
          <cell r="BA198">
            <v>2</v>
          </cell>
          <cell r="BB198">
            <v>8.3</v>
          </cell>
          <cell r="BC198">
            <v>7</v>
          </cell>
          <cell r="BD198">
            <v>3</v>
          </cell>
          <cell r="BE198">
            <v>7.5</v>
          </cell>
          <cell r="BF198" t="str">
            <v>B</v>
          </cell>
          <cell r="BG198">
            <v>3</v>
          </cell>
          <cell r="BH198">
            <v>7</v>
          </cell>
          <cell r="BI198">
            <v>5.5</v>
          </cell>
          <cell r="BJ198">
            <v>2</v>
          </cell>
          <cell r="BK198">
            <v>6.1</v>
          </cell>
          <cell r="BL198" t="str">
            <v>C</v>
          </cell>
          <cell r="BM198">
            <v>2</v>
          </cell>
          <cell r="BN198">
            <v>6.5</v>
          </cell>
          <cell r="BO198">
            <v>4.5</v>
          </cell>
          <cell r="BP198">
            <v>1.5</v>
          </cell>
          <cell r="BQ198">
            <v>5.3</v>
          </cell>
          <cell r="BR198" t="str">
            <v>D+</v>
          </cell>
          <cell r="BS198">
            <v>1.5</v>
          </cell>
          <cell r="BT198">
            <v>8.5</v>
          </cell>
          <cell r="BU198">
            <v>8</v>
          </cell>
          <cell r="BV198">
            <v>3.5</v>
          </cell>
          <cell r="BW198">
            <v>8.2</v>
          </cell>
          <cell r="BX198" t="str">
            <v>B+</v>
          </cell>
          <cell r="BY198">
            <v>3.5</v>
          </cell>
          <cell r="BZ198">
            <v>8.7</v>
          </cell>
          <cell r="CA198">
            <v>8.4</v>
          </cell>
          <cell r="CB198">
            <v>4</v>
          </cell>
          <cell r="CC198">
            <v>8.5</v>
          </cell>
          <cell r="CD198" t="str">
            <v>A</v>
          </cell>
          <cell r="CE198">
            <v>4</v>
          </cell>
          <cell r="CF198">
            <v>4.4</v>
          </cell>
          <cell r="CG198">
            <v>4.5</v>
          </cell>
          <cell r="CH198">
            <v>1</v>
          </cell>
          <cell r="CI198">
            <v>4.5</v>
          </cell>
          <cell r="CJ198" t="str">
            <v>D</v>
          </cell>
          <cell r="CK198">
            <v>1</v>
          </cell>
          <cell r="CL198">
            <v>7.8</v>
          </cell>
          <cell r="CM198">
            <v>6.2</v>
          </cell>
          <cell r="CN198">
            <v>2.5</v>
          </cell>
        </row>
        <row r="199">
          <cell r="E199">
            <v>501220655</v>
          </cell>
          <cell r="F199" t="str">
            <v>Nguyễn Lê Mỹ Tuyền</v>
          </cell>
          <cell r="G199" t="str">
            <v>14/06/2004</v>
          </cell>
          <cell r="H199" t="str">
            <v>Nữ</v>
          </cell>
          <cell r="J199">
            <v>5</v>
          </cell>
          <cell r="K199" t="str">
            <v>Chính Quy (Cao đẳng)</v>
          </cell>
          <cell r="L199" t="str">
            <v>Cao Đẳng</v>
          </cell>
          <cell r="M199">
            <v>294</v>
          </cell>
          <cell r="N199">
            <v>2022</v>
          </cell>
          <cell r="O199" t="str">
            <v>K35M07</v>
          </cell>
          <cell r="P199" t="str">
            <v>Giáo Dục Mầm Non</v>
          </cell>
          <cell r="Q199" t="str">
            <v>Giáo Dục Mầm Non</v>
          </cell>
          <cell r="R199" t="str">
            <v>Giáo dục Mầm Non</v>
          </cell>
          <cell r="S199" t="str">
            <v>2022-2025</v>
          </cell>
          <cell r="T199">
            <v>0</v>
          </cell>
          <cell r="U199">
            <v>0</v>
          </cell>
          <cell r="V199">
            <v>0</v>
          </cell>
          <cell r="X199" t="b">
            <v>0</v>
          </cell>
          <cell r="Z199" t="str">
            <v>Thành phố Hồ Chí Minh</v>
          </cell>
          <cell r="AA199">
            <v>79304028996</v>
          </cell>
          <cell r="AB199" t="str">
            <v>22/11/2021</v>
          </cell>
          <cell r="AC199" t="str">
            <v>CTCCSQLHCVTTXH</v>
          </cell>
          <cell r="AE199">
            <v>2.36</v>
          </cell>
          <cell r="AF199">
            <v>2.36</v>
          </cell>
          <cell r="AG199">
            <v>6.28</v>
          </cell>
          <cell r="AH199">
            <v>4</v>
          </cell>
          <cell r="AI199" t="str">
            <v>Trung bình</v>
          </cell>
          <cell r="AK199">
            <v>1</v>
          </cell>
          <cell r="AM199">
            <v>18</v>
          </cell>
          <cell r="AN199">
            <v>18</v>
          </cell>
          <cell r="AO199">
            <v>18</v>
          </cell>
          <cell r="AP199">
            <v>4.8</v>
          </cell>
          <cell r="AQ199">
            <v>5</v>
          </cell>
          <cell r="AR199">
            <v>1.5</v>
          </cell>
          <cell r="AS199">
            <v>4.9</v>
          </cell>
          <cell r="AT199" t="str">
            <v>D+</v>
          </cell>
          <cell r="AU199">
            <v>1.5</v>
          </cell>
          <cell r="AV199">
            <v>8</v>
          </cell>
          <cell r="AW199">
            <v>3.2</v>
          </cell>
          <cell r="AX199">
            <v>1.5</v>
          </cell>
          <cell r="AY199">
            <v>5.1</v>
          </cell>
          <cell r="AZ199" t="str">
            <v>D+</v>
          </cell>
          <cell r="BA199">
            <v>1.5</v>
          </cell>
          <cell r="BB199">
            <v>8.3</v>
          </cell>
          <cell r="BC199">
            <v>6</v>
          </cell>
          <cell r="BD199">
            <v>2.5</v>
          </cell>
          <cell r="BE199">
            <v>6.9</v>
          </cell>
          <cell r="BF199" t="str">
            <v>C+</v>
          </cell>
          <cell r="BG199">
            <v>2.5</v>
          </cell>
          <cell r="BH199">
            <v>7.2</v>
          </cell>
          <cell r="BI199">
            <v>7</v>
          </cell>
          <cell r="BJ199">
            <v>3</v>
          </cell>
          <cell r="BK199">
            <v>7.1</v>
          </cell>
          <cell r="BL199" t="str">
            <v>B</v>
          </cell>
          <cell r="BM199">
            <v>3</v>
          </cell>
          <cell r="BN199">
            <v>8</v>
          </cell>
          <cell r="BO199">
            <v>4</v>
          </cell>
          <cell r="BP199">
            <v>2</v>
          </cell>
          <cell r="BQ199">
            <v>5.6</v>
          </cell>
          <cell r="BR199" t="str">
            <v>C</v>
          </cell>
          <cell r="BS199">
            <v>2</v>
          </cell>
          <cell r="BT199">
            <v>8.5</v>
          </cell>
          <cell r="BU199">
            <v>7</v>
          </cell>
          <cell r="BV199">
            <v>3</v>
          </cell>
          <cell r="BW199">
            <v>7.6</v>
          </cell>
          <cell r="BX199" t="str">
            <v>B</v>
          </cell>
          <cell r="BY199">
            <v>3</v>
          </cell>
          <cell r="BZ199">
            <v>8.8</v>
          </cell>
          <cell r="CA199">
            <v>7.5</v>
          </cell>
          <cell r="CB199">
            <v>3.5</v>
          </cell>
          <cell r="CC199">
            <v>8</v>
          </cell>
          <cell r="CD199" t="str">
            <v>B+</v>
          </cell>
          <cell r="CE199">
            <v>3.5</v>
          </cell>
          <cell r="CF199">
            <v>6.9</v>
          </cell>
          <cell r="CG199">
            <v>4.5</v>
          </cell>
          <cell r="CH199">
            <v>2</v>
          </cell>
          <cell r="CI199">
            <v>5.5</v>
          </cell>
          <cell r="CJ199" t="str">
            <v>C</v>
          </cell>
          <cell r="CK199">
            <v>2</v>
          </cell>
          <cell r="CL199">
            <v>8.2</v>
          </cell>
          <cell r="CM199">
            <v>5.2</v>
          </cell>
          <cell r="CN199">
            <v>2.5</v>
          </cell>
        </row>
        <row r="200">
          <cell r="E200">
            <v>501220015</v>
          </cell>
          <cell r="F200" t="str">
            <v>Huỳnh Thị Lan Anh</v>
          </cell>
          <cell r="G200" t="str">
            <v>14/10/2002</v>
          </cell>
          <cell r="H200" t="str">
            <v>Nữ</v>
          </cell>
          <cell r="I200" t="str">
            <v>TP. Hồ Chí Minh</v>
          </cell>
          <cell r="J200">
            <v>5</v>
          </cell>
          <cell r="K200" t="str">
            <v>Chính Quy (Cao đẳng)</v>
          </cell>
          <cell r="L200" t="str">
            <v>Cao Đẳng</v>
          </cell>
          <cell r="M200">
            <v>290</v>
          </cell>
          <cell r="N200">
            <v>2022</v>
          </cell>
          <cell r="O200" t="str">
            <v>K35M03</v>
          </cell>
          <cell r="P200" t="str">
            <v>Giáo Dục Mầm Non</v>
          </cell>
          <cell r="Q200" t="str">
            <v>Giáo Dục Mầm Non</v>
          </cell>
          <cell r="R200" t="str">
            <v>Giáo dục Mầm Non</v>
          </cell>
          <cell r="S200" t="str">
            <v>2022-2025</v>
          </cell>
          <cell r="T200">
            <v>0</v>
          </cell>
          <cell r="U200">
            <v>0</v>
          </cell>
          <cell r="V200">
            <v>0</v>
          </cell>
          <cell r="X200" t="b">
            <v>0</v>
          </cell>
          <cell r="Z200" t="str">
            <v>Tỉnh Long An</v>
          </cell>
          <cell r="AA200">
            <v>80302004700</v>
          </cell>
          <cell r="AB200">
            <v>44866</v>
          </cell>
          <cell r="AC200" t="str">
            <v>CTCCSQLHCVTTXH</v>
          </cell>
          <cell r="AE200">
            <v>2.33</v>
          </cell>
          <cell r="AF200">
            <v>2.33</v>
          </cell>
          <cell r="AG200">
            <v>6.52</v>
          </cell>
          <cell r="AH200">
            <v>4</v>
          </cell>
          <cell r="AI200" t="str">
            <v>Trung bình</v>
          </cell>
          <cell r="AK200">
            <v>1</v>
          </cell>
          <cell r="AM200">
            <v>18</v>
          </cell>
          <cell r="AN200">
            <v>18</v>
          </cell>
          <cell r="AO200">
            <v>18</v>
          </cell>
          <cell r="AP200">
            <v>7</v>
          </cell>
          <cell r="AQ200">
            <v>3.2</v>
          </cell>
          <cell r="AR200">
            <v>1</v>
          </cell>
          <cell r="AS200">
            <v>4.7</v>
          </cell>
          <cell r="AT200" t="str">
            <v>D</v>
          </cell>
          <cell r="AU200">
            <v>1</v>
          </cell>
          <cell r="AV200">
            <v>8.9</v>
          </cell>
          <cell r="AW200">
            <v>3.3</v>
          </cell>
          <cell r="AX200">
            <v>2</v>
          </cell>
          <cell r="AY200">
            <v>5.5</v>
          </cell>
          <cell r="AZ200" t="str">
            <v>C</v>
          </cell>
          <cell r="BA200">
            <v>2</v>
          </cell>
          <cell r="BB200">
            <v>7.8</v>
          </cell>
          <cell r="BC200">
            <v>5</v>
          </cell>
          <cell r="BD200">
            <v>2</v>
          </cell>
          <cell r="BE200">
            <v>6.1</v>
          </cell>
          <cell r="BF200" t="str">
            <v>C</v>
          </cell>
          <cell r="BG200">
            <v>2</v>
          </cell>
          <cell r="BH200">
            <v>8.1</v>
          </cell>
          <cell r="BI200">
            <v>3.5</v>
          </cell>
          <cell r="BJ200">
            <v>1.5</v>
          </cell>
          <cell r="BK200">
            <v>5.3</v>
          </cell>
          <cell r="BL200" t="str">
            <v>D+</v>
          </cell>
          <cell r="BM200">
            <v>1.5</v>
          </cell>
          <cell r="BN200">
            <v>8</v>
          </cell>
          <cell r="BO200">
            <v>6</v>
          </cell>
          <cell r="BP200">
            <v>2.5</v>
          </cell>
          <cell r="BQ200">
            <v>6.8</v>
          </cell>
          <cell r="BR200" t="str">
            <v>C+</v>
          </cell>
          <cell r="BS200">
            <v>2.5</v>
          </cell>
          <cell r="BT200">
            <v>10</v>
          </cell>
          <cell r="BU200">
            <v>9</v>
          </cell>
          <cell r="BV200">
            <v>4</v>
          </cell>
          <cell r="BW200">
            <v>9.4</v>
          </cell>
          <cell r="BX200" t="str">
            <v>A</v>
          </cell>
          <cell r="BY200">
            <v>4</v>
          </cell>
          <cell r="BZ200">
            <v>8.8</v>
          </cell>
          <cell r="CA200">
            <v>6.6</v>
          </cell>
          <cell r="CB200">
            <v>3</v>
          </cell>
          <cell r="CC200">
            <v>7.5</v>
          </cell>
          <cell r="CD200" t="str">
            <v>B</v>
          </cell>
          <cell r="CE200">
            <v>3</v>
          </cell>
          <cell r="CF200">
            <v>8.3</v>
          </cell>
          <cell r="CG200">
            <v>4.5</v>
          </cell>
          <cell r="CH200">
            <v>2</v>
          </cell>
          <cell r="CI200">
            <v>6</v>
          </cell>
          <cell r="CJ200" t="str">
            <v>C</v>
          </cell>
          <cell r="CK200">
            <v>2</v>
          </cell>
          <cell r="CL200">
            <v>6.8</v>
          </cell>
          <cell r="CM200">
            <v>5.5</v>
          </cell>
          <cell r="CN200">
            <v>2</v>
          </cell>
        </row>
        <row r="201">
          <cell r="E201">
            <v>501220041</v>
          </cell>
          <cell r="F201" t="str">
            <v>Trần Phương Bình</v>
          </cell>
          <cell r="G201">
            <v>37686</v>
          </cell>
          <cell r="H201" t="str">
            <v>Nữ</v>
          </cell>
          <cell r="I201" t="str">
            <v>TP. Hồ Chí Minh</v>
          </cell>
          <cell r="J201">
            <v>5</v>
          </cell>
          <cell r="K201" t="str">
            <v>Chính Quy (Cao đẳng)</v>
          </cell>
          <cell r="L201" t="str">
            <v>Cao Đẳng</v>
          </cell>
          <cell r="M201">
            <v>292</v>
          </cell>
          <cell r="N201">
            <v>2022</v>
          </cell>
          <cell r="O201" t="str">
            <v>K35M05</v>
          </cell>
          <cell r="P201" t="str">
            <v>Giáo Dục Mầm Non</v>
          </cell>
          <cell r="Q201" t="str">
            <v>Giáo Dục Mầm Non</v>
          </cell>
          <cell r="R201" t="str">
            <v>Giáo dục Mầm Non</v>
          </cell>
          <cell r="S201" t="str">
            <v>2022-2025</v>
          </cell>
          <cell r="T201">
            <v>0</v>
          </cell>
          <cell r="U201">
            <v>0</v>
          </cell>
          <cell r="V201">
            <v>0</v>
          </cell>
          <cell r="X201" t="b">
            <v>0</v>
          </cell>
          <cell r="Z201" t="str">
            <v>Thành phố Hồ Chí Minh</v>
          </cell>
          <cell r="AA201">
            <v>79303026120</v>
          </cell>
          <cell r="AB201" t="str">
            <v>15/06/2022</v>
          </cell>
          <cell r="AC201" t="str">
            <v>CTCCSQLHCVTTXH</v>
          </cell>
          <cell r="AE201">
            <v>2.33</v>
          </cell>
          <cell r="AF201">
            <v>2.33</v>
          </cell>
          <cell r="AG201">
            <v>6.44</v>
          </cell>
          <cell r="AH201">
            <v>4</v>
          </cell>
          <cell r="AI201" t="str">
            <v>Trung bình</v>
          </cell>
          <cell r="AK201">
            <v>1</v>
          </cell>
          <cell r="AM201">
            <v>18</v>
          </cell>
          <cell r="AN201">
            <v>18</v>
          </cell>
          <cell r="AO201">
            <v>18</v>
          </cell>
          <cell r="AP201">
            <v>8.5</v>
          </cell>
          <cell r="AQ201">
            <v>3.2</v>
          </cell>
          <cell r="AR201">
            <v>1.5</v>
          </cell>
          <cell r="AS201">
            <v>5.3</v>
          </cell>
          <cell r="AT201" t="str">
            <v>D+</v>
          </cell>
          <cell r="AU201">
            <v>1.5</v>
          </cell>
          <cell r="AV201">
            <v>6.3</v>
          </cell>
          <cell r="AW201">
            <v>4</v>
          </cell>
          <cell r="AX201">
            <v>1.5</v>
          </cell>
          <cell r="AY201">
            <v>4.9</v>
          </cell>
          <cell r="AZ201" t="str">
            <v>D+</v>
          </cell>
          <cell r="BA201">
            <v>1.5</v>
          </cell>
          <cell r="BB201">
            <v>8.8</v>
          </cell>
          <cell r="BC201">
            <v>6</v>
          </cell>
          <cell r="BD201">
            <v>3</v>
          </cell>
          <cell r="BE201">
            <v>7.1</v>
          </cell>
          <cell r="BF201" t="str">
            <v>B</v>
          </cell>
          <cell r="BG201">
            <v>3</v>
          </cell>
          <cell r="BH201">
            <v>8</v>
          </cell>
          <cell r="BI201">
            <v>5</v>
          </cell>
          <cell r="BJ201">
            <v>2</v>
          </cell>
          <cell r="BK201">
            <v>6.2</v>
          </cell>
          <cell r="BL201" t="str">
            <v>C</v>
          </cell>
          <cell r="BM201">
            <v>2</v>
          </cell>
          <cell r="BN201">
            <v>6</v>
          </cell>
          <cell r="BO201">
            <v>6</v>
          </cell>
          <cell r="BP201">
            <v>2</v>
          </cell>
          <cell r="BQ201">
            <v>6</v>
          </cell>
          <cell r="BR201" t="str">
            <v>C</v>
          </cell>
          <cell r="BS201">
            <v>2</v>
          </cell>
          <cell r="BT201">
            <v>9</v>
          </cell>
          <cell r="BU201">
            <v>8</v>
          </cell>
          <cell r="BV201">
            <v>3.5</v>
          </cell>
          <cell r="BW201">
            <v>8.4</v>
          </cell>
          <cell r="BX201" t="str">
            <v>B+</v>
          </cell>
          <cell r="BY201">
            <v>3.5</v>
          </cell>
          <cell r="BZ201">
            <v>7.5</v>
          </cell>
          <cell r="CA201">
            <v>8.2</v>
          </cell>
          <cell r="CB201">
            <v>3.5</v>
          </cell>
          <cell r="CC201">
            <v>7.9</v>
          </cell>
          <cell r="CD201" t="str">
            <v>B+</v>
          </cell>
          <cell r="CE201">
            <v>3.5</v>
          </cell>
          <cell r="CF201">
            <v>8.4</v>
          </cell>
          <cell r="CG201">
            <v>4</v>
          </cell>
          <cell r="CH201">
            <v>2</v>
          </cell>
          <cell r="CI201">
            <v>5.8</v>
          </cell>
          <cell r="CJ201" t="str">
            <v>C</v>
          </cell>
          <cell r="CK201">
            <v>2</v>
          </cell>
          <cell r="CL201">
            <v>8</v>
          </cell>
          <cell r="CM201">
            <v>6</v>
          </cell>
          <cell r="CN201">
            <v>2.5</v>
          </cell>
        </row>
        <row r="202">
          <cell r="E202">
            <v>501220074</v>
          </cell>
          <cell r="F202" t="str">
            <v>Nguyễn Thị Thùy Dung</v>
          </cell>
          <cell r="G202">
            <v>36445</v>
          </cell>
          <cell r="H202" t="str">
            <v>Nữ</v>
          </cell>
          <cell r="I202" t="str">
            <v>Long An</v>
          </cell>
          <cell r="J202">
            <v>5</v>
          </cell>
          <cell r="K202" t="str">
            <v>Chính Quy (Cao đẳng)</v>
          </cell>
          <cell r="L202" t="str">
            <v>Cao Đẳng</v>
          </cell>
          <cell r="M202">
            <v>293</v>
          </cell>
          <cell r="N202">
            <v>2022</v>
          </cell>
          <cell r="O202" t="str">
            <v>K35M06</v>
          </cell>
          <cell r="P202" t="str">
            <v>Giáo Dục Mầm Non</v>
          </cell>
          <cell r="Q202" t="str">
            <v>Giáo Dục Mầm Non</v>
          </cell>
          <cell r="R202" t="str">
            <v>Giáo dục Mầm Non</v>
          </cell>
          <cell r="S202" t="str">
            <v>2022-2025</v>
          </cell>
          <cell r="T202">
            <v>0</v>
          </cell>
          <cell r="U202">
            <v>0</v>
          </cell>
          <cell r="V202">
            <v>0</v>
          </cell>
          <cell r="X202" t="b">
            <v>0</v>
          </cell>
          <cell r="Z202" t="str">
            <v>Tỉnh Long An</v>
          </cell>
          <cell r="AA202">
            <v>80199008725</v>
          </cell>
          <cell r="AB202" t="str">
            <v>28/06/2021</v>
          </cell>
          <cell r="AC202" t="str">
            <v>CTCCSQLHCVTTXH</v>
          </cell>
          <cell r="AE202">
            <v>2.33</v>
          </cell>
          <cell r="AF202">
            <v>2.33</v>
          </cell>
          <cell r="AG202">
            <v>6.48</v>
          </cell>
          <cell r="AH202">
            <v>4</v>
          </cell>
          <cell r="AI202" t="str">
            <v>Trung bình</v>
          </cell>
          <cell r="AK202">
            <v>1</v>
          </cell>
          <cell r="AM202">
            <v>18</v>
          </cell>
          <cell r="AN202">
            <v>18</v>
          </cell>
          <cell r="AO202">
            <v>18</v>
          </cell>
          <cell r="AP202">
            <v>7.8</v>
          </cell>
          <cell r="AQ202">
            <v>5</v>
          </cell>
          <cell r="AR202">
            <v>2</v>
          </cell>
          <cell r="AS202">
            <v>6.1</v>
          </cell>
          <cell r="AT202" t="str">
            <v>C</v>
          </cell>
          <cell r="AU202">
            <v>2</v>
          </cell>
          <cell r="AV202">
            <v>7.8</v>
          </cell>
          <cell r="AW202">
            <v>4.7</v>
          </cell>
          <cell r="AX202">
            <v>2</v>
          </cell>
          <cell r="AY202">
            <v>5.9</v>
          </cell>
          <cell r="AZ202" t="str">
            <v>C</v>
          </cell>
          <cell r="BA202">
            <v>2</v>
          </cell>
          <cell r="BB202">
            <v>9</v>
          </cell>
          <cell r="BC202">
            <v>9</v>
          </cell>
          <cell r="BD202">
            <v>4</v>
          </cell>
          <cell r="BE202">
            <v>9</v>
          </cell>
          <cell r="BF202" t="str">
            <v>A</v>
          </cell>
          <cell r="BG202">
            <v>4</v>
          </cell>
          <cell r="BH202">
            <v>8.9</v>
          </cell>
          <cell r="BI202">
            <v>6.5</v>
          </cell>
          <cell r="BJ202">
            <v>3</v>
          </cell>
          <cell r="BK202">
            <v>7.5</v>
          </cell>
          <cell r="BL202" t="str">
            <v>B</v>
          </cell>
          <cell r="BM202">
            <v>3</v>
          </cell>
          <cell r="BN202">
            <v>6.5</v>
          </cell>
          <cell r="BO202">
            <v>5.5</v>
          </cell>
          <cell r="BP202">
            <v>2</v>
          </cell>
          <cell r="BQ202">
            <v>5.9</v>
          </cell>
          <cell r="BR202" t="str">
            <v>C</v>
          </cell>
          <cell r="BS202">
            <v>2</v>
          </cell>
          <cell r="BT202">
            <v>7.5</v>
          </cell>
          <cell r="BU202">
            <v>7.5</v>
          </cell>
          <cell r="BV202">
            <v>3</v>
          </cell>
          <cell r="BW202">
            <v>7.5</v>
          </cell>
          <cell r="BX202" t="str">
            <v>B</v>
          </cell>
          <cell r="BY202">
            <v>3</v>
          </cell>
          <cell r="BZ202">
            <v>8</v>
          </cell>
          <cell r="CA202">
            <v>7.5</v>
          </cell>
          <cell r="CB202">
            <v>3</v>
          </cell>
          <cell r="CC202">
            <v>7.7</v>
          </cell>
          <cell r="CD202" t="str">
            <v>B</v>
          </cell>
          <cell r="CE202">
            <v>3</v>
          </cell>
          <cell r="CF202">
            <v>6.7</v>
          </cell>
          <cell r="CG202">
            <v>3</v>
          </cell>
          <cell r="CH202">
            <v>1</v>
          </cell>
          <cell r="CI202">
            <v>4.5</v>
          </cell>
          <cell r="CJ202" t="str">
            <v>D</v>
          </cell>
          <cell r="CK202">
            <v>1</v>
          </cell>
          <cell r="CL202">
            <v>9</v>
          </cell>
          <cell r="CM202">
            <v>4.9</v>
          </cell>
          <cell r="CN202">
            <v>2.5</v>
          </cell>
        </row>
        <row r="203">
          <cell r="E203">
            <v>501220096</v>
          </cell>
          <cell r="F203" t="str">
            <v>Đỗ Thị Ngọc Giàu</v>
          </cell>
          <cell r="G203" t="str">
            <v>24/04/2004</v>
          </cell>
          <cell r="H203" t="str">
            <v>Nữ</v>
          </cell>
          <cell r="I203" t="str">
            <v>TP. Hồ Chí Minh</v>
          </cell>
          <cell r="J203">
            <v>5</v>
          </cell>
          <cell r="K203" t="str">
            <v>Chính Quy (Cao đẳng)</v>
          </cell>
          <cell r="L203" t="str">
            <v>Cao Đẳng</v>
          </cell>
          <cell r="M203">
            <v>292</v>
          </cell>
          <cell r="N203">
            <v>2022</v>
          </cell>
          <cell r="O203" t="str">
            <v>K35M05</v>
          </cell>
          <cell r="P203" t="str">
            <v>Giáo Dục Mầm Non</v>
          </cell>
          <cell r="Q203" t="str">
            <v>Giáo Dục Mầm Non</v>
          </cell>
          <cell r="R203" t="str">
            <v>Giáo dục Mầm Non</v>
          </cell>
          <cell r="S203" t="str">
            <v>2022-2025</v>
          </cell>
          <cell r="T203">
            <v>0</v>
          </cell>
          <cell r="U203">
            <v>0</v>
          </cell>
          <cell r="V203">
            <v>0</v>
          </cell>
          <cell r="X203" t="b">
            <v>0</v>
          </cell>
          <cell r="Z203" t="str">
            <v>Thành phố Hồ Chí Minh</v>
          </cell>
          <cell r="AA203">
            <v>79304030075</v>
          </cell>
          <cell r="AB203" t="str">
            <v>22/11/2021</v>
          </cell>
          <cell r="AC203" t="str">
            <v>CTCCSQLHCVTTXH</v>
          </cell>
          <cell r="AE203">
            <v>2.33</v>
          </cell>
          <cell r="AF203">
            <v>2.33</v>
          </cell>
          <cell r="AG203">
            <v>6.37</v>
          </cell>
          <cell r="AH203">
            <v>4</v>
          </cell>
          <cell r="AI203" t="str">
            <v>Trung bình</v>
          </cell>
          <cell r="AK203">
            <v>1</v>
          </cell>
          <cell r="AM203">
            <v>18</v>
          </cell>
          <cell r="AN203">
            <v>18</v>
          </cell>
          <cell r="AO203">
            <v>18</v>
          </cell>
          <cell r="AP203">
            <v>6.5</v>
          </cell>
          <cell r="AQ203">
            <v>5.5</v>
          </cell>
          <cell r="AR203">
            <v>2</v>
          </cell>
          <cell r="AS203">
            <v>5.9</v>
          </cell>
          <cell r="AT203" t="str">
            <v>C</v>
          </cell>
          <cell r="AU203">
            <v>2</v>
          </cell>
          <cell r="AV203">
            <v>6.3</v>
          </cell>
          <cell r="AW203">
            <v>4.1</v>
          </cell>
          <cell r="AX203">
            <v>1.5</v>
          </cell>
          <cell r="AY203">
            <v>5</v>
          </cell>
          <cell r="AZ203" t="str">
            <v>D+</v>
          </cell>
          <cell r="BA203">
            <v>1.5</v>
          </cell>
          <cell r="BB203">
            <v>8.8</v>
          </cell>
          <cell r="BC203">
            <v>7</v>
          </cell>
          <cell r="BD203">
            <v>3</v>
          </cell>
          <cell r="BE203">
            <v>7.7</v>
          </cell>
          <cell r="BF203" t="str">
            <v>B</v>
          </cell>
          <cell r="BG203">
            <v>3</v>
          </cell>
          <cell r="BH203">
            <v>7.9</v>
          </cell>
          <cell r="BI203">
            <v>7</v>
          </cell>
          <cell r="BJ203">
            <v>3</v>
          </cell>
          <cell r="BK203">
            <v>7.4</v>
          </cell>
          <cell r="BL203" t="str">
            <v>B</v>
          </cell>
          <cell r="BM203">
            <v>3</v>
          </cell>
          <cell r="BN203">
            <v>6</v>
          </cell>
          <cell r="BO203">
            <v>3</v>
          </cell>
          <cell r="BP203">
            <v>1</v>
          </cell>
          <cell r="BQ203">
            <v>4.2</v>
          </cell>
          <cell r="BR203" t="str">
            <v>D</v>
          </cell>
          <cell r="BS203">
            <v>1</v>
          </cell>
          <cell r="BT203">
            <v>8.5</v>
          </cell>
          <cell r="BU203">
            <v>8</v>
          </cell>
          <cell r="BV203">
            <v>3.5</v>
          </cell>
          <cell r="BW203">
            <v>8.2</v>
          </cell>
          <cell r="BX203" t="str">
            <v>B+</v>
          </cell>
          <cell r="BY203">
            <v>3.5</v>
          </cell>
          <cell r="BZ203">
            <v>6.8</v>
          </cell>
          <cell r="CA203">
            <v>8</v>
          </cell>
          <cell r="CB203">
            <v>3</v>
          </cell>
          <cell r="CC203">
            <v>7.5</v>
          </cell>
          <cell r="CD203" t="str">
            <v>B</v>
          </cell>
          <cell r="CE203">
            <v>3</v>
          </cell>
          <cell r="CF203">
            <v>7.7</v>
          </cell>
          <cell r="CG203">
            <v>4.5</v>
          </cell>
          <cell r="CH203">
            <v>2</v>
          </cell>
          <cell r="CI203">
            <v>5.8</v>
          </cell>
          <cell r="CJ203" t="str">
            <v>C</v>
          </cell>
          <cell r="CK203">
            <v>2</v>
          </cell>
          <cell r="CL203">
            <v>7.8</v>
          </cell>
          <cell r="CM203">
            <v>5.9</v>
          </cell>
          <cell r="CN203">
            <v>2.5</v>
          </cell>
        </row>
        <row r="204">
          <cell r="E204">
            <v>501220101</v>
          </cell>
          <cell r="F204" t="str">
            <v>Phan Trường Giang Hà</v>
          </cell>
          <cell r="G204">
            <v>38294</v>
          </cell>
          <cell r="H204" t="str">
            <v>Nữ</v>
          </cell>
          <cell r="I204" t="str">
            <v>TP. Hồ Chí Minh</v>
          </cell>
          <cell r="J204">
            <v>5</v>
          </cell>
          <cell r="K204" t="str">
            <v>Chính Quy (Cao đẳng)</v>
          </cell>
          <cell r="L204" t="str">
            <v>Cao Đẳng</v>
          </cell>
          <cell r="M204">
            <v>294</v>
          </cell>
          <cell r="N204">
            <v>2022</v>
          </cell>
          <cell r="O204" t="str">
            <v>K35M07</v>
          </cell>
          <cell r="P204" t="str">
            <v>Giáo Dục Mầm Non</v>
          </cell>
          <cell r="Q204" t="str">
            <v>Giáo Dục Mầm Non</v>
          </cell>
          <cell r="R204" t="str">
            <v>Giáo dục Mầm Non</v>
          </cell>
          <cell r="S204" t="str">
            <v>2022-2025</v>
          </cell>
          <cell r="T204">
            <v>0</v>
          </cell>
          <cell r="U204">
            <v>0</v>
          </cell>
          <cell r="V204">
            <v>0</v>
          </cell>
          <cell r="X204" t="b">
            <v>0</v>
          </cell>
          <cell r="Z204" t="str">
            <v>Thành phố Hồ Chí Minh</v>
          </cell>
          <cell r="AA204">
            <v>79304033937</v>
          </cell>
          <cell r="AB204" t="str">
            <v>19/01/2020</v>
          </cell>
          <cell r="AC204" t="str">
            <v>CTCCSQLHCVTTXH</v>
          </cell>
          <cell r="AE204">
            <v>2.33</v>
          </cell>
          <cell r="AF204">
            <v>2.33</v>
          </cell>
          <cell r="AG204">
            <v>6.32</v>
          </cell>
          <cell r="AH204">
            <v>4</v>
          </cell>
          <cell r="AI204" t="str">
            <v>Trung bình</v>
          </cell>
          <cell r="AK204">
            <v>1</v>
          </cell>
          <cell r="AM204">
            <v>18</v>
          </cell>
          <cell r="AN204">
            <v>18</v>
          </cell>
          <cell r="AO204">
            <v>18</v>
          </cell>
          <cell r="AP204">
            <v>6.8</v>
          </cell>
          <cell r="AQ204">
            <v>4.8</v>
          </cell>
          <cell r="AR204">
            <v>2</v>
          </cell>
          <cell r="AS204">
            <v>5.6</v>
          </cell>
          <cell r="AT204" t="str">
            <v>C</v>
          </cell>
          <cell r="AU204">
            <v>2</v>
          </cell>
          <cell r="AV204">
            <v>6.2</v>
          </cell>
          <cell r="AW204">
            <v>5.1</v>
          </cell>
          <cell r="AX204">
            <v>2</v>
          </cell>
          <cell r="AY204">
            <v>5.5</v>
          </cell>
          <cell r="AZ204" t="str">
            <v>C</v>
          </cell>
          <cell r="BA204">
            <v>2</v>
          </cell>
          <cell r="BB204">
            <v>8.3</v>
          </cell>
          <cell r="BC204">
            <v>7</v>
          </cell>
          <cell r="BD204">
            <v>3</v>
          </cell>
          <cell r="BE204">
            <v>7.5</v>
          </cell>
          <cell r="BF204" t="str">
            <v>B</v>
          </cell>
          <cell r="BG204">
            <v>3</v>
          </cell>
          <cell r="BH204">
            <v>7.8</v>
          </cell>
          <cell r="BI204">
            <v>5</v>
          </cell>
          <cell r="BJ204">
            <v>2</v>
          </cell>
          <cell r="BK204">
            <v>6.1</v>
          </cell>
          <cell r="BL204" t="str">
            <v>C</v>
          </cell>
          <cell r="BM204">
            <v>2</v>
          </cell>
          <cell r="BN204">
            <v>7</v>
          </cell>
          <cell r="BO204">
            <v>4</v>
          </cell>
          <cell r="BP204">
            <v>1.5</v>
          </cell>
          <cell r="BQ204">
            <v>5.2</v>
          </cell>
          <cell r="BR204" t="str">
            <v>D+</v>
          </cell>
          <cell r="BS204">
            <v>1.5</v>
          </cell>
          <cell r="BT204">
            <v>8.3</v>
          </cell>
          <cell r="BU204">
            <v>7</v>
          </cell>
          <cell r="BV204">
            <v>3</v>
          </cell>
          <cell r="BW204">
            <v>7.5</v>
          </cell>
          <cell r="BX204" t="str">
            <v>B</v>
          </cell>
          <cell r="BY204">
            <v>3</v>
          </cell>
          <cell r="BZ204">
            <v>8.8</v>
          </cell>
          <cell r="CA204">
            <v>8</v>
          </cell>
          <cell r="CB204">
            <v>3.5</v>
          </cell>
          <cell r="CC204">
            <v>8.3</v>
          </cell>
          <cell r="CD204" t="str">
            <v>B+</v>
          </cell>
          <cell r="CE204">
            <v>3.5</v>
          </cell>
          <cell r="CF204">
            <v>6</v>
          </cell>
          <cell r="CG204">
            <v>6.5</v>
          </cell>
          <cell r="CH204">
            <v>2.5</v>
          </cell>
          <cell r="CI204">
            <v>6.3</v>
          </cell>
          <cell r="CJ204" t="str">
            <v>C+</v>
          </cell>
          <cell r="CK204">
            <v>2.5</v>
          </cell>
          <cell r="CL204">
            <v>7.7</v>
          </cell>
          <cell r="CM204">
            <v>4.7</v>
          </cell>
          <cell r="CN204">
            <v>2</v>
          </cell>
        </row>
        <row r="205">
          <cell r="E205">
            <v>501220133</v>
          </cell>
          <cell r="F205" t="str">
            <v>Lê Thị Hồng Hạnh</v>
          </cell>
          <cell r="G205" t="str">
            <v>14/01/2004</v>
          </cell>
          <cell r="H205" t="str">
            <v>Nữ</v>
          </cell>
          <cell r="I205" t="str">
            <v>Bình Thuận</v>
          </cell>
          <cell r="J205">
            <v>5</v>
          </cell>
          <cell r="K205" t="str">
            <v>Chính Quy (Cao đẳng)</v>
          </cell>
          <cell r="L205" t="str">
            <v>Cao Đẳng</v>
          </cell>
          <cell r="M205">
            <v>288</v>
          </cell>
          <cell r="N205">
            <v>2022</v>
          </cell>
          <cell r="O205" t="str">
            <v>K35M01</v>
          </cell>
          <cell r="P205" t="str">
            <v>Giáo Dục Mầm Non</v>
          </cell>
          <cell r="Q205" t="str">
            <v>Giáo Dục Mầm Non</v>
          </cell>
          <cell r="R205" t="str">
            <v>Giáo dục Mầm Non</v>
          </cell>
          <cell r="S205" t="str">
            <v>2022-2025</v>
          </cell>
          <cell r="T205">
            <v>0</v>
          </cell>
          <cell r="U205">
            <v>0</v>
          </cell>
          <cell r="V205">
            <v>0</v>
          </cell>
          <cell r="X205" t="b">
            <v>0</v>
          </cell>
          <cell r="Z205" t="str">
            <v>Tỉnh Bình Thuận</v>
          </cell>
          <cell r="AA205">
            <v>60304004469</v>
          </cell>
          <cell r="AB205">
            <v>44474</v>
          </cell>
          <cell r="AC205" t="str">
            <v>CTCCSQLHCVTTXH</v>
          </cell>
          <cell r="AE205">
            <v>2.33</v>
          </cell>
          <cell r="AF205">
            <v>2.33</v>
          </cell>
          <cell r="AG205">
            <v>6.33</v>
          </cell>
          <cell r="AH205">
            <v>4</v>
          </cell>
          <cell r="AI205" t="str">
            <v>Trung bình</v>
          </cell>
          <cell r="AK205">
            <v>1</v>
          </cell>
          <cell r="AM205">
            <v>18</v>
          </cell>
          <cell r="AN205">
            <v>18</v>
          </cell>
          <cell r="AO205">
            <v>18</v>
          </cell>
          <cell r="AP205">
            <v>7</v>
          </cell>
          <cell r="AQ205">
            <v>2.5</v>
          </cell>
          <cell r="AR205">
            <v>1</v>
          </cell>
          <cell r="AS205">
            <v>4.3</v>
          </cell>
          <cell r="AT205" t="str">
            <v>D</v>
          </cell>
          <cell r="AU205">
            <v>1</v>
          </cell>
          <cell r="AV205">
            <v>5.6</v>
          </cell>
          <cell r="AW205">
            <v>5.7</v>
          </cell>
          <cell r="AX205">
            <v>2</v>
          </cell>
          <cell r="AY205">
            <v>5.7</v>
          </cell>
          <cell r="AZ205" t="str">
            <v>C</v>
          </cell>
          <cell r="BA205">
            <v>2</v>
          </cell>
          <cell r="BB205">
            <v>9</v>
          </cell>
          <cell r="BC205">
            <v>7</v>
          </cell>
          <cell r="BD205">
            <v>3.5</v>
          </cell>
          <cell r="BE205">
            <v>7.8</v>
          </cell>
          <cell r="BF205" t="str">
            <v>B+</v>
          </cell>
          <cell r="BG205">
            <v>3.5</v>
          </cell>
          <cell r="BH205">
            <v>7.3</v>
          </cell>
          <cell r="BI205">
            <v>6</v>
          </cell>
          <cell r="BJ205">
            <v>2.5</v>
          </cell>
          <cell r="BK205">
            <v>6.5</v>
          </cell>
          <cell r="BL205" t="str">
            <v>C+</v>
          </cell>
          <cell r="BM205">
            <v>2.5</v>
          </cell>
          <cell r="BN205">
            <v>8</v>
          </cell>
          <cell r="BO205">
            <v>6</v>
          </cell>
          <cell r="BP205">
            <v>2.5</v>
          </cell>
          <cell r="BQ205">
            <v>6.8</v>
          </cell>
          <cell r="BR205" t="str">
            <v>C+</v>
          </cell>
          <cell r="BS205">
            <v>2.5</v>
          </cell>
          <cell r="BT205">
            <v>9</v>
          </cell>
          <cell r="BU205">
            <v>8.5</v>
          </cell>
          <cell r="BV205">
            <v>4</v>
          </cell>
          <cell r="BW205">
            <v>8.7</v>
          </cell>
          <cell r="BX205" t="str">
            <v>A</v>
          </cell>
          <cell r="BY205">
            <v>4</v>
          </cell>
          <cell r="BZ205">
            <v>8.8</v>
          </cell>
          <cell r="CA205">
            <v>7</v>
          </cell>
          <cell r="CB205">
            <v>3</v>
          </cell>
          <cell r="CC205">
            <v>7.7</v>
          </cell>
          <cell r="CD205" t="str">
            <v>B</v>
          </cell>
          <cell r="CE205">
            <v>3</v>
          </cell>
          <cell r="CF205">
            <v>5</v>
          </cell>
          <cell r="CG205">
            <v>3.5</v>
          </cell>
          <cell r="CH205">
            <v>1</v>
          </cell>
          <cell r="CI205">
            <v>4.1</v>
          </cell>
          <cell r="CJ205" t="str">
            <v>D</v>
          </cell>
          <cell r="CK205">
            <v>1</v>
          </cell>
          <cell r="CL205">
            <v>7.2</v>
          </cell>
          <cell r="CM205">
            <v>5.2</v>
          </cell>
          <cell r="CN205">
            <v>2</v>
          </cell>
        </row>
        <row r="206">
          <cell r="E206">
            <v>501220296</v>
          </cell>
          <cell r="F206" t="str">
            <v>Lý Mỹ Ngân</v>
          </cell>
          <cell r="G206" t="str">
            <v>21/03/2004</v>
          </cell>
          <cell r="H206" t="str">
            <v>Nữ</v>
          </cell>
          <cell r="J206">
            <v>5</v>
          </cell>
          <cell r="K206" t="str">
            <v>Chính Quy (Cao đẳng)</v>
          </cell>
          <cell r="L206" t="str">
            <v>Cao Đẳng</v>
          </cell>
          <cell r="M206">
            <v>295</v>
          </cell>
          <cell r="N206">
            <v>2022</v>
          </cell>
          <cell r="O206" t="str">
            <v>K35M08</v>
          </cell>
          <cell r="P206" t="str">
            <v>Giáo Dục Mầm Non</v>
          </cell>
          <cell r="Q206" t="str">
            <v>Giáo Dục Mầm Non</v>
          </cell>
          <cell r="R206" t="str">
            <v>Giáo dục Mầm Non</v>
          </cell>
          <cell r="S206" t="str">
            <v>2022-2025</v>
          </cell>
          <cell r="T206">
            <v>0</v>
          </cell>
          <cell r="U206">
            <v>0</v>
          </cell>
          <cell r="V206">
            <v>0</v>
          </cell>
          <cell r="X206" t="b">
            <v>0</v>
          </cell>
          <cell r="Z206" t="str">
            <v>Thành phố Hồ Chí Minh</v>
          </cell>
          <cell r="AA206">
            <v>79304017517</v>
          </cell>
          <cell r="AB206" t="str">
            <v>16/05/2022</v>
          </cell>
          <cell r="AC206" t="str">
            <v>CTCCSQLHCVTTXH</v>
          </cell>
          <cell r="AE206">
            <v>2.33</v>
          </cell>
          <cell r="AF206">
            <v>2.33</v>
          </cell>
          <cell r="AG206">
            <v>6.36</v>
          </cell>
          <cell r="AH206">
            <v>4</v>
          </cell>
          <cell r="AI206" t="str">
            <v>Trung bình</v>
          </cell>
          <cell r="AK206">
            <v>1</v>
          </cell>
          <cell r="AM206">
            <v>18</v>
          </cell>
          <cell r="AN206">
            <v>18</v>
          </cell>
          <cell r="AO206">
            <v>18</v>
          </cell>
          <cell r="AP206">
            <v>6.5</v>
          </cell>
          <cell r="AQ206">
            <v>2.9</v>
          </cell>
          <cell r="AR206">
            <v>1</v>
          </cell>
          <cell r="AS206">
            <v>4.3</v>
          </cell>
          <cell r="AT206" t="str">
            <v>D</v>
          </cell>
          <cell r="AU206">
            <v>1</v>
          </cell>
          <cell r="AV206">
            <v>9.4</v>
          </cell>
          <cell r="AW206">
            <v>5.6</v>
          </cell>
          <cell r="AX206">
            <v>3</v>
          </cell>
          <cell r="AY206">
            <v>7.1</v>
          </cell>
          <cell r="AZ206" t="str">
            <v>B</v>
          </cell>
          <cell r="BA206">
            <v>3</v>
          </cell>
          <cell r="BB206">
            <v>8.7</v>
          </cell>
          <cell r="BC206">
            <v>8</v>
          </cell>
          <cell r="BD206">
            <v>3.5</v>
          </cell>
          <cell r="BE206">
            <v>8.3</v>
          </cell>
          <cell r="BF206" t="str">
            <v>B+</v>
          </cell>
          <cell r="BG206">
            <v>3.5</v>
          </cell>
          <cell r="BH206">
            <v>8.7</v>
          </cell>
          <cell r="BI206">
            <v>4.5</v>
          </cell>
          <cell r="BJ206">
            <v>2</v>
          </cell>
          <cell r="BK206">
            <v>6.2</v>
          </cell>
          <cell r="BL206" t="str">
            <v>C</v>
          </cell>
          <cell r="BM206">
            <v>2</v>
          </cell>
          <cell r="BN206">
            <v>6.5</v>
          </cell>
          <cell r="BO206">
            <v>5</v>
          </cell>
          <cell r="BP206">
            <v>2</v>
          </cell>
          <cell r="BQ206">
            <v>5.6</v>
          </cell>
          <cell r="BR206" t="str">
            <v>C</v>
          </cell>
          <cell r="BS206">
            <v>2</v>
          </cell>
          <cell r="BT206">
            <v>8.1</v>
          </cell>
          <cell r="BU206">
            <v>7.5</v>
          </cell>
          <cell r="BV206">
            <v>3</v>
          </cell>
          <cell r="BW206">
            <v>7.7</v>
          </cell>
          <cell r="BX206" t="str">
            <v>B</v>
          </cell>
          <cell r="BY206">
            <v>3</v>
          </cell>
          <cell r="BZ206">
            <v>8.7</v>
          </cell>
          <cell r="CA206">
            <v>6.2</v>
          </cell>
          <cell r="CB206">
            <v>3</v>
          </cell>
          <cell r="CC206">
            <v>7.2</v>
          </cell>
          <cell r="CD206" t="str">
            <v>B</v>
          </cell>
          <cell r="CE206">
            <v>3</v>
          </cell>
          <cell r="CF206">
            <v>7.3</v>
          </cell>
          <cell r="CG206">
            <v>4</v>
          </cell>
          <cell r="CH206">
            <v>1.5</v>
          </cell>
          <cell r="CI206">
            <v>5.3</v>
          </cell>
          <cell r="CJ206" t="str">
            <v>D+</v>
          </cell>
          <cell r="CK206">
            <v>1.5</v>
          </cell>
          <cell r="CL206">
            <v>7.1</v>
          </cell>
          <cell r="CM206">
            <v>6</v>
          </cell>
          <cell r="CN206">
            <v>2.5</v>
          </cell>
        </row>
        <row r="207">
          <cell r="E207">
            <v>501220301</v>
          </cell>
          <cell r="F207" t="str">
            <v>Bùi Thị Ngân</v>
          </cell>
          <cell r="G207" t="str">
            <v>30/12/2003</v>
          </cell>
          <cell r="H207" t="str">
            <v>Nữ</v>
          </cell>
          <cell r="I207" t="str">
            <v>Vũng Tàu</v>
          </cell>
          <cell r="J207">
            <v>5</v>
          </cell>
          <cell r="K207" t="str">
            <v>Chính Quy (Cao đẳng)</v>
          </cell>
          <cell r="L207" t="str">
            <v>Cao Đẳng</v>
          </cell>
          <cell r="M207">
            <v>288</v>
          </cell>
          <cell r="N207">
            <v>2022</v>
          </cell>
          <cell r="O207" t="str">
            <v>K35M01</v>
          </cell>
          <cell r="P207" t="str">
            <v>Giáo Dục Mầm Non</v>
          </cell>
          <cell r="Q207" t="str">
            <v>Giáo Dục Mầm Non</v>
          </cell>
          <cell r="R207" t="str">
            <v>Giáo dục Mầm Non</v>
          </cell>
          <cell r="S207" t="str">
            <v>2022-2025</v>
          </cell>
          <cell r="T207">
            <v>0</v>
          </cell>
          <cell r="U207">
            <v>0</v>
          </cell>
          <cell r="V207">
            <v>0</v>
          </cell>
          <cell r="X207" t="b">
            <v>0</v>
          </cell>
          <cell r="Z207" t="str">
            <v>Tỉnh Bà Rịa - Vũng Tàu</v>
          </cell>
          <cell r="AA207">
            <v>77303007813</v>
          </cell>
          <cell r="AB207" t="str">
            <v>30/03/2021</v>
          </cell>
          <cell r="AC207" t="str">
            <v>CTCCSQLHCVTTXH</v>
          </cell>
          <cell r="AE207">
            <v>2.33</v>
          </cell>
          <cell r="AF207">
            <v>2.33</v>
          </cell>
          <cell r="AG207">
            <v>6.22</v>
          </cell>
          <cell r="AH207">
            <v>4</v>
          </cell>
          <cell r="AI207" t="str">
            <v>Trung bình</v>
          </cell>
          <cell r="AK207">
            <v>1</v>
          </cell>
          <cell r="AM207">
            <v>18</v>
          </cell>
          <cell r="AN207">
            <v>18</v>
          </cell>
          <cell r="AO207">
            <v>18</v>
          </cell>
          <cell r="AP207">
            <v>7.5</v>
          </cell>
          <cell r="AQ207">
            <v>3.2</v>
          </cell>
          <cell r="AR207">
            <v>1.5</v>
          </cell>
          <cell r="AS207">
            <v>4.9</v>
          </cell>
          <cell r="AT207" t="str">
            <v>D+</v>
          </cell>
          <cell r="AU207">
            <v>1.5</v>
          </cell>
          <cell r="AV207">
            <v>7.8</v>
          </cell>
          <cell r="AW207">
            <v>3.3</v>
          </cell>
          <cell r="AX207">
            <v>1.5</v>
          </cell>
          <cell r="AY207">
            <v>5.1</v>
          </cell>
          <cell r="AZ207" t="str">
            <v>D+</v>
          </cell>
          <cell r="BA207">
            <v>1.5</v>
          </cell>
          <cell r="BB207">
            <v>8.7</v>
          </cell>
          <cell r="BC207">
            <v>7</v>
          </cell>
          <cell r="BD207">
            <v>3</v>
          </cell>
          <cell r="BE207">
            <v>7.7</v>
          </cell>
          <cell r="BF207" t="str">
            <v>B</v>
          </cell>
          <cell r="BG207">
            <v>3</v>
          </cell>
          <cell r="BH207">
            <v>7.8</v>
          </cell>
          <cell r="BI207">
            <v>7</v>
          </cell>
          <cell r="BJ207">
            <v>3</v>
          </cell>
          <cell r="BK207">
            <v>7.3</v>
          </cell>
          <cell r="BL207" t="str">
            <v>B</v>
          </cell>
          <cell r="BM207">
            <v>3</v>
          </cell>
          <cell r="BN207">
            <v>6.5</v>
          </cell>
          <cell r="BO207">
            <v>5</v>
          </cell>
          <cell r="BP207">
            <v>2</v>
          </cell>
          <cell r="BQ207">
            <v>5.6</v>
          </cell>
          <cell r="BR207" t="str">
            <v>C</v>
          </cell>
          <cell r="BS207">
            <v>2</v>
          </cell>
          <cell r="BT207">
            <v>8.5</v>
          </cell>
          <cell r="BU207">
            <v>7.5</v>
          </cell>
          <cell r="BV207">
            <v>3.5</v>
          </cell>
          <cell r="BW207">
            <v>7.9</v>
          </cell>
          <cell r="BX207" t="str">
            <v>B+</v>
          </cell>
          <cell r="BY207">
            <v>3.5</v>
          </cell>
          <cell r="BZ207">
            <v>9</v>
          </cell>
          <cell r="CA207">
            <v>7.5</v>
          </cell>
          <cell r="CB207">
            <v>3.5</v>
          </cell>
          <cell r="CC207">
            <v>8.1</v>
          </cell>
          <cell r="CD207" t="str">
            <v>B+</v>
          </cell>
          <cell r="CE207">
            <v>3.5</v>
          </cell>
          <cell r="CF207">
            <v>5.6</v>
          </cell>
          <cell r="CG207">
            <v>3</v>
          </cell>
          <cell r="CH207">
            <v>1</v>
          </cell>
          <cell r="CI207">
            <v>4</v>
          </cell>
          <cell r="CJ207" t="str">
            <v>D</v>
          </cell>
          <cell r="CK207">
            <v>1</v>
          </cell>
          <cell r="CL207">
            <v>8.8</v>
          </cell>
          <cell r="CM207">
            <v>5.2</v>
          </cell>
          <cell r="CN207">
            <v>2.5</v>
          </cell>
        </row>
        <row r="208">
          <cell r="E208">
            <v>501220350</v>
          </cell>
          <cell r="F208" t="str">
            <v>Ngô Nguyễn Yến Nhi</v>
          </cell>
          <cell r="G208">
            <v>38299</v>
          </cell>
          <cell r="H208" t="str">
            <v>Nữ</v>
          </cell>
          <cell r="I208" t="str">
            <v>Bình Thuận</v>
          </cell>
          <cell r="J208">
            <v>5</v>
          </cell>
          <cell r="K208" t="str">
            <v>Chính Quy (Cao đẳng)</v>
          </cell>
          <cell r="L208" t="str">
            <v>Cao Đẳng</v>
          </cell>
          <cell r="M208">
            <v>289</v>
          </cell>
          <cell r="N208">
            <v>2022</v>
          </cell>
          <cell r="O208" t="str">
            <v>K35M02</v>
          </cell>
          <cell r="P208" t="str">
            <v>Giáo Dục Mầm Non</v>
          </cell>
          <cell r="Q208" t="str">
            <v>Giáo Dục Mầm Non</v>
          </cell>
          <cell r="R208" t="str">
            <v>Giáo dục Mầm Non</v>
          </cell>
          <cell r="S208" t="str">
            <v>2022-2025</v>
          </cell>
          <cell r="T208">
            <v>0</v>
          </cell>
          <cell r="U208">
            <v>0</v>
          </cell>
          <cell r="V208">
            <v>0</v>
          </cell>
          <cell r="X208" t="b">
            <v>0</v>
          </cell>
          <cell r="Z208" t="str">
            <v>Tỉnh Bình Thuận</v>
          </cell>
          <cell r="AA208">
            <v>60304010506</v>
          </cell>
          <cell r="AB208" t="str">
            <v>15/08/2021</v>
          </cell>
          <cell r="AC208" t="str">
            <v>CTCCSQLHCVTTXH</v>
          </cell>
          <cell r="AE208">
            <v>2.33</v>
          </cell>
          <cell r="AF208">
            <v>2.33</v>
          </cell>
          <cell r="AG208">
            <v>6.37</v>
          </cell>
          <cell r="AH208">
            <v>4</v>
          </cell>
          <cell r="AI208" t="str">
            <v>Trung bình</v>
          </cell>
          <cell r="AK208">
            <v>1</v>
          </cell>
          <cell r="AM208">
            <v>18</v>
          </cell>
          <cell r="AN208">
            <v>18</v>
          </cell>
          <cell r="AO208">
            <v>18</v>
          </cell>
          <cell r="AP208">
            <v>7.5</v>
          </cell>
          <cell r="AQ208">
            <v>3</v>
          </cell>
          <cell r="AR208">
            <v>1.5</v>
          </cell>
          <cell r="AS208">
            <v>4.8</v>
          </cell>
          <cell r="AT208" t="str">
            <v>D+</v>
          </cell>
          <cell r="AU208">
            <v>1.5</v>
          </cell>
          <cell r="AV208">
            <v>7.5</v>
          </cell>
          <cell r="AW208">
            <v>3.8</v>
          </cell>
          <cell r="AX208">
            <v>1.5</v>
          </cell>
          <cell r="AY208">
            <v>5.3</v>
          </cell>
          <cell r="AZ208" t="str">
            <v>D+</v>
          </cell>
          <cell r="BA208">
            <v>1.5</v>
          </cell>
          <cell r="BB208">
            <v>9</v>
          </cell>
          <cell r="BC208">
            <v>7</v>
          </cell>
          <cell r="BD208">
            <v>3.5</v>
          </cell>
          <cell r="BE208">
            <v>7.8</v>
          </cell>
          <cell r="BF208" t="str">
            <v>B+</v>
          </cell>
          <cell r="BG208">
            <v>3.5</v>
          </cell>
          <cell r="BH208">
            <v>6.5</v>
          </cell>
          <cell r="BI208">
            <v>7.5</v>
          </cell>
          <cell r="BJ208">
            <v>3</v>
          </cell>
          <cell r="BK208">
            <v>7.1</v>
          </cell>
          <cell r="BL208" t="str">
            <v>B</v>
          </cell>
          <cell r="BM208">
            <v>3</v>
          </cell>
          <cell r="BN208">
            <v>7</v>
          </cell>
          <cell r="BO208">
            <v>5.5</v>
          </cell>
          <cell r="BP208">
            <v>2</v>
          </cell>
          <cell r="BQ208">
            <v>6.1</v>
          </cell>
          <cell r="BR208" t="str">
            <v>C</v>
          </cell>
          <cell r="BS208">
            <v>2</v>
          </cell>
          <cell r="BT208">
            <v>8</v>
          </cell>
          <cell r="BU208">
            <v>8.5</v>
          </cell>
          <cell r="BV208">
            <v>3.5</v>
          </cell>
          <cell r="BW208">
            <v>8.3</v>
          </cell>
          <cell r="BX208" t="str">
            <v>B+</v>
          </cell>
          <cell r="BY208">
            <v>3.5</v>
          </cell>
          <cell r="BZ208">
            <v>8.8</v>
          </cell>
          <cell r="CA208">
            <v>6.5</v>
          </cell>
          <cell r="CB208">
            <v>3</v>
          </cell>
          <cell r="CC208">
            <v>7.4</v>
          </cell>
          <cell r="CD208" t="str">
            <v>B</v>
          </cell>
          <cell r="CE208">
            <v>3</v>
          </cell>
          <cell r="CF208">
            <v>5.8</v>
          </cell>
          <cell r="CG208">
            <v>3.5</v>
          </cell>
          <cell r="CH208">
            <v>1</v>
          </cell>
          <cell r="CI208">
            <v>4.4</v>
          </cell>
          <cell r="CJ208" t="str">
            <v>D</v>
          </cell>
          <cell r="CK208">
            <v>1</v>
          </cell>
          <cell r="CL208">
            <v>7.8</v>
          </cell>
          <cell r="CM208">
            <v>6.7</v>
          </cell>
          <cell r="CN208">
            <v>3</v>
          </cell>
        </row>
        <row r="209">
          <cell r="E209">
            <v>501220411</v>
          </cell>
          <cell r="F209" t="str">
            <v>Lương Thị Hồng Phấn</v>
          </cell>
          <cell r="G209">
            <v>38179</v>
          </cell>
          <cell r="H209" t="str">
            <v>Nữ</v>
          </cell>
          <cell r="I209" t="str">
            <v>Bình Thuận</v>
          </cell>
          <cell r="J209">
            <v>5</v>
          </cell>
          <cell r="K209" t="str">
            <v>Chính Quy (Cao đẳng)</v>
          </cell>
          <cell r="L209" t="str">
            <v>Cao Đẳng</v>
          </cell>
          <cell r="M209">
            <v>290</v>
          </cell>
          <cell r="N209">
            <v>2022</v>
          </cell>
          <cell r="O209" t="str">
            <v>K35M03</v>
          </cell>
          <cell r="P209" t="str">
            <v>Giáo Dục Mầm Non</v>
          </cell>
          <cell r="Q209" t="str">
            <v>Giáo Dục Mầm Non</v>
          </cell>
          <cell r="R209" t="str">
            <v>Giáo dục Mầm Non</v>
          </cell>
          <cell r="S209" t="str">
            <v>2022-2025</v>
          </cell>
          <cell r="T209">
            <v>0</v>
          </cell>
          <cell r="U209">
            <v>0</v>
          </cell>
          <cell r="V209">
            <v>0</v>
          </cell>
          <cell r="X209" t="b">
            <v>0</v>
          </cell>
          <cell r="Z209" t="str">
            <v>Tỉnh Bình Thuận</v>
          </cell>
          <cell r="AA209">
            <v>60304009746</v>
          </cell>
          <cell r="AB209" t="str">
            <v>13/05/2021</v>
          </cell>
          <cell r="AC209" t="str">
            <v>CTCCSQLHCVTTXH</v>
          </cell>
          <cell r="AE209">
            <v>2.33</v>
          </cell>
          <cell r="AF209">
            <v>2.33</v>
          </cell>
          <cell r="AG209">
            <v>6.33</v>
          </cell>
          <cell r="AH209">
            <v>4</v>
          </cell>
          <cell r="AI209" t="str">
            <v>Trung bình</v>
          </cell>
          <cell r="AK209">
            <v>1</v>
          </cell>
          <cell r="AM209">
            <v>18</v>
          </cell>
          <cell r="AN209">
            <v>18</v>
          </cell>
          <cell r="AO209">
            <v>18</v>
          </cell>
          <cell r="AP209">
            <v>7</v>
          </cell>
          <cell r="AQ209">
            <v>7.2</v>
          </cell>
          <cell r="AR209">
            <v>3</v>
          </cell>
          <cell r="AS209">
            <v>7.1</v>
          </cell>
          <cell r="AT209" t="str">
            <v>B</v>
          </cell>
          <cell r="AU209">
            <v>3</v>
          </cell>
          <cell r="AV209">
            <v>5.5</v>
          </cell>
          <cell r="AW209">
            <v>5.2</v>
          </cell>
          <cell r="AX209">
            <v>1.5</v>
          </cell>
          <cell r="AY209">
            <v>5.3</v>
          </cell>
          <cell r="AZ209" t="str">
            <v>D+</v>
          </cell>
          <cell r="BA209">
            <v>1.5</v>
          </cell>
          <cell r="BB209">
            <v>8.2</v>
          </cell>
          <cell r="BC209">
            <v>8</v>
          </cell>
          <cell r="BD209">
            <v>3.5</v>
          </cell>
          <cell r="BE209">
            <v>8.1</v>
          </cell>
          <cell r="BF209" t="str">
            <v>B+</v>
          </cell>
          <cell r="BG209">
            <v>3.5</v>
          </cell>
          <cell r="BH209">
            <v>7.7</v>
          </cell>
          <cell r="BI209">
            <v>4</v>
          </cell>
          <cell r="BJ209">
            <v>2</v>
          </cell>
          <cell r="BK209">
            <v>5.5</v>
          </cell>
          <cell r="BL209" t="str">
            <v>C</v>
          </cell>
          <cell r="BM209">
            <v>2</v>
          </cell>
          <cell r="BN209">
            <v>6.5</v>
          </cell>
          <cell r="BO209">
            <v>4.5</v>
          </cell>
          <cell r="BP209">
            <v>1.5</v>
          </cell>
          <cell r="BQ209">
            <v>5.3</v>
          </cell>
          <cell r="BR209" t="str">
            <v>D+</v>
          </cell>
          <cell r="BS209">
            <v>1.5</v>
          </cell>
          <cell r="BT209">
            <v>8.2</v>
          </cell>
          <cell r="BU209">
            <v>8</v>
          </cell>
          <cell r="BV209">
            <v>3.5</v>
          </cell>
          <cell r="BW209">
            <v>8.1</v>
          </cell>
          <cell r="BX209" t="str">
            <v>B+</v>
          </cell>
          <cell r="BY209">
            <v>3.5</v>
          </cell>
          <cell r="BZ209">
            <v>7.3</v>
          </cell>
          <cell r="CA209">
            <v>7.7</v>
          </cell>
          <cell r="CB209">
            <v>3</v>
          </cell>
          <cell r="CC209">
            <v>7.5</v>
          </cell>
          <cell r="CD209" t="str">
            <v>B</v>
          </cell>
          <cell r="CE209">
            <v>3</v>
          </cell>
          <cell r="CF209">
            <v>6.3</v>
          </cell>
          <cell r="CG209">
            <v>4.5</v>
          </cell>
          <cell r="CH209">
            <v>1.5</v>
          </cell>
          <cell r="CI209">
            <v>5.2</v>
          </cell>
          <cell r="CJ209" t="str">
            <v>D+</v>
          </cell>
          <cell r="CK209">
            <v>1.5</v>
          </cell>
          <cell r="CL209">
            <v>6.8</v>
          </cell>
          <cell r="CM209">
            <v>6</v>
          </cell>
          <cell r="CN209">
            <v>2.5</v>
          </cell>
        </row>
        <row r="210">
          <cell r="E210">
            <v>501220421</v>
          </cell>
          <cell r="F210" t="str">
            <v>Nguyễn Dương Nhã Phương</v>
          </cell>
          <cell r="G210" t="str">
            <v>28/12/2004</v>
          </cell>
          <cell r="H210" t="str">
            <v>Nữ</v>
          </cell>
          <cell r="I210" t="str">
            <v>TP. Hồ Chí Minh</v>
          </cell>
          <cell r="J210">
            <v>5</v>
          </cell>
          <cell r="K210" t="str">
            <v>Chính Quy (Cao đẳng)</v>
          </cell>
          <cell r="L210" t="str">
            <v>Cao Đẳng</v>
          </cell>
          <cell r="M210">
            <v>288</v>
          </cell>
          <cell r="N210">
            <v>2022</v>
          </cell>
          <cell r="O210" t="str">
            <v>K35M01</v>
          </cell>
          <cell r="P210" t="str">
            <v>Giáo Dục Mầm Non</v>
          </cell>
          <cell r="Q210" t="str">
            <v>Giáo Dục Mầm Non</v>
          </cell>
          <cell r="R210" t="str">
            <v>Giáo dục Mầm Non</v>
          </cell>
          <cell r="S210" t="str">
            <v>2022-2025</v>
          </cell>
          <cell r="T210">
            <v>0</v>
          </cell>
          <cell r="U210">
            <v>0</v>
          </cell>
          <cell r="V210">
            <v>0</v>
          </cell>
          <cell r="X210" t="b">
            <v>0</v>
          </cell>
          <cell r="Z210" t="str">
            <v>Thành phố Hồ Chí Minh</v>
          </cell>
          <cell r="AA210">
            <v>79304035369</v>
          </cell>
          <cell r="AB210" t="str">
            <v>13/05/2021</v>
          </cell>
          <cell r="AC210" t="str">
            <v>CTCCSQLHCVTTXH</v>
          </cell>
          <cell r="AE210">
            <v>2.56</v>
          </cell>
          <cell r="AF210">
            <v>2.33</v>
          </cell>
          <cell r="AG210">
            <v>6.34</v>
          </cell>
          <cell r="AH210">
            <v>4</v>
          </cell>
          <cell r="AI210" t="str">
            <v>Trung bình</v>
          </cell>
          <cell r="AJ210">
            <v>1</v>
          </cell>
          <cell r="AK210">
            <v>1</v>
          </cell>
          <cell r="AM210">
            <v>18</v>
          </cell>
          <cell r="AN210">
            <v>16</v>
          </cell>
          <cell r="AO210">
            <v>18</v>
          </cell>
          <cell r="AP210">
            <v>7</v>
          </cell>
          <cell r="AQ210">
            <v>1.8</v>
          </cell>
          <cell r="AR210">
            <v>0.5</v>
          </cell>
          <cell r="AS210">
            <v>3.9</v>
          </cell>
          <cell r="AT210" t="str">
            <v>F+</v>
          </cell>
          <cell r="AU210">
            <v>0.5</v>
          </cell>
          <cell r="AV210">
            <v>8.3</v>
          </cell>
          <cell r="AW210">
            <v>6.3</v>
          </cell>
          <cell r="AX210">
            <v>3</v>
          </cell>
          <cell r="AY210">
            <v>7.1</v>
          </cell>
          <cell r="AZ210" t="str">
            <v>B</v>
          </cell>
          <cell r="BA210">
            <v>3</v>
          </cell>
          <cell r="BB210">
            <v>7.5</v>
          </cell>
          <cell r="BC210">
            <v>8</v>
          </cell>
          <cell r="BD210">
            <v>3.5</v>
          </cell>
          <cell r="BE210">
            <v>7.8</v>
          </cell>
          <cell r="BF210" t="str">
            <v>B+</v>
          </cell>
          <cell r="BG210">
            <v>3.5</v>
          </cell>
          <cell r="BH210">
            <v>7.6</v>
          </cell>
          <cell r="BI210">
            <v>6</v>
          </cell>
          <cell r="BJ210">
            <v>2.5</v>
          </cell>
          <cell r="BK210">
            <v>6.6</v>
          </cell>
          <cell r="BL210" t="str">
            <v>C+</v>
          </cell>
          <cell r="BM210">
            <v>2.5</v>
          </cell>
          <cell r="BN210">
            <v>6.5</v>
          </cell>
          <cell r="BO210">
            <v>5</v>
          </cell>
          <cell r="BP210">
            <v>2</v>
          </cell>
          <cell r="BQ210">
            <v>5.6</v>
          </cell>
          <cell r="BR210" t="str">
            <v>C</v>
          </cell>
          <cell r="BS210">
            <v>2</v>
          </cell>
          <cell r="BT210">
            <v>8.3</v>
          </cell>
          <cell r="BU210">
            <v>6.5</v>
          </cell>
          <cell r="BV210">
            <v>3</v>
          </cell>
          <cell r="BW210">
            <v>7.2</v>
          </cell>
          <cell r="BX210" t="str">
            <v>B</v>
          </cell>
          <cell r="BY210">
            <v>3</v>
          </cell>
          <cell r="BZ210">
            <v>9.1</v>
          </cell>
          <cell r="CA210">
            <v>6.6</v>
          </cell>
          <cell r="CB210">
            <v>3</v>
          </cell>
          <cell r="CC210">
            <v>7.6</v>
          </cell>
          <cell r="CD210" t="str">
            <v>B</v>
          </cell>
          <cell r="CE210">
            <v>3</v>
          </cell>
          <cell r="CF210">
            <v>5</v>
          </cell>
          <cell r="CG210">
            <v>5.5</v>
          </cell>
          <cell r="CH210">
            <v>1.5</v>
          </cell>
          <cell r="CI210">
            <v>5.3</v>
          </cell>
          <cell r="CJ210" t="str">
            <v>D+</v>
          </cell>
          <cell r="CK210">
            <v>1.5</v>
          </cell>
          <cell r="CL210">
            <v>7.6</v>
          </cell>
          <cell r="CM210">
            <v>6</v>
          </cell>
          <cell r="CN210">
            <v>2.5</v>
          </cell>
        </row>
        <row r="211">
          <cell r="E211">
            <v>501220460</v>
          </cell>
          <cell r="F211" t="str">
            <v>Nguyễn Ngọc Sang</v>
          </cell>
          <cell r="G211" t="str">
            <v>17/01/2003</v>
          </cell>
          <cell r="H211" t="str">
            <v>Nữ</v>
          </cell>
          <cell r="J211">
            <v>5</v>
          </cell>
          <cell r="K211" t="str">
            <v>Chính Quy (Cao đẳng)</v>
          </cell>
          <cell r="L211" t="str">
            <v>Cao Đẳng</v>
          </cell>
          <cell r="M211">
            <v>291</v>
          </cell>
          <cell r="N211">
            <v>2022</v>
          </cell>
          <cell r="O211" t="str">
            <v>K35M04</v>
          </cell>
          <cell r="P211" t="str">
            <v>Giáo Dục Mầm Non</v>
          </cell>
          <cell r="Q211" t="str">
            <v>Giáo Dục Mầm Non</v>
          </cell>
          <cell r="R211" t="str">
            <v>Giáo dục Mầm Non</v>
          </cell>
          <cell r="S211" t="str">
            <v>2022-2025</v>
          </cell>
          <cell r="T211">
            <v>0</v>
          </cell>
          <cell r="U211">
            <v>0</v>
          </cell>
          <cell r="V211">
            <v>0</v>
          </cell>
          <cell r="X211" t="b">
            <v>0</v>
          </cell>
          <cell r="Z211" t="str">
            <v>Thành phố Hồ Chí Minh</v>
          </cell>
          <cell r="AA211">
            <v>79303027270</v>
          </cell>
          <cell r="AB211">
            <v>44201</v>
          </cell>
          <cell r="AC211" t="str">
            <v>CTCCSQLHCVTTXH</v>
          </cell>
          <cell r="AE211">
            <v>2.33</v>
          </cell>
          <cell r="AF211">
            <v>2.33</v>
          </cell>
          <cell r="AG211">
            <v>6.39</v>
          </cell>
          <cell r="AH211">
            <v>4</v>
          </cell>
          <cell r="AI211" t="str">
            <v>Trung bình</v>
          </cell>
          <cell r="AK211">
            <v>1</v>
          </cell>
          <cell r="AM211">
            <v>18</v>
          </cell>
          <cell r="AN211">
            <v>18</v>
          </cell>
          <cell r="AO211">
            <v>18</v>
          </cell>
          <cell r="AP211">
            <v>7.5</v>
          </cell>
          <cell r="AQ211">
            <v>3.5</v>
          </cell>
          <cell r="AR211">
            <v>1.5</v>
          </cell>
          <cell r="AS211">
            <v>5.1</v>
          </cell>
          <cell r="AT211" t="str">
            <v>D+</v>
          </cell>
          <cell r="AU211">
            <v>1.5</v>
          </cell>
          <cell r="AV211">
            <v>6.4</v>
          </cell>
          <cell r="AW211">
            <v>4.7</v>
          </cell>
          <cell r="AX211">
            <v>1.5</v>
          </cell>
          <cell r="AY211">
            <v>5.4</v>
          </cell>
          <cell r="AZ211" t="str">
            <v>D+</v>
          </cell>
          <cell r="BA211">
            <v>1.5</v>
          </cell>
          <cell r="BB211">
            <v>8</v>
          </cell>
          <cell r="BC211">
            <v>6</v>
          </cell>
          <cell r="BD211">
            <v>2.5</v>
          </cell>
          <cell r="BE211">
            <v>6.8</v>
          </cell>
          <cell r="BF211" t="str">
            <v>C+</v>
          </cell>
          <cell r="BG211">
            <v>2.5</v>
          </cell>
          <cell r="BH211">
            <v>8.8</v>
          </cell>
          <cell r="BI211">
            <v>6</v>
          </cell>
          <cell r="BJ211">
            <v>3</v>
          </cell>
          <cell r="BK211">
            <v>7.1</v>
          </cell>
          <cell r="BL211" t="str">
            <v>B</v>
          </cell>
          <cell r="BM211">
            <v>3</v>
          </cell>
          <cell r="BN211">
            <v>7</v>
          </cell>
          <cell r="BO211">
            <v>5</v>
          </cell>
          <cell r="BP211">
            <v>2</v>
          </cell>
          <cell r="BQ211">
            <v>5.8</v>
          </cell>
          <cell r="BR211" t="str">
            <v>C</v>
          </cell>
          <cell r="BS211">
            <v>2</v>
          </cell>
          <cell r="BT211">
            <v>8.8</v>
          </cell>
          <cell r="BU211">
            <v>7.5</v>
          </cell>
          <cell r="BV211">
            <v>3.5</v>
          </cell>
          <cell r="BW211">
            <v>8</v>
          </cell>
          <cell r="BX211" t="str">
            <v>B+</v>
          </cell>
          <cell r="BY211">
            <v>3.5</v>
          </cell>
          <cell r="BZ211">
            <v>7.5</v>
          </cell>
          <cell r="CA211">
            <v>7.7</v>
          </cell>
          <cell r="CB211">
            <v>3</v>
          </cell>
          <cell r="CC211">
            <v>7.6</v>
          </cell>
          <cell r="CD211" t="str">
            <v>B</v>
          </cell>
          <cell r="CE211">
            <v>3</v>
          </cell>
          <cell r="CF211">
            <v>8.5</v>
          </cell>
          <cell r="CG211">
            <v>2</v>
          </cell>
          <cell r="CH211">
            <v>1</v>
          </cell>
          <cell r="CI211">
            <v>4.6</v>
          </cell>
          <cell r="CJ211" t="str">
            <v>D</v>
          </cell>
          <cell r="CK211">
            <v>1</v>
          </cell>
          <cell r="CL211">
            <v>9.4</v>
          </cell>
          <cell r="CM211">
            <v>5.7</v>
          </cell>
          <cell r="CN211">
            <v>3</v>
          </cell>
        </row>
        <row r="212">
          <cell r="E212">
            <v>501220502</v>
          </cell>
          <cell r="F212" t="str">
            <v>Hoàng Thị Thơ</v>
          </cell>
          <cell r="G212">
            <v>37897</v>
          </cell>
          <cell r="H212" t="str">
            <v>Nữ</v>
          </cell>
          <cell r="I212" t="str">
            <v>Vũng Tàu</v>
          </cell>
          <cell r="J212">
            <v>5</v>
          </cell>
          <cell r="K212" t="str">
            <v>Chính Quy (Cao đẳng)</v>
          </cell>
          <cell r="L212" t="str">
            <v>Cao Đẳng</v>
          </cell>
          <cell r="M212">
            <v>297</v>
          </cell>
          <cell r="N212">
            <v>2022</v>
          </cell>
          <cell r="O212" t="str">
            <v>K35M10</v>
          </cell>
          <cell r="P212" t="str">
            <v>Giáo Dục Mầm Non</v>
          </cell>
          <cell r="Q212" t="str">
            <v>Giáo Dục Mầm Non</v>
          </cell>
          <cell r="R212" t="str">
            <v>Giáo dục Mầm Non</v>
          </cell>
          <cell r="S212" t="str">
            <v>2022-2025</v>
          </cell>
          <cell r="T212">
            <v>0</v>
          </cell>
          <cell r="U212">
            <v>0</v>
          </cell>
          <cell r="V212">
            <v>0</v>
          </cell>
          <cell r="X212" t="b">
            <v>0</v>
          </cell>
          <cell r="Z212" t="str">
            <v>Tỉnh Bà Rịa - Vũng Tàu</v>
          </cell>
          <cell r="AA212">
            <v>77303007458</v>
          </cell>
          <cell r="AB212">
            <v>44748</v>
          </cell>
          <cell r="AC212" t="str">
            <v>CTCCSQLHCVTTXH</v>
          </cell>
          <cell r="AE212">
            <v>2.63</v>
          </cell>
          <cell r="AF212">
            <v>2.61</v>
          </cell>
          <cell r="AG212">
            <v>6.73</v>
          </cell>
          <cell r="AH212">
            <v>4</v>
          </cell>
          <cell r="AI212" t="str">
            <v>Khá</v>
          </cell>
          <cell r="AK212">
            <v>1</v>
          </cell>
          <cell r="AM212">
            <v>18</v>
          </cell>
          <cell r="AN212">
            <v>16</v>
          </cell>
          <cell r="AO212">
            <v>18</v>
          </cell>
          <cell r="AP212">
            <v>6.7</v>
          </cell>
          <cell r="AQ212">
            <v>6.7</v>
          </cell>
          <cell r="AR212">
            <v>2.5</v>
          </cell>
          <cell r="AS212">
            <v>0</v>
          </cell>
          <cell r="AT212" t="str">
            <v>F</v>
          </cell>
          <cell r="AU212">
            <v>0</v>
          </cell>
          <cell r="AV212">
            <v>7.4</v>
          </cell>
          <cell r="AW212">
            <v>5.5</v>
          </cell>
          <cell r="AX212">
            <v>2.5</v>
          </cell>
          <cell r="AY212">
            <v>6.3</v>
          </cell>
          <cell r="AZ212" t="str">
            <v>C+</v>
          </cell>
          <cell r="BA212">
            <v>2.5</v>
          </cell>
          <cell r="BB212">
            <v>9.3</v>
          </cell>
          <cell r="BC212">
            <v>8</v>
          </cell>
          <cell r="BD212">
            <v>4</v>
          </cell>
          <cell r="BE212">
            <v>8.5</v>
          </cell>
          <cell r="BF212" t="str">
            <v>A</v>
          </cell>
          <cell r="BG212">
            <v>4</v>
          </cell>
          <cell r="BH212">
            <v>7.3</v>
          </cell>
          <cell r="BI212">
            <v>6</v>
          </cell>
          <cell r="BJ212">
            <v>2.5</v>
          </cell>
          <cell r="BK212">
            <v>6.5</v>
          </cell>
          <cell r="BL212" t="str">
            <v>C+</v>
          </cell>
          <cell r="BM212">
            <v>2.5</v>
          </cell>
          <cell r="BN212">
            <v>6.5</v>
          </cell>
          <cell r="BO212">
            <v>6</v>
          </cell>
          <cell r="BP212">
            <v>2</v>
          </cell>
          <cell r="BQ212">
            <v>6.2</v>
          </cell>
          <cell r="BR212" t="str">
            <v>C</v>
          </cell>
          <cell r="BS212">
            <v>2</v>
          </cell>
          <cell r="BT212">
            <v>8.5</v>
          </cell>
          <cell r="BU212">
            <v>8</v>
          </cell>
          <cell r="BV212">
            <v>3.5</v>
          </cell>
          <cell r="BW212">
            <v>8.2</v>
          </cell>
          <cell r="BX212" t="str">
            <v>B+</v>
          </cell>
          <cell r="BY212">
            <v>3.5</v>
          </cell>
          <cell r="BZ212">
            <v>8.3</v>
          </cell>
          <cell r="CA212">
            <v>6.5</v>
          </cell>
          <cell r="CB212">
            <v>3</v>
          </cell>
          <cell r="CC212">
            <v>7.2</v>
          </cell>
          <cell r="CD212" t="str">
            <v>B</v>
          </cell>
          <cell r="CE212">
            <v>3</v>
          </cell>
          <cell r="CF212">
            <v>7.2</v>
          </cell>
          <cell r="CG212">
            <v>5</v>
          </cell>
          <cell r="CH212">
            <v>2</v>
          </cell>
          <cell r="CI212">
            <v>5.9</v>
          </cell>
          <cell r="CJ212" t="str">
            <v>C</v>
          </cell>
          <cell r="CK212">
            <v>2</v>
          </cell>
          <cell r="CL212">
            <v>7.7</v>
          </cell>
          <cell r="CM212">
            <v>5.4</v>
          </cell>
          <cell r="CN212">
            <v>2.5</v>
          </cell>
        </row>
        <row r="213">
          <cell r="E213">
            <v>501220600</v>
          </cell>
          <cell r="F213" t="str">
            <v>Lê Huỳnh Bảo Trân</v>
          </cell>
          <cell r="G213" t="str">
            <v>18/01/2003</v>
          </cell>
          <cell r="H213" t="str">
            <v>Nữ</v>
          </cell>
          <cell r="I213" t="str">
            <v>Đồng Nai</v>
          </cell>
          <cell r="J213">
            <v>5</v>
          </cell>
          <cell r="K213" t="str">
            <v>Chính Quy (Cao đẳng)</v>
          </cell>
          <cell r="L213" t="str">
            <v>Cao Đẳng</v>
          </cell>
          <cell r="M213">
            <v>299</v>
          </cell>
          <cell r="N213">
            <v>2022</v>
          </cell>
          <cell r="O213" t="str">
            <v>K35M12</v>
          </cell>
          <cell r="P213" t="str">
            <v>Giáo Dục Mầm Non</v>
          </cell>
          <cell r="Q213" t="str">
            <v>Giáo Dục Mầm Non</v>
          </cell>
          <cell r="R213" t="str">
            <v>Giáo dục Mầm Non</v>
          </cell>
          <cell r="S213" t="str">
            <v>2022-2025</v>
          </cell>
          <cell r="T213">
            <v>0</v>
          </cell>
          <cell r="U213">
            <v>0</v>
          </cell>
          <cell r="V213">
            <v>0</v>
          </cell>
          <cell r="X213" t="b">
            <v>0</v>
          </cell>
          <cell r="Z213" t="str">
            <v>Tỉnh Đồng Nai</v>
          </cell>
          <cell r="AB213">
            <v>43350</v>
          </cell>
          <cell r="AC213" t="str">
            <v>CA Đồng Nai</v>
          </cell>
          <cell r="AE213">
            <v>2.56</v>
          </cell>
          <cell r="AF213">
            <v>2.33</v>
          </cell>
          <cell r="AG213">
            <v>6.43</v>
          </cell>
          <cell r="AH213">
            <v>4</v>
          </cell>
          <cell r="AI213" t="str">
            <v>Trung bình</v>
          </cell>
          <cell r="AJ213">
            <v>1</v>
          </cell>
          <cell r="AK213">
            <v>1</v>
          </cell>
          <cell r="AM213">
            <v>18</v>
          </cell>
          <cell r="AN213">
            <v>16</v>
          </cell>
          <cell r="AO213">
            <v>18</v>
          </cell>
          <cell r="AP213">
            <v>6.3</v>
          </cell>
          <cell r="AQ213">
            <v>4.5</v>
          </cell>
          <cell r="AR213">
            <v>1.5</v>
          </cell>
          <cell r="AS213">
            <v>5.2</v>
          </cell>
          <cell r="AT213" t="str">
            <v>D+</v>
          </cell>
          <cell r="AU213">
            <v>1.5</v>
          </cell>
          <cell r="AV213">
            <v>9.1</v>
          </cell>
          <cell r="AW213">
            <v>6.6</v>
          </cell>
          <cell r="AX213">
            <v>3</v>
          </cell>
          <cell r="AY213">
            <v>7.6</v>
          </cell>
          <cell r="AZ213" t="str">
            <v>B</v>
          </cell>
          <cell r="BA213">
            <v>3</v>
          </cell>
          <cell r="BB213">
            <v>10</v>
          </cell>
          <cell r="BC213">
            <v>6</v>
          </cell>
          <cell r="BD213">
            <v>3</v>
          </cell>
          <cell r="BE213">
            <v>7.6</v>
          </cell>
          <cell r="BF213" t="str">
            <v>B</v>
          </cell>
          <cell r="BG213">
            <v>3</v>
          </cell>
          <cell r="BH213">
            <v>8.8</v>
          </cell>
          <cell r="BI213">
            <v>3</v>
          </cell>
          <cell r="BJ213">
            <v>1.5</v>
          </cell>
          <cell r="BK213">
            <v>5.3</v>
          </cell>
          <cell r="BL213" t="str">
            <v>D+</v>
          </cell>
          <cell r="BM213">
            <v>1.5</v>
          </cell>
          <cell r="BN213">
            <v>8</v>
          </cell>
          <cell r="BO213">
            <v>4.5</v>
          </cell>
          <cell r="BP213">
            <v>2</v>
          </cell>
          <cell r="BQ213">
            <v>5.9</v>
          </cell>
          <cell r="BR213" t="str">
            <v>C</v>
          </cell>
          <cell r="BS213">
            <v>2</v>
          </cell>
          <cell r="BT213">
            <v>8</v>
          </cell>
          <cell r="BU213">
            <v>7</v>
          </cell>
          <cell r="BV213">
            <v>3</v>
          </cell>
          <cell r="BW213">
            <v>7.4</v>
          </cell>
          <cell r="BX213" t="str">
            <v>B</v>
          </cell>
          <cell r="BY213">
            <v>3</v>
          </cell>
          <cell r="BZ213">
            <v>9</v>
          </cell>
          <cell r="CA213">
            <v>8</v>
          </cell>
          <cell r="CB213">
            <v>3.5</v>
          </cell>
          <cell r="CC213">
            <v>8.4</v>
          </cell>
          <cell r="CD213" t="str">
            <v>B+</v>
          </cell>
          <cell r="CE213">
            <v>3.5</v>
          </cell>
          <cell r="CF213">
            <v>6.1</v>
          </cell>
          <cell r="CG213">
            <v>1.5</v>
          </cell>
          <cell r="CH213">
            <v>0.5</v>
          </cell>
          <cell r="CI213">
            <v>3.3</v>
          </cell>
          <cell r="CJ213" t="str">
            <v>F+</v>
          </cell>
          <cell r="CK213">
            <v>0.5</v>
          </cell>
          <cell r="CL213">
            <v>8.6</v>
          </cell>
          <cell r="CM213">
            <v>6.4</v>
          </cell>
          <cell r="CN213">
            <v>3</v>
          </cell>
        </row>
        <row r="214">
          <cell r="E214">
            <v>501220606</v>
          </cell>
          <cell r="F214" t="str">
            <v>Võ Thị Huyền Trang</v>
          </cell>
          <cell r="G214">
            <v>38027</v>
          </cell>
          <cell r="H214" t="str">
            <v>Nữ</v>
          </cell>
          <cell r="I214" t="str">
            <v>Bến Tre</v>
          </cell>
          <cell r="J214">
            <v>5</v>
          </cell>
          <cell r="K214" t="str">
            <v>Chính Quy (Cao đẳng)</v>
          </cell>
          <cell r="L214" t="str">
            <v>Cao Đẳng</v>
          </cell>
          <cell r="M214">
            <v>293</v>
          </cell>
          <cell r="N214">
            <v>2022</v>
          </cell>
          <cell r="O214" t="str">
            <v>K35M06</v>
          </cell>
          <cell r="P214" t="str">
            <v>Giáo Dục Mầm Non</v>
          </cell>
          <cell r="Q214" t="str">
            <v>Giáo Dục Mầm Non</v>
          </cell>
          <cell r="R214" t="str">
            <v>Giáo dục Mầm Non</v>
          </cell>
          <cell r="S214" t="str">
            <v>2022-2025</v>
          </cell>
          <cell r="T214">
            <v>0</v>
          </cell>
          <cell r="U214">
            <v>0</v>
          </cell>
          <cell r="V214">
            <v>0</v>
          </cell>
          <cell r="X214" t="b">
            <v>0</v>
          </cell>
          <cell r="Z214" t="str">
            <v>Tỉnh Bến Tre</v>
          </cell>
          <cell r="AA214">
            <v>82304005860</v>
          </cell>
          <cell r="AB214" t="str">
            <v>20/12/2021</v>
          </cell>
          <cell r="AC214" t="str">
            <v>CTCCSQLHCVTTXH</v>
          </cell>
          <cell r="AE214">
            <v>2.56</v>
          </cell>
          <cell r="AF214">
            <v>2.33</v>
          </cell>
          <cell r="AG214">
            <v>6.38</v>
          </cell>
          <cell r="AH214">
            <v>4</v>
          </cell>
          <cell r="AI214" t="str">
            <v>Trung bình</v>
          </cell>
          <cell r="AJ214">
            <v>1</v>
          </cell>
          <cell r="AK214">
            <v>1</v>
          </cell>
          <cell r="AM214">
            <v>18</v>
          </cell>
          <cell r="AN214">
            <v>16</v>
          </cell>
          <cell r="AO214">
            <v>18</v>
          </cell>
          <cell r="AP214">
            <v>6.5</v>
          </cell>
          <cell r="AQ214">
            <v>5</v>
          </cell>
          <cell r="AR214">
            <v>2</v>
          </cell>
          <cell r="AS214">
            <v>5.6</v>
          </cell>
          <cell r="AT214" t="str">
            <v>C</v>
          </cell>
          <cell r="AU214">
            <v>2</v>
          </cell>
          <cell r="AV214">
            <v>7.2</v>
          </cell>
          <cell r="AW214">
            <v>5.2</v>
          </cell>
          <cell r="AX214">
            <v>2</v>
          </cell>
          <cell r="AY214">
            <v>6</v>
          </cell>
          <cell r="AZ214" t="str">
            <v>C</v>
          </cell>
          <cell r="BA214">
            <v>2</v>
          </cell>
          <cell r="BB214">
            <v>9</v>
          </cell>
          <cell r="BC214">
            <v>5</v>
          </cell>
          <cell r="BD214">
            <v>2.5</v>
          </cell>
          <cell r="BE214">
            <v>6.6</v>
          </cell>
          <cell r="BF214" t="str">
            <v>C+</v>
          </cell>
          <cell r="BG214">
            <v>2.5</v>
          </cell>
          <cell r="BH214">
            <v>7.7</v>
          </cell>
          <cell r="BI214">
            <v>6.3</v>
          </cell>
          <cell r="BJ214">
            <v>2.5</v>
          </cell>
          <cell r="BK214">
            <v>6.9</v>
          </cell>
          <cell r="BL214" t="str">
            <v>C+</v>
          </cell>
          <cell r="BM214">
            <v>2.5</v>
          </cell>
          <cell r="BN214">
            <v>7.5</v>
          </cell>
          <cell r="BO214">
            <v>5</v>
          </cell>
          <cell r="BP214">
            <v>2</v>
          </cell>
          <cell r="BQ214">
            <v>6</v>
          </cell>
          <cell r="BR214" t="str">
            <v>C</v>
          </cell>
          <cell r="BS214">
            <v>2</v>
          </cell>
          <cell r="BT214">
            <v>7.8</v>
          </cell>
          <cell r="BU214">
            <v>7.5</v>
          </cell>
          <cell r="BV214">
            <v>3</v>
          </cell>
          <cell r="BW214">
            <v>7.6</v>
          </cell>
          <cell r="BX214" t="str">
            <v>B</v>
          </cell>
          <cell r="BY214">
            <v>3</v>
          </cell>
          <cell r="BZ214">
            <v>8.5</v>
          </cell>
          <cell r="CA214">
            <v>7.7</v>
          </cell>
          <cell r="CB214">
            <v>3.5</v>
          </cell>
          <cell r="CC214">
            <v>8</v>
          </cell>
          <cell r="CD214" t="str">
            <v>B+</v>
          </cell>
          <cell r="CE214">
            <v>3.5</v>
          </cell>
          <cell r="CF214">
            <v>7.5</v>
          </cell>
          <cell r="CG214">
            <v>0.5</v>
          </cell>
          <cell r="CH214">
            <v>0.5</v>
          </cell>
          <cell r="CI214">
            <v>3.3</v>
          </cell>
          <cell r="CJ214" t="str">
            <v>F+</v>
          </cell>
          <cell r="CK214">
            <v>0.5</v>
          </cell>
          <cell r="CL214">
            <v>8.3</v>
          </cell>
          <cell r="CM214">
            <v>6.5</v>
          </cell>
          <cell r="CN214">
            <v>3</v>
          </cell>
        </row>
        <row r="215">
          <cell r="E215">
            <v>501220674</v>
          </cell>
          <cell r="F215" t="str">
            <v>Nguyễn Võ Hoàng Uyên</v>
          </cell>
          <cell r="G215" t="str">
            <v>23/04/2003</v>
          </cell>
          <cell r="H215" t="str">
            <v>Nữ</v>
          </cell>
          <cell r="J215">
            <v>5</v>
          </cell>
          <cell r="K215" t="str">
            <v>Chính Quy (Cao đẳng)</v>
          </cell>
          <cell r="L215" t="str">
            <v>Cao Đẳng</v>
          </cell>
          <cell r="M215">
            <v>289</v>
          </cell>
          <cell r="N215">
            <v>2022</v>
          </cell>
          <cell r="O215" t="str">
            <v>K35M02</v>
          </cell>
          <cell r="P215" t="str">
            <v>Giáo Dục Mầm Non</v>
          </cell>
          <cell r="Q215" t="str">
            <v>Giáo Dục Mầm Non</v>
          </cell>
          <cell r="R215" t="str">
            <v>Giáo dục Mầm Non</v>
          </cell>
          <cell r="S215" t="str">
            <v>2022-2025</v>
          </cell>
          <cell r="T215">
            <v>0</v>
          </cell>
          <cell r="U215">
            <v>0</v>
          </cell>
          <cell r="V215">
            <v>0</v>
          </cell>
          <cell r="X215" t="b">
            <v>0</v>
          </cell>
          <cell r="Z215" t="str">
            <v>Thành phố Hồ Chí Minh</v>
          </cell>
          <cell r="AA215">
            <v>79303002073</v>
          </cell>
          <cell r="AB215" t="str">
            <v>13/01/2021</v>
          </cell>
          <cell r="AC215" t="str">
            <v>CTCCSQLHCVTTXH</v>
          </cell>
          <cell r="AE215">
            <v>2.33</v>
          </cell>
          <cell r="AF215">
            <v>2.33</v>
          </cell>
          <cell r="AG215">
            <v>6.34</v>
          </cell>
          <cell r="AH215">
            <v>4</v>
          </cell>
          <cell r="AI215" t="str">
            <v>Trung bình</v>
          </cell>
          <cell r="AK215">
            <v>1</v>
          </cell>
          <cell r="AM215">
            <v>18</v>
          </cell>
          <cell r="AN215">
            <v>18</v>
          </cell>
          <cell r="AO215">
            <v>18</v>
          </cell>
          <cell r="AP215">
            <v>7.5</v>
          </cell>
          <cell r="AQ215">
            <v>2.4</v>
          </cell>
          <cell r="AR215">
            <v>1</v>
          </cell>
          <cell r="AS215">
            <v>4.4</v>
          </cell>
          <cell r="AT215" t="str">
            <v>D</v>
          </cell>
          <cell r="AU215">
            <v>1</v>
          </cell>
          <cell r="AV215">
            <v>8.5</v>
          </cell>
          <cell r="AW215">
            <v>6.7</v>
          </cell>
          <cell r="AX215">
            <v>3</v>
          </cell>
          <cell r="AY215">
            <v>7.4</v>
          </cell>
          <cell r="AZ215" t="str">
            <v>B</v>
          </cell>
          <cell r="BA215">
            <v>3</v>
          </cell>
          <cell r="BB215">
            <v>8.6</v>
          </cell>
          <cell r="BC215">
            <v>8</v>
          </cell>
          <cell r="BD215">
            <v>3.5</v>
          </cell>
          <cell r="BE215">
            <v>8.2</v>
          </cell>
          <cell r="BF215" t="str">
            <v>B+</v>
          </cell>
          <cell r="BG215">
            <v>3.5</v>
          </cell>
          <cell r="BH215">
            <v>6.5</v>
          </cell>
          <cell r="BI215">
            <v>3</v>
          </cell>
          <cell r="BJ215">
            <v>1</v>
          </cell>
          <cell r="BK215">
            <v>4.4</v>
          </cell>
          <cell r="BL215" t="str">
            <v>D</v>
          </cell>
          <cell r="BM215">
            <v>1</v>
          </cell>
          <cell r="BN215">
            <v>7.5</v>
          </cell>
          <cell r="BO215">
            <v>5.5</v>
          </cell>
          <cell r="BP215">
            <v>2.5</v>
          </cell>
          <cell r="BQ215">
            <v>6.3</v>
          </cell>
          <cell r="BR215" t="str">
            <v>C+</v>
          </cell>
          <cell r="BS215">
            <v>2.5</v>
          </cell>
          <cell r="BT215">
            <v>8.8</v>
          </cell>
          <cell r="BU215">
            <v>9.5</v>
          </cell>
          <cell r="BV215">
            <v>4</v>
          </cell>
          <cell r="BW215">
            <v>9.2</v>
          </cell>
          <cell r="BX215" t="str">
            <v>A</v>
          </cell>
          <cell r="BY215">
            <v>4</v>
          </cell>
          <cell r="BZ215">
            <v>9</v>
          </cell>
          <cell r="CA215">
            <v>5.7</v>
          </cell>
          <cell r="CB215">
            <v>3</v>
          </cell>
          <cell r="CC215">
            <v>7</v>
          </cell>
          <cell r="CD215" t="str">
            <v>B</v>
          </cell>
          <cell r="CE215">
            <v>3</v>
          </cell>
          <cell r="CF215">
            <v>6.5</v>
          </cell>
          <cell r="CG215">
            <v>2.5</v>
          </cell>
          <cell r="CH215">
            <v>1</v>
          </cell>
          <cell r="CI215">
            <v>4.1</v>
          </cell>
          <cell r="CJ215" t="str">
            <v>D</v>
          </cell>
          <cell r="CK215">
            <v>1</v>
          </cell>
          <cell r="CL215">
            <v>7.6</v>
          </cell>
          <cell r="CM215">
            <v>5</v>
          </cell>
          <cell r="CN215">
            <v>2</v>
          </cell>
        </row>
        <row r="216">
          <cell r="E216">
            <v>501220733</v>
          </cell>
          <cell r="F216" t="str">
            <v>Phan Thị Quỳnh Như</v>
          </cell>
          <cell r="G216" t="str">
            <v>29/06/2004</v>
          </cell>
          <cell r="H216" t="str">
            <v>Nữ</v>
          </cell>
          <cell r="J216">
            <v>5</v>
          </cell>
          <cell r="K216" t="str">
            <v>Chính Quy (Cao đẳng)</v>
          </cell>
          <cell r="L216" t="str">
            <v>Cao Đẳng</v>
          </cell>
          <cell r="M216">
            <v>290</v>
          </cell>
          <cell r="N216">
            <v>2022</v>
          </cell>
          <cell r="O216" t="str">
            <v>K35M03</v>
          </cell>
          <cell r="P216" t="str">
            <v>Giáo Dục Mầm Non</v>
          </cell>
          <cell r="Q216" t="str">
            <v>Giáo Dục Mầm Non</v>
          </cell>
          <cell r="R216" t="str">
            <v>Giáo dục Mầm Non</v>
          </cell>
          <cell r="S216" t="str">
            <v>2022-2025</v>
          </cell>
          <cell r="T216">
            <v>0</v>
          </cell>
          <cell r="U216">
            <v>0</v>
          </cell>
          <cell r="V216">
            <v>0</v>
          </cell>
          <cell r="X216" t="b">
            <v>0</v>
          </cell>
          <cell r="Z216" t="str">
            <v>Thành phố Hồ Chí Minh</v>
          </cell>
          <cell r="AA216">
            <v>79304020760</v>
          </cell>
          <cell r="AB216" t="str">
            <v>22/11/2021</v>
          </cell>
          <cell r="AC216" t="str">
            <v>CTCCSQLHCVTTXH</v>
          </cell>
          <cell r="AE216">
            <v>2.33</v>
          </cell>
          <cell r="AF216">
            <v>2.33</v>
          </cell>
          <cell r="AG216">
            <v>6.33</v>
          </cell>
          <cell r="AH216">
            <v>4</v>
          </cell>
          <cell r="AI216" t="str">
            <v>Trung bình</v>
          </cell>
          <cell r="AK216">
            <v>1</v>
          </cell>
          <cell r="AM216">
            <v>18</v>
          </cell>
          <cell r="AN216">
            <v>18</v>
          </cell>
          <cell r="AO216">
            <v>18</v>
          </cell>
          <cell r="AP216">
            <v>7.5</v>
          </cell>
          <cell r="AQ216">
            <v>4.5</v>
          </cell>
          <cell r="AR216">
            <v>2</v>
          </cell>
          <cell r="AS216">
            <v>5.7</v>
          </cell>
          <cell r="AT216" t="str">
            <v>C</v>
          </cell>
          <cell r="AU216">
            <v>2</v>
          </cell>
          <cell r="AV216">
            <v>5.1</v>
          </cell>
          <cell r="AW216">
            <v>7.5</v>
          </cell>
          <cell r="AX216">
            <v>2.5</v>
          </cell>
          <cell r="AY216">
            <v>6.5</v>
          </cell>
          <cell r="AZ216" t="str">
            <v>C+</v>
          </cell>
          <cell r="BA216">
            <v>2.5</v>
          </cell>
          <cell r="BB216">
            <v>8.5</v>
          </cell>
          <cell r="BC216">
            <v>6</v>
          </cell>
          <cell r="BD216">
            <v>3</v>
          </cell>
          <cell r="BE216">
            <v>7</v>
          </cell>
          <cell r="BF216" t="str">
            <v>B</v>
          </cell>
          <cell r="BG216">
            <v>3</v>
          </cell>
          <cell r="BH216">
            <v>9</v>
          </cell>
          <cell r="BI216">
            <v>5.5</v>
          </cell>
          <cell r="BJ216">
            <v>2.5</v>
          </cell>
          <cell r="BK216">
            <v>6.9</v>
          </cell>
          <cell r="BL216" t="str">
            <v>C+</v>
          </cell>
          <cell r="BM216">
            <v>2.5</v>
          </cell>
          <cell r="BN216">
            <v>7</v>
          </cell>
          <cell r="BO216">
            <v>6.5</v>
          </cell>
          <cell r="BP216">
            <v>2.5</v>
          </cell>
          <cell r="BQ216">
            <v>6.7</v>
          </cell>
          <cell r="BR216" t="str">
            <v>C+</v>
          </cell>
          <cell r="BS216">
            <v>2.5</v>
          </cell>
          <cell r="BT216">
            <v>7.5</v>
          </cell>
          <cell r="BU216">
            <v>5.5</v>
          </cell>
          <cell r="BV216">
            <v>2.5</v>
          </cell>
          <cell r="BW216">
            <v>6.3</v>
          </cell>
          <cell r="BX216" t="str">
            <v>C+</v>
          </cell>
          <cell r="BY216">
            <v>2.5</v>
          </cell>
          <cell r="BZ216">
            <v>8.5</v>
          </cell>
          <cell r="CA216">
            <v>6.6</v>
          </cell>
          <cell r="CB216">
            <v>3</v>
          </cell>
          <cell r="CC216">
            <v>7.4</v>
          </cell>
          <cell r="CD216" t="str">
            <v>B</v>
          </cell>
          <cell r="CE216">
            <v>3</v>
          </cell>
          <cell r="CF216">
            <v>8.1</v>
          </cell>
          <cell r="CG216">
            <v>3.5</v>
          </cell>
          <cell r="CH216">
            <v>1.5</v>
          </cell>
          <cell r="CI216">
            <v>5.3</v>
          </cell>
          <cell r="CJ216" t="str">
            <v>D+</v>
          </cell>
          <cell r="CK216">
            <v>1.5</v>
          </cell>
          <cell r="CL216">
            <v>7.7</v>
          </cell>
          <cell r="CM216">
            <v>4.5</v>
          </cell>
          <cell r="CN216">
            <v>2</v>
          </cell>
        </row>
        <row r="217">
          <cell r="E217">
            <v>501220030</v>
          </cell>
          <cell r="F217" t="str">
            <v>Tô Thị Kim Anh</v>
          </cell>
          <cell r="G217">
            <v>38023</v>
          </cell>
          <cell r="H217" t="str">
            <v>Nữ</v>
          </cell>
          <cell r="I217" t="str">
            <v>Ninh Bình</v>
          </cell>
          <cell r="J217">
            <v>5</v>
          </cell>
          <cell r="K217" t="str">
            <v>Chính Quy (Cao đẳng)</v>
          </cell>
          <cell r="L217" t="str">
            <v>Cao Đẳng</v>
          </cell>
          <cell r="M217">
            <v>293</v>
          </cell>
          <cell r="N217">
            <v>2022</v>
          </cell>
          <cell r="O217" t="str">
            <v>K35M06</v>
          </cell>
          <cell r="P217" t="str">
            <v>Giáo Dục Mầm Non</v>
          </cell>
          <cell r="Q217" t="str">
            <v>Giáo Dục Mầm Non</v>
          </cell>
          <cell r="R217" t="str">
            <v>Giáo dục Mầm Non</v>
          </cell>
          <cell r="S217" t="str">
            <v>2022-2025</v>
          </cell>
          <cell r="T217">
            <v>0</v>
          </cell>
          <cell r="U217">
            <v>0</v>
          </cell>
          <cell r="V217">
            <v>0</v>
          </cell>
          <cell r="X217" t="b">
            <v>0</v>
          </cell>
          <cell r="Z217" t="str">
            <v>Thành phố Hồ Chí Minh</v>
          </cell>
          <cell r="AA217">
            <v>37304000028</v>
          </cell>
          <cell r="AB217">
            <v>44598</v>
          </cell>
          <cell r="AC217" t="str">
            <v>CTCCSQLHCVTTXH</v>
          </cell>
          <cell r="AE217">
            <v>2.31</v>
          </cell>
          <cell r="AF217">
            <v>2.31</v>
          </cell>
          <cell r="AG217">
            <v>6.38</v>
          </cell>
          <cell r="AH217">
            <v>4</v>
          </cell>
          <cell r="AI217" t="str">
            <v>Trung bình</v>
          </cell>
          <cell r="AK217">
            <v>1</v>
          </cell>
          <cell r="AM217">
            <v>18</v>
          </cell>
          <cell r="AN217">
            <v>18</v>
          </cell>
          <cell r="AO217">
            <v>18</v>
          </cell>
          <cell r="AP217">
            <v>7.3</v>
          </cell>
          <cell r="AQ217">
            <v>4.5</v>
          </cell>
          <cell r="AR217">
            <v>2</v>
          </cell>
          <cell r="AS217">
            <v>5.6</v>
          </cell>
          <cell r="AT217" t="str">
            <v>C</v>
          </cell>
          <cell r="AU217">
            <v>2</v>
          </cell>
          <cell r="AV217">
            <v>7.9</v>
          </cell>
          <cell r="AW217">
            <v>5.9</v>
          </cell>
          <cell r="AX217">
            <v>2.5</v>
          </cell>
          <cell r="AY217">
            <v>6.7</v>
          </cell>
          <cell r="AZ217" t="str">
            <v>C+</v>
          </cell>
          <cell r="BA217">
            <v>2.5</v>
          </cell>
          <cell r="BB217">
            <v>9</v>
          </cell>
          <cell r="BC217">
            <v>6</v>
          </cell>
          <cell r="BD217">
            <v>3</v>
          </cell>
          <cell r="BE217">
            <v>7.2</v>
          </cell>
          <cell r="BF217" t="str">
            <v>B</v>
          </cell>
          <cell r="BG217">
            <v>3</v>
          </cell>
          <cell r="BH217">
            <v>8</v>
          </cell>
          <cell r="BI217">
            <v>4.5</v>
          </cell>
          <cell r="BJ217">
            <v>2</v>
          </cell>
          <cell r="BK217">
            <v>5.9</v>
          </cell>
          <cell r="BL217" t="str">
            <v>C</v>
          </cell>
          <cell r="BM217">
            <v>2</v>
          </cell>
          <cell r="BN217">
            <v>7.5</v>
          </cell>
          <cell r="BO217">
            <v>5</v>
          </cell>
          <cell r="BP217">
            <v>2</v>
          </cell>
          <cell r="BQ217">
            <v>6</v>
          </cell>
          <cell r="BR217" t="str">
            <v>C</v>
          </cell>
          <cell r="BS217">
            <v>2</v>
          </cell>
          <cell r="BT217">
            <v>7.5</v>
          </cell>
          <cell r="BU217">
            <v>7.5</v>
          </cell>
          <cell r="BV217">
            <v>3</v>
          </cell>
          <cell r="BW217">
            <v>7.5</v>
          </cell>
          <cell r="BX217" t="str">
            <v>B</v>
          </cell>
          <cell r="BY217">
            <v>3</v>
          </cell>
          <cell r="BZ217">
            <v>7.3</v>
          </cell>
          <cell r="CA217">
            <v>7.1</v>
          </cell>
          <cell r="CB217">
            <v>3</v>
          </cell>
          <cell r="CC217">
            <v>7.2</v>
          </cell>
          <cell r="CD217" t="str">
            <v>B</v>
          </cell>
          <cell r="CE217">
            <v>3</v>
          </cell>
          <cell r="CF217">
            <v>7.7</v>
          </cell>
          <cell r="CG217">
            <v>2.5</v>
          </cell>
          <cell r="CH217">
            <v>1</v>
          </cell>
          <cell r="CI217">
            <v>4.6</v>
          </cell>
          <cell r="CJ217" t="str">
            <v>D</v>
          </cell>
          <cell r="CK217">
            <v>1</v>
          </cell>
          <cell r="CL217">
            <v>8</v>
          </cell>
          <cell r="CM217">
            <v>6</v>
          </cell>
          <cell r="CN217">
            <v>2.5</v>
          </cell>
        </row>
        <row r="218">
          <cell r="E218">
            <v>501220115</v>
          </cell>
          <cell r="F218" t="str">
            <v>Nguyễn Hoài Mỹ Hân</v>
          </cell>
          <cell r="G218" t="str">
            <v>17/05/2003</v>
          </cell>
          <cell r="H218" t="str">
            <v>Nữ</v>
          </cell>
          <cell r="I218" t="str">
            <v>TP. Hồ Chí Minh</v>
          </cell>
          <cell r="J218">
            <v>5</v>
          </cell>
          <cell r="K218" t="str">
            <v>Chính Quy (Cao đẳng)</v>
          </cell>
          <cell r="L218" t="str">
            <v>Cao Đẳng</v>
          </cell>
          <cell r="M218">
            <v>294</v>
          </cell>
          <cell r="N218">
            <v>2022</v>
          </cell>
          <cell r="O218" t="str">
            <v>K35M07</v>
          </cell>
          <cell r="P218" t="str">
            <v>Giáo Dục Mầm Non</v>
          </cell>
          <cell r="Q218" t="str">
            <v>Giáo Dục Mầm Non</v>
          </cell>
          <cell r="R218" t="str">
            <v>Giáo dục Mầm Non</v>
          </cell>
          <cell r="S218" t="str">
            <v>2022-2025</v>
          </cell>
          <cell r="T218">
            <v>0</v>
          </cell>
          <cell r="U218">
            <v>0</v>
          </cell>
          <cell r="V218">
            <v>0</v>
          </cell>
          <cell r="X218" t="b">
            <v>0</v>
          </cell>
          <cell r="Z218" t="str">
            <v>Thành phố Hồ Chí Minh</v>
          </cell>
          <cell r="AA218">
            <v>79303010957</v>
          </cell>
          <cell r="AB218" t="str">
            <v>22/11/2021</v>
          </cell>
          <cell r="AC218" t="str">
            <v>CTCCSQLHCVTTXH</v>
          </cell>
          <cell r="AE218">
            <v>2.31</v>
          </cell>
          <cell r="AF218">
            <v>2.31</v>
          </cell>
          <cell r="AG218">
            <v>6.37</v>
          </cell>
          <cell r="AH218">
            <v>4</v>
          </cell>
          <cell r="AI218" t="str">
            <v>Trung bình</v>
          </cell>
          <cell r="AK218">
            <v>1</v>
          </cell>
          <cell r="AM218">
            <v>18</v>
          </cell>
          <cell r="AN218">
            <v>18</v>
          </cell>
          <cell r="AO218">
            <v>18</v>
          </cell>
          <cell r="AP218">
            <v>6.3</v>
          </cell>
          <cell r="AQ218">
            <v>3</v>
          </cell>
          <cell r="AR218">
            <v>1</v>
          </cell>
          <cell r="AS218">
            <v>4.3</v>
          </cell>
          <cell r="AT218" t="str">
            <v>D</v>
          </cell>
          <cell r="AU218">
            <v>1</v>
          </cell>
          <cell r="AV218">
            <v>8.5</v>
          </cell>
          <cell r="AW218">
            <v>5.3</v>
          </cell>
          <cell r="AX218">
            <v>2.5</v>
          </cell>
          <cell r="AY218">
            <v>6.6</v>
          </cell>
          <cell r="AZ218" t="str">
            <v>C+</v>
          </cell>
          <cell r="BA218">
            <v>2.5</v>
          </cell>
          <cell r="BB218">
            <v>8</v>
          </cell>
          <cell r="BC218">
            <v>5</v>
          </cell>
          <cell r="BD218">
            <v>2</v>
          </cell>
          <cell r="BE218">
            <v>6.2</v>
          </cell>
          <cell r="BF218" t="str">
            <v>C</v>
          </cell>
          <cell r="BG218">
            <v>2</v>
          </cell>
          <cell r="BH218">
            <v>7.3</v>
          </cell>
          <cell r="BI218">
            <v>6.5</v>
          </cell>
          <cell r="BJ218">
            <v>2.5</v>
          </cell>
          <cell r="BK218">
            <v>6.8</v>
          </cell>
          <cell r="BL218" t="str">
            <v>C+</v>
          </cell>
          <cell r="BM218">
            <v>2.5</v>
          </cell>
          <cell r="BN218">
            <v>6.5</v>
          </cell>
          <cell r="BO218">
            <v>4.5</v>
          </cell>
          <cell r="BP218">
            <v>1.5</v>
          </cell>
          <cell r="BQ218">
            <v>5.3</v>
          </cell>
          <cell r="BR218" t="str">
            <v>D+</v>
          </cell>
          <cell r="BS218">
            <v>1.5</v>
          </cell>
          <cell r="BT218">
            <v>9.3</v>
          </cell>
          <cell r="BU218">
            <v>8.5</v>
          </cell>
          <cell r="BV218">
            <v>4</v>
          </cell>
          <cell r="BW218">
            <v>8.8</v>
          </cell>
          <cell r="BX218" t="str">
            <v>A</v>
          </cell>
          <cell r="BY218">
            <v>4</v>
          </cell>
          <cell r="BZ218">
            <v>8.9</v>
          </cell>
          <cell r="CA218">
            <v>6.5</v>
          </cell>
          <cell r="CB218">
            <v>3</v>
          </cell>
          <cell r="CC218">
            <v>7.5</v>
          </cell>
          <cell r="CD218" t="str">
            <v>B</v>
          </cell>
          <cell r="CE218">
            <v>3</v>
          </cell>
          <cell r="CF218">
            <v>5.5</v>
          </cell>
          <cell r="CG218">
            <v>5</v>
          </cell>
          <cell r="CH218">
            <v>1.5</v>
          </cell>
          <cell r="CI218">
            <v>5.2</v>
          </cell>
          <cell r="CJ218" t="str">
            <v>D+</v>
          </cell>
          <cell r="CK218">
            <v>1.5</v>
          </cell>
          <cell r="CL218">
            <v>6.4</v>
          </cell>
          <cell r="CM218">
            <v>4.2</v>
          </cell>
          <cell r="CN218">
            <v>1.5</v>
          </cell>
        </row>
        <row r="219">
          <cell r="E219">
            <v>501220170</v>
          </cell>
          <cell r="F219" t="str">
            <v>Phạm Thị Thúy Hương</v>
          </cell>
          <cell r="G219" t="str">
            <v>13/04/2004</v>
          </cell>
          <cell r="H219" t="str">
            <v>Nữ</v>
          </cell>
          <cell r="I219" t="str">
            <v>Bình Thuận</v>
          </cell>
          <cell r="J219">
            <v>5</v>
          </cell>
          <cell r="K219" t="str">
            <v>Chính Quy (Cao đẳng)</v>
          </cell>
          <cell r="L219" t="str">
            <v>Cao Đẳng</v>
          </cell>
          <cell r="M219">
            <v>289</v>
          </cell>
          <cell r="N219">
            <v>2022</v>
          </cell>
          <cell r="O219" t="str">
            <v>K35M02</v>
          </cell>
          <cell r="P219" t="str">
            <v>Giáo Dục Mầm Non</v>
          </cell>
          <cell r="Q219" t="str">
            <v>Giáo Dục Mầm Non</v>
          </cell>
          <cell r="R219" t="str">
            <v>Giáo dục Mầm Non</v>
          </cell>
          <cell r="S219" t="str">
            <v>2022-2025</v>
          </cell>
          <cell r="T219">
            <v>0</v>
          </cell>
          <cell r="U219">
            <v>0</v>
          </cell>
          <cell r="V219">
            <v>0</v>
          </cell>
          <cell r="X219" t="b">
            <v>0</v>
          </cell>
          <cell r="Z219" t="str">
            <v>Tỉnh Bình Thuận</v>
          </cell>
          <cell r="AA219">
            <v>60304006999</v>
          </cell>
          <cell r="AB219" t="str">
            <v>15/08/2021</v>
          </cell>
          <cell r="AC219" t="str">
            <v>CTCCSQLHCVTTXH</v>
          </cell>
          <cell r="AE219">
            <v>2.31</v>
          </cell>
          <cell r="AF219">
            <v>2.31</v>
          </cell>
          <cell r="AG219">
            <v>6.28</v>
          </cell>
          <cell r="AH219">
            <v>4</v>
          </cell>
          <cell r="AI219" t="str">
            <v>Trung bình</v>
          </cell>
          <cell r="AK219">
            <v>1</v>
          </cell>
          <cell r="AM219">
            <v>18</v>
          </cell>
          <cell r="AN219">
            <v>18</v>
          </cell>
          <cell r="AO219">
            <v>18</v>
          </cell>
          <cell r="AP219">
            <v>7.5</v>
          </cell>
          <cell r="AQ219">
            <v>4.9</v>
          </cell>
          <cell r="AR219">
            <v>2</v>
          </cell>
          <cell r="AS219">
            <v>5.9</v>
          </cell>
          <cell r="AT219" t="str">
            <v>C</v>
          </cell>
          <cell r="AU219">
            <v>2</v>
          </cell>
          <cell r="AV219">
            <v>8.1</v>
          </cell>
          <cell r="AW219">
            <v>3.4</v>
          </cell>
          <cell r="AX219">
            <v>1.5</v>
          </cell>
          <cell r="AY219">
            <v>5.3</v>
          </cell>
          <cell r="AZ219" t="str">
            <v>D+</v>
          </cell>
          <cell r="BA219">
            <v>1.5</v>
          </cell>
          <cell r="BB219">
            <v>5.8</v>
          </cell>
          <cell r="BC219">
            <v>8</v>
          </cell>
          <cell r="BD219">
            <v>3</v>
          </cell>
          <cell r="BE219">
            <v>7.1</v>
          </cell>
          <cell r="BF219" t="str">
            <v>B</v>
          </cell>
          <cell r="BG219">
            <v>3</v>
          </cell>
          <cell r="BH219">
            <v>6.9</v>
          </cell>
          <cell r="BI219">
            <v>3</v>
          </cell>
          <cell r="BJ219">
            <v>1</v>
          </cell>
          <cell r="BK219">
            <v>4.6</v>
          </cell>
          <cell r="BL219" t="str">
            <v>D</v>
          </cell>
          <cell r="BM219">
            <v>1</v>
          </cell>
          <cell r="BN219">
            <v>6.5</v>
          </cell>
          <cell r="BO219">
            <v>5.5</v>
          </cell>
          <cell r="BP219">
            <v>2</v>
          </cell>
          <cell r="BQ219">
            <v>5.9</v>
          </cell>
          <cell r="BR219" t="str">
            <v>C</v>
          </cell>
          <cell r="BS219">
            <v>2</v>
          </cell>
          <cell r="BT219">
            <v>8.5</v>
          </cell>
          <cell r="BU219">
            <v>8.5</v>
          </cell>
          <cell r="BV219">
            <v>4</v>
          </cell>
          <cell r="BW219">
            <v>8.5</v>
          </cell>
          <cell r="BX219" t="str">
            <v>A</v>
          </cell>
          <cell r="BY219">
            <v>4</v>
          </cell>
          <cell r="BZ219">
            <v>8.9</v>
          </cell>
          <cell r="CA219">
            <v>5</v>
          </cell>
          <cell r="CB219">
            <v>2.5</v>
          </cell>
          <cell r="CC219">
            <v>6.6</v>
          </cell>
          <cell r="CD219" t="str">
            <v>C+</v>
          </cell>
          <cell r="CE219">
            <v>2.5</v>
          </cell>
          <cell r="CF219">
            <v>5.5</v>
          </cell>
          <cell r="CG219">
            <v>7</v>
          </cell>
          <cell r="CH219">
            <v>2.5</v>
          </cell>
          <cell r="CI219">
            <v>6.4</v>
          </cell>
          <cell r="CJ219" t="str">
            <v>C+</v>
          </cell>
          <cell r="CK219">
            <v>2.5</v>
          </cell>
          <cell r="CL219">
            <v>8</v>
          </cell>
          <cell r="CM219">
            <v>5.3</v>
          </cell>
          <cell r="CN219">
            <v>2.5</v>
          </cell>
        </row>
        <row r="220">
          <cell r="E220">
            <v>501220224</v>
          </cell>
          <cell r="F220" t="str">
            <v>Quách Thị Ý Linh</v>
          </cell>
          <cell r="G220" t="str">
            <v>29/11/2004</v>
          </cell>
          <cell r="H220" t="str">
            <v>Nữ</v>
          </cell>
          <cell r="I220" t="str">
            <v>Bình Thuận</v>
          </cell>
          <cell r="J220">
            <v>5</v>
          </cell>
          <cell r="K220" t="str">
            <v>Chính Quy (Cao đẳng)</v>
          </cell>
          <cell r="L220" t="str">
            <v>Cao Đẳng</v>
          </cell>
          <cell r="M220">
            <v>295</v>
          </cell>
          <cell r="N220">
            <v>2022</v>
          </cell>
          <cell r="O220" t="str">
            <v>K35M08</v>
          </cell>
          <cell r="P220" t="str">
            <v>Giáo Dục Mầm Non</v>
          </cell>
          <cell r="Q220" t="str">
            <v>Giáo Dục Mầm Non</v>
          </cell>
          <cell r="R220" t="str">
            <v>Giáo dục Mầm Non</v>
          </cell>
          <cell r="S220" t="str">
            <v>2022-2025</v>
          </cell>
          <cell r="T220">
            <v>0</v>
          </cell>
          <cell r="U220">
            <v>0</v>
          </cell>
          <cell r="V220">
            <v>0</v>
          </cell>
          <cell r="X220" t="b">
            <v>0</v>
          </cell>
          <cell r="Z220" t="str">
            <v>Tỉnh Bình Thuận</v>
          </cell>
          <cell r="AA220">
            <v>60304009973</v>
          </cell>
          <cell r="AB220">
            <v>44537</v>
          </cell>
          <cell r="AC220" t="str">
            <v>CTCCSQLHCVTTXH</v>
          </cell>
          <cell r="AE220">
            <v>2.67</v>
          </cell>
          <cell r="AF220">
            <v>2.31</v>
          </cell>
          <cell r="AG220">
            <v>6.38</v>
          </cell>
          <cell r="AH220">
            <v>4</v>
          </cell>
          <cell r="AI220" t="str">
            <v>Trung bình</v>
          </cell>
          <cell r="AJ220">
            <v>1</v>
          </cell>
          <cell r="AK220">
            <v>1</v>
          </cell>
          <cell r="AM220">
            <v>18</v>
          </cell>
          <cell r="AN220">
            <v>15</v>
          </cell>
          <cell r="AO220">
            <v>18</v>
          </cell>
          <cell r="AP220">
            <v>7</v>
          </cell>
          <cell r="AQ220">
            <v>3.2</v>
          </cell>
          <cell r="AR220">
            <v>1</v>
          </cell>
          <cell r="AS220">
            <v>4.7</v>
          </cell>
          <cell r="AT220" t="str">
            <v>D</v>
          </cell>
          <cell r="AU220">
            <v>1</v>
          </cell>
          <cell r="AV220">
            <v>6.4</v>
          </cell>
          <cell r="AW220">
            <v>1.7</v>
          </cell>
          <cell r="AX220">
            <v>0.5</v>
          </cell>
          <cell r="AY220">
            <v>3.6</v>
          </cell>
          <cell r="AZ220" t="str">
            <v>F+</v>
          </cell>
          <cell r="BA220">
            <v>0.5</v>
          </cell>
          <cell r="BB220">
            <v>8.7</v>
          </cell>
          <cell r="BC220">
            <v>10</v>
          </cell>
          <cell r="BD220">
            <v>4</v>
          </cell>
          <cell r="BE220">
            <v>9.5</v>
          </cell>
          <cell r="BF220" t="str">
            <v>A</v>
          </cell>
          <cell r="BG220">
            <v>4</v>
          </cell>
          <cell r="BH220">
            <v>7.5</v>
          </cell>
          <cell r="BI220">
            <v>6</v>
          </cell>
          <cell r="BJ220">
            <v>2.5</v>
          </cell>
          <cell r="BK220">
            <v>6.6</v>
          </cell>
          <cell r="BL220" t="str">
            <v>C+</v>
          </cell>
          <cell r="BM220">
            <v>2.5</v>
          </cell>
          <cell r="BN220">
            <v>7</v>
          </cell>
          <cell r="BO220">
            <v>5.5</v>
          </cell>
          <cell r="BP220">
            <v>2</v>
          </cell>
          <cell r="BQ220">
            <v>6.1</v>
          </cell>
          <cell r="BR220" t="str">
            <v>C</v>
          </cell>
          <cell r="BS220">
            <v>2</v>
          </cell>
          <cell r="BT220">
            <v>10</v>
          </cell>
          <cell r="BU220">
            <v>8</v>
          </cell>
          <cell r="BV220">
            <v>4</v>
          </cell>
          <cell r="BW220">
            <v>8.8</v>
          </cell>
          <cell r="BX220" t="str">
            <v>A</v>
          </cell>
          <cell r="BY220">
            <v>4</v>
          </cell>
          <cell r="BZ220">
            <v>9</v>
          </cell>
          <cell r="CA220">
            <v>8.4</v>
          </cell>
          <cell r="CB220">
            <v>4</v>
          </cell>
          <cell r="CC220">
            <v>8.6</v>
          </cell>
          <cell r="CD220" t="str">
            <v>A</v>
          </cell>
          <cell r="CE220">
            <v>4</v>
          </cell>
          <cell r="CF220">
            <v>7.3</v>
          </cell>
          <cell r="CG220">
            <v>7.5</v>
          </cell>
          <cell r="CH220">
            <v>3</v>
          </cell>
          <cell r="CI220">
            <v>7.4</v>
          </cell>
          <cell r="CJ220" t="str">
            <v>B</v>
          </cell>
          <cell r="CK220">
            <v>3</v>
          </cell>
          <cell r="CL220">
            <v>8</v>
          </cell>
          <cell r="CM220">
            <v>3.7</v>
          </cell>
          <cell r="CN220">
            <v>1.5</v>
          </cell>
        </row>
        <row r="221">
          <cell r="E221">
            <v>501220441</v>
          </cell>
          <cell r="F221" t="str">
            <v>Bùi Thị Cẩm Quyên</v>
          </cell>
          <cell r="G221">
            <v>38205</v>
          </cell>
          <cell r="H221" t="str">
            <v>Nữ</v>
          </cell>
          <cell r="I221" t="str">
            <v>Tiền Giang</v>
          </cell>
          <cell r="J221">
            <v>5</v>
          </cell>
          <cell r="K221" t="str">
            <v>Chính Quy (Cao đẳng)</v>
          </cell>
          <cell r="L221" t="str">
            <v>Cao Đẳng</v>
          </cell>
          <cell r="M221">
            <v>296</v>
          </cell>
          <cell r="N221">
            <v>2022</v>
          </cell>
          <cell r="O221" t="str">
            <v>K35M09</v>
          </cell>
          <cell r="P221" t="str">
            <v>Giáo Dục Mầm Non</v>
          </cell>
          <cell r="Q221" t="str">
            <v>Giáo Dục Mầm Non</v>
          </cell>
          <cell r="R221" t="str">
            <v>Giáo dục Mầm Non</v>
          </cell>
          <cell r="S221" t="str">
            <v>2022-2025</v>
          </cell>
          <cell r="T221">
            <v>0</v>
          </cell>
          <cell r="U221">
            <v>0</v>
          </cell>
          <cell r="V221">
            <v>0</v>
          </cell>
          <cell r="X221" t="b">
            <v>0</v>
          </cell>
          <cell r="Z221" t="str">
            <v>Tỉnh Tiền Giang</v>
          </cell>
          <cell r="AA221">
            <v>82304009746</v>
          </cell>
          <cell r="AB221">
            <v>44566</v>
          </cell>
          <cell r="AC221" t="str">
            <v>CTCCSQLHCVTTXH</v>
          </cell>
          <cell r="AE221">
            <v>2.31</v>
          </cell>
          <cell r="AF221">
            <v>2.31</v>
          </cell>
          <cell r="AG221">
            <v>6.31</v>
          </cell>
          <cell r="AH221">
            <v>4</v>
          </cell>
          <cell r="AI221" t="str">
            <v>Trung bình</v>
          </cell>
          <cell r="AK221">
            <v>1</v>
          </cell>
          <cell r="AM221">
            <v>18</v>
          </cell>
          <cell r="AN221">
            <v>18</v>
          </cell>
          <cell r="AO221">
            <v>18</v>
          </cell>
          <cell r="AP221">
            <v>8.3</v>
          </cell>
          <cell r="AQ221">
            <v>4.5</v>
          </cell>
          <cell r="AR221">
            <v>2</v>
          </cell>
          <cell r="AS221">
            <v>6</v>
          </cell>
          <cell r="AT221" t="str">
            <v>C</v>
          </cell>
          <cell r="AU221">
            <v>2</v>
          </cell>
          <cell r="AV221">
            <v>7.5</v>
          </cell>
          <cell r="AW221">
            <v>5.6</v>
          </cell>
          <cell r="AX221">
            <v>2.5</v>
          </cell>
          <cell r="AY221">
            <v>6.4</v>
          </cell>
          <cell r="AZ221" t="str">
            <v>C+</v>
          </cell>
          <cell r="BA221">
            <v>2.5</v>
          </cell>
          <cell r="BB221">
            <v>8</v>
          </cell>
          <cell r="BC221">
            <v>5</v>
          </cell>
          <cell r="BD221">
            <v>2</v>
          </cell>
          <cell r="BE221">
            <v>6.2</v>
          </cell>
          <cell r="BF221" t="str">
            <v>C</v>
          </cell>
          <cell r="BG221">
            <v>2</v>
          </cell>
          <cell r="BH221">
            <v>8.7</v>
          </cell>
          <cell r="BI221">
            <v>3.5</v>
          </cell>
          <cell r="BJ221">
            <v>2</v>
          </cell>
          <cell r="BK221">
            <v>5.6</v>
          </cell>
          <cell r="BL221" t="str">
            <v>C</v>
          </cell>
          <cell r="BM221">
            <v>2</v>
          </cell>
          <cell r="BN221">
            <v>6.5</v>
          </cell>
          <cell r="BO221">
            <v>4.5</v>
          </cell>
          <cell r="BP221">
            <v>1.5</v>
          </cell>
          <cell r="BQ221">
            <v>5.3</v>
          </cell>
          <cell r="BR221" t="str">
            <v>D+</v>
          </cell>
          <cell r="BS221">
            <v>1.5</v>
          </cell>
          <cell r="BT221">
            <v>7</v>
          </cell>
          <cell r="BU221">
            <v>7</v>
          </cell>
          <cell r="BV221">
            <v>3</v>
          </cell>
          <cell r="BW221">
            <v>7</v>
          </cell>
          <cell r="BX221" t="str">
            <v>B</v>
          </cell>
          <cell r="BY221">
            <v>3</v>
          </cell>
          <cell r="BZ221">
            <v>8.5</v>
          </cell>
          <cell r="CA221">
            <v>6.9</v>
          </cell>
          <cell r="CB221">
            <v>3</v>
          </cell>
          <cell r="CC221">
            <v>7.5</v>
          </cell>
          <cell r="CD221" t="str">
            <v>B</v>
          </cell>
          <cell r="CE221">
            <v>3</v>
          </cell>
          <cell r="CF221">
            <v>7.3</v>
          </cell>
          <cell r="CG221">
            <v>5.5</v>
          </cell>
          <cell r="CH221">
            <v>2</v>
          </cell>
          <cell r="CI221">
            <v>6.2</v>
          </cell>
          <cell r="CJ221" t="str">
            <v>C</v>
          </cell>
          <cell r="CK221">
            <v>2</v>
          </cell>
          <cell r="CL221">
            <v>8.5</v>
          </cell>
          <cell r="CM221">
            <v>4.5</v>
          </cell>
          <cell r="CN221">
            <v>2</v>
          </cell>
        </row>
        <row r="222">
          <cell r="E222">
            <v>501220548</v>
          </cell>
          <cell r="F222" t="str">
            <v>Nguyễn Thị Thu Thúy</v>
          </cell>
          <cell r="G222" t="str">
            <v>18/02/2004</v>
          </cell>
          <cell r="H222" t="str">
            <v>Nữ</v>
          </cell>
          <cell r="J222">
            <v>5</v>
          </cell>
          <cell r="K222" t="str">
            <v>Chính Quy (Cao đẳng)</v>
          </cell>
          <cell r="L222" t="str">
            <v>Cao Đẳng</v>
          </cell>
          <cell r="M222">
            <v>295</v>
          </cell>
          <cell r="N222">
            <v>2022</v>
          </cell>
          <cell r="O222" t="str">
            <v>K35M08</v>
          </cell>
          <cell r="P222" t="str">
            <v>Giáo Dục Mầm Non</v>
          </cell>
          <cell r="Q222" t="str">
            <v>Giáo Dục Mầm Non</v>
          </cell>
          <cell r="R222" t="str">
            <v>Giáo dục Mầm Non</v>
          </cell>
          <cell r="S222" t="str">
            <v>2022-2025</v>
          </cell>
          <cell r="T222">
            <v>0</v>
          </cell>
          <cell r="U222">
            <v>0</v>
          </cell>
          <cell r="V222">
            <v>0</v>
          </cell>
          <cell r="X222" t="b">
            <v>0</v>
          </cell>
          <cell r="Z222" t="str">
            <v>Thành phố Hồ Chí Minh</v>
          </cell>
          <cell r="AA222">
            <v>34304006898</v>
          </cell>
          <cell r="AB222" t="str">
            <v>27/06/2021</v>
          </cell>
          <cell r="AC222" t="str">
            <v>CTCCSQLHCVTTXH</v>
          </cell>
          <cell r="AE222">
            <v>2.31</v>
          </cell>
          <cell r="AF222">
            <v>2.31</v>
          </cell>
          <cell r="AG222">
            <v>6.29</v>
          </cell>
          <cell r="AH222">
            <v>4</v>
          </cell>
          <cell r="AI222" t="str">
            <v>Trung bình</v>
          </cell>
          <cell r="AK222">
            <v>1</v>
          </cell>
          <cell r="AM222">
            <v>18</v>
          </cell>
          <cell r="AN222">
            <v>18</v>
          </cell>
          <cell r="AO222">
            <v>18</v>
          </cell>
          <cell r="AP222">
            <v>7.8</v>
          </cell>
          <cell r="AQ222">
            <v>3.2</v>
          </cell>
          <cell r="AR222">
            <v>1.5</v>
          </cell>
          <cell r="AS222">
            <v>5</v>
          </cell>
          <cell r="AT222" t="str">
            <v>D+</v>
          </cell>
          <cell r="AU222">
            <v>1.5</v>
          </cell>
          <cell r="AV222">
            <v>6.3</v>
          </cell>
          <cell r="AW222">
            <v>3.8</v>
          </cell>
          <cell r="AX222">
            <v>1.5</v>
          </cell>
          <cell r="AY222">
            <v>4.8</v>
          </cell>
          <cell r="AZ222" t="str">
            <v>D+</v>
          </cell>
          <cell r="BA222">
            <v>1.5</v>
          </cell>
          <cell r="BB222">
            <v>8.7</v>
          </cell>
          <cell r="BC222">
            <v>7</v>
          </cell>
          <cell r="BD222">
            <v>3</v>
          </cell>
          <cell r="BE222">
            <v>7.7</v>
          </cell>
          <cell r="BF222" t="str">
            <v>B</v>
          </cell>
          <cell r="BG222">
            <v>3</v>
          </cell>
          <cell r="BH222">
            <v>6.7</v>
          </cell>
          <cell r="BI222">
            <v>5</v>
          </cell>
          <cell r="BJ222">
            <v>2</v>
          </cell>
          <cell r="BK222">
            <v>5.7</v>
          </cell>
          <cell r="BL222" t="str">
            <v>C</v>
          </cell>
          <cell r="BM222">
            <v>2</v>
          </cell>
          <cell r="BN222">
            <v>8.5</v>
          </cell>
          <cell r="BO222">
            <v>6.5</v>
          </cell>
          <cell r="BP222">
            <v>3</v>
          </cell>
          <cell r="BQ222">
            <v>7.3</v>
          </cell>
          <cell r="BR222" t="str">
            <v>B</v>
          </cell>
          <cell r="BS222">
            <v>3</v>
          </cell>
          <cell r="BT222">
            <v>9.4</v>
          </cell>
          <cell r="BU222">
            <v>9</v>
          </cell>
          <cell r="BV222">
            <v>4</v>
          </cell>
          <cell r="BW222">
            <v>9.2</v>
          </cell>
          <cell r="BX222" t="str">
            <v>A</v>
          </cell>
          <cell r="BY222">
            <v>4</v>
          </cell>
          <cell r="BZ222">
            <v>8.8</v>
          </cell>
          <cell r="CA222">
            <v>6.5</v>
          </cell>
          <cell r="CB222">
            <v>3</v>
          </cell>
          <cell r="CC222">
            <v>7.4</v>
          </cell>
          <cell r="CD222" t="str">
            <v>B</v>
          </cell>
          <cell r="CE222">
            <v>3</v>
          </cell>
          <cell r="CF222">
            <v>6.4</v>
          </cell>
          <cell r="CG222">
            <v>3</v>
          </cell>
          <cell r="CH222">
            <v>1</v>
          </cell>
          <cell r="CI222">
            <v>4.4</v>
          </cell>
          <cell r="CJ222" t="str">
            <v>D</v>
          </cell>
          <cell r="CK222">
            <v>1</v>
          </cell>
          <cell r="CL222">
            <v>7.8</v>
          </cell>
          <cell r="CM222">
            <v>4.4</v>
          </cell>
          <cell r="CN222">
            <v>2</v>
          </cell>
        </row>
        <row r="223">
          <cell r="E223">
            <v>501220594</v>
          </cell>
          <cell r="F223" t="str">
            <v>Đặng Hoàng Bảo Trân</v>
          </cell>
          <cell r="G223" t="str">
            <v>21/11/2004</v>
          </cell>
          <cell r="H223" t="str">
            <v>Nữ</v>
          </cell>
          <cell r="J223">
            <v>5</v>
          </cell>
          <cell r="K223" t="str">
            <v>Chính Quy (Cao đẳng)</v>
          </cell>
          <cell r="L223" t="str">
            <v>Cao Đẳng</v>
          </cell>
          <cell r="M223">
            <v>296</v>
          </cell>
          <cell r="N223">
            <v>2022</v>
          </cell>
          <cell r="O223" t="str">
            <v>K35M09</v>
          </cell>
          <cell r="P223" t="str">
            <v>Giáo Dục Mầm Non</v>
          </cell>
          <cell r="Q223" t="str">
            <v>Giáo Dục Mầm Non</v>
          </cell>
          <cell r="R223" t="str">
            <v>Giáo dục Mầm Non</v>
          </cell>
          <cell r="S223" t="str">
            <v>2022-2025</v>
          </cell>
          <cell r="T223">
            <v>0</v>
          </cell>
          <cell r="U223">
            <v>0</v>
          </cell>
          <cell r="V223">
            <v>0</v>
          </cell>
          <cell r="X223" t="b">
            <v>0</v>
          </cell>
          <cell r="Z223" t="str">
            <v>Thành phố Hồ Chí Minh</v>
          </cell>
          <cell r="AA223">
            <v>79304033905</v>
          </cell>
          <cell r="AB223" t="str">
            <v>20/12/2021</v>
          </cell>
          <cell r="AC223" t="str">
            <v>CTCCSQLHCVTTXH</v>
          </cell>
          <cell r="AE223">
            <v>2.53</v>
          </cell>
          <cell r="AF223">
            <v>2.31</v>
          </cell>
          <cell r="AG223">
            <v>6.31</v>
          </cell>
          <cell r="AH223">
            <v>4</v>
          </cell>
          <cell r="AI223" t="str">
            <v>Trung bình</v>
          </cell>
          <cell r="AJ223">
            <v>1</v>
          </cell>
          <cell r="AK223">
            <v>1</v>
          </cell>
          <cell r="AM223">
            <v>18</v>
          </cell>
          <cell r="AN223">
            <v>16</v>
          </cell>
          <cell r="AO223">
            <v>18</v>
          </cell>
          <cell r="AP223">
            <v>7.5</v>
          </cell>
          <cell r="AQ223">
            <v>4.3</v>
          </cell>
          <cell r="AR223">
            <v>2</v>
          </cell>
          <cell r="AS223">
            <v>5.6</v>
          </cell>
          <cell r="AT223" t="str">
            <v>C</v>
          </cell>
          <cell r="AU223">
            <v>2</v>
          </cell>
          <cell r="AV223">
            <v>8.8</v>
          </cell>
          <cell r="AW223">
            <v>7.4</v>
          </cell>
          <cell r="AX223">
            <v>3.5</v>
          </cell>
          <cell r="AY223">
            <v>8</v>
          </cell>
          <cell r="AZ223" t="str">
            <v>B+</v>
          </cell>
          <cell r="BA223">
            <v>3.5</v>
          </cell>
          <cell r="BB223">
            <v>8.7</v>
          </cell>
          <cell r="BC223">
            <v>7</v>
          </cell>
          <cell r="BD223">
            <v>3</v>
          </cell>
          <cell r="BE223">
            <v>7.7</v>
          </cell>
          <cell r="BF223" t="str">
            <v>B</v>
          </cell>
          <cell r="BG223">
            <v>3</v>
          </cell>
          <cell r="BH223">
            <v>9.1</v>
          </cell>
          <cell r="BI223">
            <v>7</v>
          </cell>
          <cell r="BJ223">
            <v>3.5</v>
          </cell>
          <cell r="BK223">
            <v>7.8</v>
          </cell>
          <cell r="BL223" t="str">
            <v>B+</v>
          </cell>
          <cell r="BM223">
            <v>3.5</v>
          </cell>
          <cell r="BN223">
            <v>7.5</v>
          </cell>
          <cell r="BO223">
            <v>4</v>
          </cell>
          <cell r="BP223">
            <v>1.5</v>
          </cell>
          <cell r="BQ223">
            <v>5.4</v>
          </cell>
          <cell r="BR223" t="str">
            <v>D+</v>
          </cell>
          <cell r="BS223">
            <v>1.5</v>
          </cell>
          <cell r="BT223">
            <v>7</v>
          </cell>
          <cell r="BU223">
            <v>5.5</v>
          </cell>
          <cell r="BV223">
            <v>2</v>
          </cell>
          <cell r="BW223">
            <v>6.1</v>
          </cell>
          <cell r="BX223" t="str">
            <v>C</v>
          </cell>
          <cell r="BY223">
            <v>2</v>
          </cell>
          <cell r="BZ223">
            <v>9.3</v>
          </cell>
          <cell r="CA223">
            <v>5.9</v>
          </cell>
          <cell r="CB223">
            <v>3</v>
          </cell>
          <cell r="CC223">
            <v>7.3</v>
          </cell>
          <cell r="CD223" t="str">
            <v>B</v>
          </cell>
          <cell r="CE223">
            <v>3</v>
          </cell>
          <cell r="CF223">
            <v>7.6</v>
          </cell>
          <cell r="CG223">
            <v>1.5</v>
          </cell>
          <cell r="CH223">
            <v>0.5</v>
          </cell>
          <cell r="CI223">
            <v>3.9</v>
          </cell>
          <cell r="CJ223" t="str">
            <v>F+</v>
          </cell>
          <cell r="CK223">
            <v>0.5</v>
          </cell>
          <cell r="CL223">
            <v>7.9</v>
          </cell>
          <cell r="CM223">
            <v>4</v>
          </cell>
          <cell r="CN223">
            <v>2</v>
          </cell>
        </row>
        <row r="224">
          <cell r="E224">
            <v>501220611</v>
          </cell>
          <cell r="F224" t="str">
            <v>Nguyễn Thị Thuỳ Trang</v>
          </cell>
          <cell r="G224">
            <v>38144</v>
          </cell>
          <cell r="H224" t="str">
            <v>Nữ</v>
          </cell>
          <cell r="I224" t="str">
            <v>Bình Phước</v>
          </cell>
          <cell r="J224">
            <v>5</v>
          </cell>
          <cell r="K224" t="str">
            <v>Chính Quy (Cao đẳng)</v>
          </cell>
          <cell r="L224" t="str">
            <v>Cao Đẳng</v>
          </cell>
          <cell r="M224">
            <v>298</v>
          </cell>
          <cell r="N224">
            <v>2022</v>
          </cell>
          <cell r="O224" t="str">
            <v>K35M11</v>
          </cell>
          <cell r="P224" t="str">
            <v>Giáo Dục Mầm Non</v>
          </cell>
          <cell r="Q224" t="str">
            <v>Giáo Dục Mầm Non</v>
          </cell>
          <cell r="R224" t="str">
            <v>Giáo dục Mầm Non</v>
          </cell>
          <cell r="S224" t="str">
            <v>2022-2025</v>
          </cell>
          <cell r="T224">
            <v>0</v>
          </cell>
          <cell r="U224">
            <v>0</v>
          </cell>
          <cell r="V224">
            <v>0</v>
          </cell>
          <cell r="X224" t="b">
            <v>0</v>
          </cell>
          <cell r="Z224" t="str">
            <v>Tỉnh Bình Phước</v>
          </cell>
          <cell r="AA224">
            <v>70304004180</v>
          </cell>
          <cell r="AB224" t="str">
            <v>19/04/2021</v>
          </cell>
          <cell r="AC224" t="str">
            <v>CTCCSQLHCVTTXH</v>
          </cell>
          <cell r="AE224">
            <v>2.53</v>
          </cell>
          <cell r="AF224">
            <v>2.31</v>
          </cell>
          <cell r="AG224">
            <v>6.26</v>
          </cell>
          <cell r="AH224">
            <v>4</v>
          </cell>
          <cell r="AI224" t="str">
            <v>Trung bình</v>
          </cell>
          <cell r="AJ224">
            <v>1</v>
          </cell>
          <cell r="AK224">
            <v>1</v>
          </cell>
          <cell r="AM224">
            <v>18</v>
          </cell>
          <cell r="AN224">
            <v>16</v>
          </cell>
          <cell r="AO224">
            <v>18</v>
          </cell>
          <cell r="AP224">
            <v>7.3</v>
          </cell>
          <cell r="AQ224">
            <v>0.5</v>
          </cell>
          <cell r="AR224">
            <v>0.5</v>
          </cell>
          <cell r="AS224">
            <v>3.2</v>
          </cell>
          <cell r="AT224" t="str">
            <v>F+</v>
          </cell>
          <cell r="AU224">
            <v>0.5</v>
          </cell>
          <cell r="AV224">
            <v>6</v>
          </cell>
          <cell r="AW224">
            <v>3.4</v>
          </cell>
          <cell r="AX224">
            <v>1</v>
          </cell>
          <cell r="AY224">
            <v>4.4</v>
          </cell>
          <cell r="AZ224" t="str">
            <v>D</v>
          </cell>
          <cell r="BA224">
            <v>1</v>
          </cell>
          <cell r="BB224">
            <v>9.2</v>
          </cell>
          <cell r="BC224">
            <v>9</v>
          </cell>
          <cell r="BD224">
            <v>4</v>
          </cell>
          <cell r="BE224">
            <v>9.1</v>
          </cell>
          <cell r="BF224" t="str">
            <v>A</v>
          </cell>
          <cell r="BG224">
            <v>4</v>
          </cell>
          <cell r="BH224">
            <v>8.5</v>
          </cell>
          <cell r="BI224">
            <v>7</v>
          </cell>
          <cell r="BJ224">
            <v>3</v>
          </cell>
          <cell r="BK224">
            <v>7.6</v>
          </cell>
          <cell r="BL224" t="str">
            <v>B</v>
          </cell>
          <cell r="BM224">
            <v>3</v>
          </cell>
          <cell r="BN224">
            <v>7.5</v>
          </cell>
          <cell r="BO224">
            <v>4</v>
          </cell>
          <cell r="BP224">
            <v>1.5</v>
          </cell>
          <cell r="BQ224">
            <v>5.4</v>
          </cell>
          <cell r="BR224" t="str">
            <v>D+</v>
          </cell>
          <cell r="BS224">
            <v>1.5</v>
          </cell>
          <cell r="BT224">
            <v>7.5</v>
          </cell>
          <cell r="BU224">
            <v>8.5</v>
          </cell>
          <cell r="BV224">
            <v>3.5</v>
          </cell>
          <cell r="BW224">
            <v>8.1</v>
          </cell>
          <cell r="BX224" t="str">
            <v>B+</v>
          </cell>
          <cell r="BY224">
            <v>3.5</v>
          </cell>
          <cell r="BZ224">
            <v>8.7</v>
          </cell>
          <cell r="CA224">
            <v>9</v>
          </cell>
          <cell r="CB224">
            <v>4</v>
          </cell>
          <cell r="CC224">
            <v>8.9</v>
          </cell>
          <cell r="CD224" t="str">
            <v>A</v>
          </cell>
          <cell r="CE224">
            <v>4</v>
          </cell>
          <cell r="CF224">
            <v>7</v>
          </cell>
          <cell r="CG224">
            <v>4.5</v>
          </cell>
          <cell r="CH224">
            <v>2</v>
          </cell>
          <cell r="CI224">
            <v>5.5</v>
          </cell>
          <cell r="CJ224" t="str">
            <v>C</v>
          </cell>
          <cell r="CK224">
            <v>2</v>
          </cell>
          <cell r="CL224">
            <v>8.2</v>
          </cell>
          <cell r="CM224">
            <v>6.2</v>
          </cell>
          <cell r="CN224">
            <v>3</v>
          </cell>
        </row>
        <row r="225">
          <cell r="E225">
            <v>501220617</v>
          </cell>
          <cell r="F225" t="str">
            <v>Ngô Ngọc Nguyên Trang</v>
          </cell>
          <cell r="G225">
            <v>38329</v>
          </cell>
          <cell r="H225" t="str">
            <v>Nữ</v>
          </cell>
          <cell r="J225">
            <v>5</v>
          </cell>
          <cell r="K225" t="str">
            <v>Chính Quy (Cao đẳng)</v>
          </cell>
          <cell r="L225" t="str">
            <v>Cao Đẳng</v>
          </cell>
          <cell r="M225">
            <v>292</v>
          </cell>
          <cell r="N225">
            <v>2022</v>
          </cell>
          <cell r="O225" t="str">
            <v>K35M05</v>
          </cell>
          <cell r="P225" t="str">
            <v>Giáo Dục Mầm Non</v>
          </cell>
          <cell r="Q225" t="str">
            <v>Giáo Dục Mầm Non</v>
          </cell>
          <cell r="R225" t="str">
            <v>Giáo dục Mầm Non</v>
          </cell>
          <cell r="S225" t="str">
            <v>2022-2025</v>
          </cell>
          <cell r="T225">
            <v>0</v>
          </cell>
          <cell r="U225">
            <v>0</v>
          </cell>
          <cell r="V225">
            <v>0</v>
          </cell>
          <cell r="X225" t="b">
            <v>0</v>
          </cell>
          <cell r="Z225" t="str">
            <v>Thành phố Hồ Chí Minh</v>
          </cell>
          <cell r="AA225">
            <v>79304017835</v>
          </cell>
          <cell r="AB225" t="str">
            <v>27/12/2021</v>
          </cell>
          <cell r="AC225" t="str">
            <v>CTCCSQLHCVTTXH</v>
          </cell>
          <cell r="AE225">
            <v>2.31</v>
          </cell>
          <cell r="AF225">
            <v>2.31</v>
          </cell>
          <cell r="AG225">
            <v>6.26</v>
          </cell>
          <cell r="AH225">
            <v>4</v>
          </cell>
          <cell r="AI225" t="str">
            <v>Trung bình</v>
          </cell>
          <cell r="AK225">
            <v>1</v>
          </cell>
          <cell r="AM225">
            <v>18</v>
          </cell>
          <cell r="AN225">
            <v>18</v>
          </cell>
          <cell r="AO225">
            <v>18</v>
          </cell>
          <cell r="AP225">
            <v>7</v>
          </cell>
          <cell r="AQ225">
            <v>2.1</v>
          </cell>
          <cell r="AR225">
            <v>1</v>
          </cell>
          <cell r="AS225">
            <v>4.1</v>
          </cell>
          <cell r="AT225" t="str">
            <v>D</v>
          </cell>
          <cell r="AU225">
            <v>1</v>
          </cell>
          <cell r="AV225">
            <v>7.8</v>
          </cell>
          <cell r="AW225">
            <v>5.3</v>
          </cell>
          <cell r="AX225">
            <v>2.5</v>
          </cell>
          <cell r="AY225">
            <v>6.3</v>
          </cell>
          <cell r="AZ225" t="str">
            <v>C+</v>
          </cell>
          <cell r="BA225">
            <v>2.5</v>
          </cell>
          <cell r="BB225">
            <v>8.3</v>
          </cell>
          <cell r="BC225">
            <v>8</v>
          </cell>
          <cell r="BD225">
            <v>3.5</v>
          </cell>
          <cell r="BE225">
            <v>8.1</v>
          </cell>
          <cell r="BF225" t="str">
            <v>B+</v>
          </cell>
          <cell r="BG225">
            <v>3.5</v>
          </cell>
          <cell r="BH225">
            <v>6.7</v>
          </cell>
          <cell r="BI225">
            <v>3</v>
          </cell>
          <cell r="BJ225">
            <v>1</v>
          </cell>
          <cell r="BK225">
            <v>4.5</v>
          </cell>
          <cell r="BL225" t="str">
            <v>D</v>
          </cell>
          <cell r="BM225">
            <v>1</v>
          </cell>
          <cell r="BN225">
            <v>8.5</v>
          </cell>
          <cell r="BO225">
            <v>4.5</v>
          </cell>
          <cell r="BP225">
            <v>2</v>
          </cell>
          <cell r="BQ225">
            <v>6.1</v>
          </cell>
          <cell r="BR225" t="str">
            <v>C</v>
          </cell>
          <cell r="BS225">
            <v>2</v>
          </cell>
          <cell r="BT225">
            <v>10</v>
          </cell>
          <cell r="BU225">
            <v>8.5</v>
          </cell>
          <cell r="BV225">
            <v>4</v>
          </cell>
          <cell r="BW225">
            <v>9.1</v>
          </cell>
          <cell r="BX225" t="str">
            <v>A</v>
          </cell>
          <cell r="BY225">
            <v>4</v>
          </cell>
          <cell r="BZ225">
            <v>8.3</v>
          </cell>
          <cell r="CA225">
            <v>5.5</v>
          </cell>
          <cell r="CB225">
            <v>2.5</v>
          </cell>
          <cell r="CC225">
            <v>6.6</v>
          </cell>
          <cell r="CD225" t="str">
            <v>C+</v>
          </cell>
          <cell r="CE225">
            <v>2.5</v>
          </cell>
          <cell r="CF225">
            <v>7.7</v>
          </cell>
          <cell r="CG225">
            <v>4</v>
          </cell>
          <cell r="CH225">
            <v>2</v>
          </cell>
          <cell r="CI225">
            <v>5.5</v>
          </cell>
          <cell r="CJ225" t="str">
            <v>C</v>
          </cell>
          <cell r="CK225">
            <v>2</v>
          </cell>
          <cell r="CL225">
            <v>7.4</v>
          </cell>
          <cell r="CM225">
            <v>5.8</v>
          </cell>
          <cell r="CN225">
            <v>2.5</v>
          </cell>
        </row>
        <row r="226">
          <cell r="E226">
            <v>501220006</v>
          </cell>
          <cell r="F226" t="str">
            <v>Nguyễn Ngọc Khánh An</v>
          </cell>
          <cell r="G226" t="str">
            <v>16/11/2004</v>
          </cell>
          <cell r="H226" t="str">
            <v>Nữ</v>
          </cell>
          <cell r="I226" t="str">
            <v>TP. Hồ Chí Minh</v>
          </cell>
          <cell r="J226">
            <v>5</v>
          </cell>
          <cell r="K226" t="str">
            <v>Chính Quy (Cao đẳng)</v>
          </cell>
          <cell r="L226" t="str">
            <v>Cao Đẳng</v>
          </cell>
          <cell r="M226">
            <v>293</v>
          </cell>
          <cell r="N226">
            <v>2022</v>
          </cell>
          <cell r="O226" t="str">
            <v>K35M06</v>
          </cell>
          <cell r="P226" t="str">
            <v>Giáo Dục Mầm Non</v>
          </cell>
          <cell r="Q226" t="str">
            <v>Giáo Dục Mầm Non</v>
          </cell>
          <cell r="R226" t="str">
            <v>Giáo dục Mầm Non</v>
          </cell>
          <cell r="S226" t="str">
            <v>2022-2025</v>
          </cell>
          <cell r="T226">
            <v>0</v>
          </cell>
          <cell r="U226">
            <v>0</v>
          </cell>
          <cell r="V226">
            <v>0</v>
          </cell>
          <cell r="X226" t="b">
            <v>0</v>
          </cell>
          <cell r="Z226" t="str">
            <v>Thành phố Hồ Chí Minh</v>
          </cell>
          <cell r="AA226">
            <v>79304015455</v>
          </cell>
          <cell r="AB226">
            <v>44474</v>
          </cell>
          <cell r="AC226" t="str">
            <v>CTCCSQLHCVTTXH</v>
          </cell>
          <cell r="AE226">
            <v>2.5</v>
          </cell>
          <cell r="AF226">
            <v>2.28</v>
          </cell>
          <cell r="AG226">
            <v>6.38</v>
          </cell>
          <cell r="AH226">
            <v>4</v>
          </cell>
          <cell r="AI226" t="str">
            <v>Trung bình</v>
          </cell>
          <cell r="AJ226">
            <v>1</v>
          </cell>
          <cell r="AK226">
            <v>1</v>
          </cell>
          <cell r="AM226">
            <v>18</v>
          </cell>
          <cell r="AN226">
            <v>16</v>
          </cell>
          <cell r="AO226">
            <v>18</v>
          </cell>
          <cell r="AP226">
            <v>5.5</v>
          </cell>
          <cell r="AQ226">
            <v>2.5</v>
          </cell>
          <cell r="AR226">
            <v>0.5</v>
          </cell>
          <cell r="AS226">
            <v>3.7</v>
          </cell>
          <cell r="AT226" t="str">
            <v>F+</v>
          </cell>
          <cell r="AU226">
            <v>0.5</v>
          </cell>
          <cell r="AV226">
            <v>8.8</v>
          </cell>
          <cell r="AW226">
            <v>6.6</v>
          </cell>
          <cell r="AX226">
            <v>3</v>
          </cell>
          <cell r="AY226">
            <v>7.5</v>
          </cell>
          <cell r="AZ226" t="str">
            <v>B</v>
          </cell>
          <cell r="BA226">
            <v>3</v>
          </cell>
          <cell r="BB226">
            <v>9</v>
          </cell>
          <cell r="BC226">
            <v>7</v>
          </cell>
          <cell r="BD226">
            <v>3.5</v>
          </cell>
          <cell r="BE226">
            <v>7.8</v>
          </cell>
          <cell r="BF226" t="str">
            <v>B+</v>
          </cell>
          <cell r="BG226">
            <v>3.5</v>
          </cell>
          <cell r="BH226">
            <v>7.3</v>
          </cell>
          <cell r="BI226">
            <v>6</v>
          </cell>
          <cell r="BJ226">
            <v>2.5</v>
          </cell>
          <cell r="BK226">
            <v>6.5</v>
          </cell>
          <cell r="BL226" t="str">
            <v>C+</v>
          </cell>
          <cell r="BM226">
            <v>2.5</v>
          </cell>
          <cell r="BN226">
            <v>7</v>
          </cell>
          <cell r="BO226">
            <v>5</v>
          </cell>
          <cell r="BP226">
            <v>2</v>
          </cell>
          <cell r="BQ226">
            <v>5.8</v>
          </cell>
          <cell r="BR226" t="str">
            <v>C</v>
          </cell>
          <cell r="BS226">
            <v>2</v>
          </cell>
          <cell r="BT226">
            <v>8</v>
          </cell>
          <cell r="BU226">
            <v>7</v>
          </cell>
          <cell r="BV226">
            <v>3</v>
          </cell>
          <cell r="BW226">
            <v>7.4</v>
          </cell>
          <cell r="BX226" t="str">
            <v>B</v>
          </cell>
          <cell r="BY226">
            <v>3</v>
          </cell>
          <cell r="BZ226">
            <v>9.3</v>
          </cell>
          <cell r="CA226">
            <v>7.8</v>
          </cell>
          <cell r="CB226">
            <v>3.5</v>
          </cell>
          <cell r="CC226">
            <v>8.4</v>
          </cell>
          <cell r="CD226" t="str">
            <v>B+</v>
          </cell>
          <cell r="CE226">
            <v>3.5</v>
          </cell>
          <cell r="CF226">
            <v>8.6</v>
          </cell>
          <cell r="CG226">
            <v>2</v>
          </cell>
          <cell r="CH226">
            <v>1</v>
          </cell>
          <cell r="CI226">
            <v>4.6</v>
          </cell>
          <cell r="CJ226" t="str">
            <v>D</v>
          </cell>
          <cell r="CK226">
            <v>1</v>
          </cell>
          <cell r="CL226">
            <v>8.2</v>
          </cell>
          <cell r="CM226">
            <v>4.7</v>
          </cell>
          <cell r="CN226">
            <v>2</v>
          </cell>
        </row>
        <row r="227">
          <cell r="E227">
            <v>501220019</v>
          </cell>
          <cell r="F227" t="str">
            <v>Nguyễn Thúy Phương Anh</v>
          </cell>
          <cell r="G227" t="str">
            <v>26/06/2004</v>
          </cell>
          <cell r="H227" t="str">
            <v>Nữ</v>
          </cell>
          <cell r="I227" t="str">
            <v>TP. Hồ Chí Minh</v>
          </cell>
          <cell r="J227">
            <v>5</v>
          </cell>
          <cell r="K227" t="str">
            <v>Chính Quy (Cao đẳng)</v>
          </cell>
          <cell r="L227" t="str">
            <v>Cao Đẳng</v>
          </cell>
          <cell r="M227">
            <v>296</v>
          </cell>
          <cell r="N227">
            <v>2022</v>
          </cell>
          <cell r="O227" t="str">
            <v>K35M09</v>
          </cell>
          <cell r="P227" t="str">
            <v>Giáo Dục Mầm Non</v>
          </cell>
          <cell r="Q227" t="str">
            <v>Giáo Dục Mầm Non</v>
          </cell>
          <cell r="R227" t="str">
            <v>Giáo dục Mầm Non</v>
          </cell>
          <cell r="S227" t="str">
            <v>2022-2025</v>
          </cell>
          <cell r="T227">
            <v>0</v>
          </cell>
          <cell r="U227">
            <v>0</v>
          </cell>
          <cell r="V227">
            <v>0</v>
          </cell>
          <cell r="X227" t="b">
            <v>0</v>
          </cell>
          <cell r="Z227" t="str">
            <v>Thành phố Hồ Chí Minh</v>
          </cell>
          <cell r="AA227">
            <v>75304000678</v>
          </cell>
          <cell r="AB227" t="str">
            <v>13/01/2022</v>
          </cell>
          <cell r="AC227" t="str">
            <v>CTCCSQLHCVTTXH</v>
          </cell>
          <cell r="AE227">
            <v>2.28</v>
          </cell>
          <cell r="AF227">
            <v>2.28</v>
          </cell>
          <cell r="AG227">
            <v>6.24</v>
          </cell>
          <cell r="AH227">
            <v>4</v>
          </cell>
          <cell r="AI227" t="str">
            <v>Trung bình</v>
          </cell>
          <cell r="AK227">
            <v>1</v>
          </cell>
          <cell r="AM227">
            <v>18</v>
          </cell>
          <cell r="AN227">
            <v>18</v>
          </cell>
          <cell r="AO227">
            <v>18</v>
          </cell>
          <cell r="AP227">
            <v>7.5</v>
          </cell>
          <cell r="AQ227">
            <v>5</v>
          </cell>
          <cell r="AR227">
            <v>2</v>
          </cell>
          <cell r="AS227">
            <v>6</v>
          </cell>
          <cell r="AT227" t="str">
            <v>C</v>
          </cell>
          <cell r="AU227">
            <v>2</v>
          </cell>
          <cell r="AV227">
            <v>9.3</v>
          </cell>
          <cell r="AW227">
            <v>2.4</v>
          </cell>
          <cell r="AX227">
            <v>1.5</v>
          </cell>
          <cell r="AY227">
            <v>5.2</v>
          </cell>
          <cell r="AZ227" t="str">
            <v>D+</v>
          </cell>
          <cell r="BA227">
            <v>1.5</v>
          </cell>
          <cell r="BB227">
            <v>8.2</v>
          </cell>
          <cell r="BC227">
            <v>7</v>
          </cell>
          <cell r="BD227">
            <v>3</v>
          </cell>
          <cell r="BE227">
            <v>7.5</v>
          </cell>
          <cell r="BF227" t="str">
            <v>B</v>
          </cell>
          <cell r="BG227">
            <v>3</v>
          </cell>
          <cell r="BH227">
            <v>8.3</v>
          </cell>
          <cell r="BI227">
            <v>4</v>
          </cell>
          <cell r="BJ227">
            <v>2</v>
          </cell>
          <cell r="BK227">
            <v>5.7</v>
          </cell>
          <cell r="BL227" t="str">
            <v>C</v>
          </cell>
          <cell r="BM227">
            <v>2</v>
          </cell>
          <cell r="BN227">
            <v>6.3</v>
          </cell>
          <cell r="BO227">
            <v>4.5</v>
          </cell>
          <cell r="BP227">
            <v>1.5</v>
          </cell>
          <cell r="BQ227">
            <v>5.2</v>
          </cell>
          <cell r="BR227" t="str">
            <v>D+</v>
          </cell>
          <cell r="BS227">
            <v>1.5</v>
          </cell>
          <cell r="BT227">
            <v>8</v>
          </cell>
          <cell r="BU227">
            <v>8</v>
          </cell>
          <cell r="BV227">
            <v>3.5</v>
          </cell>
          <cell r="BW227">
            <v>8</v>
          </cell>
          <cell r="BX227" t="str">
            <v>B+</v>
          </cell>
          <cell r="BY227">
            <v>3.5</v>
          </cell>
          <cell r="BZ227">
            <v>9</v>
          </cell>
          <cell r="CA227">
            <v>7.2</v>
          </cell>
          <cell r="CB227">
            <v>3.5</v>
          </cell>
          <cell r="CC227">
            <v>7.9</v>
          </cell>
          <cell r="CD227" t="str">
            <v>B+</v>
          </cell>
          <cell r="CE227">
            <v>3.5</v>
          </cell>
          <cell r="CF227">
            <v>5.1</v>
          </cell>
          <cell r="CG227">
            <v>5.5</v>
          </cell>
          <cell r="CH227">
            <v>1.5</v>
          </cell>
          <cell r="CI227">
            <v>5.3</v>
          </cell>
          <cell r="CJ227" t="str">
            <v>D+</v>
          </cell>
          <cell r="CK227">
            <v>1.5</v>
          </cell>
          <cell r="CL227">
            <v>8.7</v>
          </cell>
          <cell r="CM227">
            <v>4.7</v>
          </cell>
          <cell r="CN227">
            <v>2.5</v>
          </cell>
        </row>
        <row r="228">
          <cell r="E228">
            <v>501220039</v>
          </cell>
          <cell r="F228" t="str">
            <v>Hồ Ngọc Bảo</v>
          </cell>
          <cell r="G228" t="str">
            <v>22/11/2004</v>
          </cell>
          <cell r="H228" t="str">
            <v>Nữ</v>
          </cell>
          <cell r="I228" t="str">
            <v>Ninh Thuận</v>
          </cell>
          <cell r="J228">
            <v>5</v>
          </cell>
          <cell r="K228" t="str">
            <v>Chính Quy (Cao đẳng)</v>
          </cell>
          <cell r="L228" t="str">
            <v>Cao Đẳng</v>
          </cell>
          <cell r="M228">
            <v>292</v>
          </cell>
          <cell r="N228">
            <v>2022</v>
          </cell>
          <cell r="O228" t="str">
            <v>K35M05</v>
          </cell>
          <cell r="P228" t="str">
            <v>Giáo Dục Mầm Non</v>
          </cell>
          <cell r="Q228" t="str">
            <v>Giáo Dục Mầm Non</v>
          </cell>
          <cell r="R228" t="str">
            <v>Giáo dục Mầm Non</v>
          </cell>
          <cell r="S228" t="str">
            <v>2022-2025</v>
          </cell>
          <cell r="T228">
            <v>0</v>
          </cell>
          <cell r="U228">
            <v>0</v>
          </cell>
          <cell r="V228">
            <v>0</v>
          </cell>
          <cell r="X228" t="b">
            <v>0</v>
          </cell>
          <cell r="Z228" t="str">
            <v>Tỉnh Ninh Thuận</v>
          </cell>
          <cell r="AA228">
            <v>58304002421</v>
          </cell>
          <cell r="AB228" t="str">
            <v>19/04/2021</v>
          </cell>
          <cell r="AC228" t="str">
            <v>CTCCSQLHCVTTXH</v>
          </cell>
          <cell r="AE228">
            <v>2.28</v>
          </cell>
          <cell r="AF228">
            <v>2.28</v>
          </cell>
          <cell r="AG228">
            <v>6.33</v>
          </cell>
          <cell r="AH228">
            <v>4</v>
          </cell>
          <cell r="AI228" t="str">
            <v>Trung bình</v>
          </cell>
          <cell r="AK228">
            <v>1</v>
          </cell>
          <cell r="AM228">
            <v>18</v>
          </cell>
          <cell r="AN228">
            <v>18</v>
          </cell>
          <cell r="AO228">
            <v>18</v>
          </cell>
          <cell r="AP228">
            <v>7</v>
          </cell>
          <cell r="AQ228">
            <v>3</v>
          </cell>
          <cell r="AR228">
            <v>1</v>
          </cell>
          <cell r="AS228">
            <v>4.6</v>
          </cell>
          <cell r="AT228" t="str">
            <v>D</v>
          </cell>
          <cell r="AU228">
            <v>1</v>
          </cell>
          <cell r="AV228">
            <v>8.5</v>
          </cell>
          <cell r="AW228">
            <v>5.1</v>
          </cell>
          <cell r="AX228">
            <v>2.5</v>
          </cell>
          <cell r="AY228">
            <v>6.5</v>
          </cell>
          <cell r="AZ228" t="str">
            <v>C+</v>
          </cell>
          <cell r="BA228">
            <v>2.5</v>
          </cell>
          <cell r="BB228">
            <v>7.5</v>
          </cell>
          <cell r="BC228">
            <v>7</v>
          </cell>
          <cell r="BD228">
            <v>3</v>
          </cell>
          <cell r="BE228">
            <v>7.2</v>
          </cell>
          <cell r="BF228" t="str">
            <v>B</v>
          </cell>
          <cell r="BG228">
            <v>3</v>
          </cell>
          <cell r="BH228">
            <v>7.7</v>
          </cell>
          <cell r="BI228">
            <v>3.5</v>
          </cell>
          <cell r="BJ228">
            <v>1.5</v>
          </cell>
          <cell r="BK228">
            <v>5.2</v>
          </cell>
          <cell r="BL228" t="str">
            <v>D+</v>
          </cell>
          <cell r="BM228">
            <v>1.5</v>
          </cell>
          <cell r="BN228">
            <v>8.5</v>
          </cell>
          <cell r="BO228">
            <v>4</v>
          </cell>
          <cell r="BP228">
            <v>2</v>
          </cell>
          <cell r="BQ228">
            <v>5.8</v>
          </cell>
          <cell r="BR228" t="str">
            <v>C</v>
          </cell>
          <cell r="BS228">
            <v>2</v>
          </cell>
          <cell r="BT228">
            <v>9.5</v>
          </cell>
          <cell r="BU228">
            <v>7</v>
          </cell>
          <cell r="BV228">
            <v>3.5</v>
          </cell>
          <cell r="BW228">
            <v>8</v>
          </cell>
          <cell r="BX228" t="str">
            <v>B+</v>
          </cell>
          <cell r="BY228">
            <v>3.5</v>
          </cell>
          <cell r="BZ228">
            <v>8</v>
          </cell>
          <cell r="CA228">
            <v>7.2</v>
          </cell>
          <cell r="CB228">
            <v>3</v>
          </cell>
          <cell r="CC228">
            <v>7.5</v>
          </cell>
          <cell r="CD228" t="str">
            <v>B</v>
          </cell>
          <cell r="CE228">
            <v>3</v>
          </cell>
          <cell r="CF228">
            <v>8.8</v>
          </cell>
          <cell r="CG228">
            <v>4</v>
          </cell>
          <cell r="CH228">
            <v>2</v>
          </cell>
          <cell r="CI228">
            <v>5.9</v>
          </cell>
          <cell r="CJ228" t="str">
            <v>C</v>
          </cell>
          <cell r="CK228">
            <v>2</v>
          </cell>
          <cell r="CL228">
            <v>8.4</v>
          </cell>
          <cell r="CM228">
            <v>4.8</v>
          </cell>
          <cell r="CN228">
            <v>2</v>
          </cell>
        </row>
        <row r="229">
          <cell r="E229">
            <v>501220139</v>
          </cell>
          <cell r="F229" t="str">
            <v>Nguyễn Thị Thanh Hiền</v>
          </cell>
          <cell r="G229">
            <v>37777</v>
          </cell>
          <cell r="H229" t="str">
            <v>Nữ</v>
          </cell>
          <cell r="J229">
            <v>5</v>
          </cell>
          <cell r="K229" t="str">
            <v>Chính Quy (Cao đẳng)</v>
          </cell>
          <cell r="L229" t="str">
            <v>Cao Đẳng</v>
          </cell>
          <cell r="M229">
            <v>294</v>
          </cell>
          <cell r="N229">
            <v>2022</v>
          </cell>
          <cell r="O229" t="str">
            <v>K35M07</v>
          </cell>
          <cell r="P229" t="str">
            <v>Giáo Dục Mầm Non</v>
          </cell>
          <cell r="Q229" t="str">
            <v>Giáo Dục Mầm Non</v>
          </cell>
          <cell r="R229" t="str">
            <v>Giáo dục Mầm Non</v>
          </cell>
          <cell r="S229" t="str">
            <v>2022-2025</v>
          </cell>
          <cell r="T229">
            <v>0</v>
          </cell>
          <cell r="U229">
            <v>0</v>
          </cell>
          <cell r="V229">
            <v>0</v>
          </cell>
          <cell r="X229" t="b">
            <v>0</v>
          </cell>
          <cell r="Z229" t="str">
            <v>Thành phố Hồ Chí Minh</v>
          </cell>
          <cell r="AA229">
            <v>79303030700</v>
          </cell>
          <cell r="AB229" t="str">
            <v>17/05/2021</v>
          </cell>
          <cell r="AC229" t="str">
            <v>CTCCSQLHCVTTXH</v>
          </cell>
          <cell r="AE229">
            <v>2.5</v>
          </cell>
          <cell r="AF229">
            <v>2.28</v>
          </cell>
          <cell r="AG229">
            <v>6.16</v>
          </cell>
          <cell r="AH229">
            <v>4</v>
          </cell>
          <cell r="AI229" t="str">
            <v>Trung bình</v>
          </cell>
          <cell r="AJ229">
            <v>1</v>
          </cell>
          <cell r="AK229">
            <v>1</v>
          </cell>
          <cell r="AM229">
            <v>18</v>
          </cell>
          <cell r="AN229">
            <v>16</v>
          </cell>
          <cell r="AO229">
            <v>18</v>
          </cell>
          <cell r="AP229">
            <v>4.8</v>
          </cell>
          <cell r="AQ229">
            <v>3</v>
          </cell>
          <cell r="AR229">
            <v>0.5</v>
          </cell>
          <cell r="AS229">
            <v>3.7</v>
          </cell>
          <cell r="AT229" t="str">
            <v>F+</v>
          </cell>
          <cell r="AU229">
            <v>0.5</v>
          </cell>
          <cell r="AV229">
            <v>7.2</v>
          </cell>
          <cell r="AW229">
            <v>7.2</v>
          </cell>
          <cell r="AX229">
            <v>3</v>
          </cell>
          <cell r="AY229">
            <v>7.2</v>
          </cell>
          <cell r="AZ229" t="str">
            <v>B</v>
          </cell>
          <cell r="BA229">
            <v>3</v>
          </cell>
          <cell r="BB229">
            <v>8</v>
          </cell>
          <cell r="BC229">
            <v>5</v>
          </cell>
          <cell r="BD229">
            <v>2</v>
          </cell>
          <cell r="BE229">
            <v>6.2</v>
          </cell>
          <cell r="BF229" t="str">
            <v>C</v>
          </cell>
          <cell r="BG229">
            <v>2</v>
          </cell>
          <cell r="BH229">
            <v>7.3</v>
          </cell>
          <cell r="BI229">
            <v>4.5</v>
          </cell>
          <cell r="BJ229">
            <v>2</v>
          </cell>
          <cell r="BK229">
            <v>5.6</v>
          </cell>
          <cell r="BL229" t="str">
            <v>C</v>
          </cell>
          <cell r="BM229">
            <v>2</v>
          </cell>
          <cell r="BN229">
            <v>7</v>
          </cell>
          <cell r="BO229">
            <v>4.5</v>
          </cell>
          <cell r="BP229">
            <v>2</v>
          </cell>
          <cell r="BQ229">
            <v>5.5</v>
          </cell>
          <cell r="BR229" t="str">
            <v>C</v>
          </cell>
          <cell r="BS229">
            <v>2</v>
          </cell>
          <cell r="BT229">
            <v>6.7</v>
          </cell>
          <cell r="BU229">
            <v>8</v>
          </cell>
          <cell r="BV229">
            <v>3</v>
          </cell>
          <cell r="BW229">
            <v>7.5</v>
          </cell>
          <cell r="BX229" t="str">
            <v>B</v>
          </cell>
          <cell r="BY229">
            <v>3</v>
          </cell>
          <cell r="BZ229">
            <v>8.9</v>
          </cell>
          <cell r="CA229">
            <v>6.6</v>
          </cell>
          <cell r="CB229">
            <v>3</v>
          </cell>
          <cell r="CC229">
            <v>7.5</v>
          </cell>
          <cell r="CD229" t="str">
            <v>B</v>
          </cell>
          <cell r="CE229">
            <v>3</v>
          </cell>
          <cell r="CF229">
            <v>4.1</v>
          </cell>
          <cell r="CG229">
            <v>4</v>
          </cell>
          <cell r="CH229">
            <v>1</v>
          </cell>
          <cell r="CI229">
            <v>4</v>
          </cell>
          <cell r="CJ229" t="str">
            <v>D</v>
          </cell>
          <cell r="CK229">
            <v>1</v>
          </cell>
          <cell r="CL229">
            <v>8.2</v>
          </cell>
          <cell r="CM229">
            <v>6.3</v>
          </cell>
          <cell r="CN229">
            <v>3</v>
          </cell>
        </row>
        <row r="230">
          <cell r="E230">
            <v>501220144</v>
          </cell>
          <cell r="F230" t="str">
            <v>Nguyễn Thị Thanh Hiền</v>
          </cell>
          <cell r="G230">
            <v>38084</v>
          </cell>
          <cell r="H230" t="str">
            <v>Nữ</v>
          </cell>
          <cell r="I230" t="str">
            <v>Nam Định</v>
          </cell>
          <cell r="J230">
            <v>5</v>
          </cell>
          <cell r="K230" t="str">
            <v>Chính Quy (Cao đẳng)</v>
          </cell>
          <cell r="L230" t="str">
            <v>Cao Đẳng</v>
          </cell>
          <cell r="M230">
            <v>299</v>
          </cell>
          <cell r="N230">
            <v>2022</v>
          </cell>
          <cell r="O230" t="str">
            <v>K35M12</v>
          </cell>
          <cell r="P230" t="str">
            <v>Giáo Dục Mầm Non</v>
          </cell>
          <cell r="Q230" t="str">
            <v>Giáo Dục Mầm Non</v>
          </cell>
          <cell r="R230" t="str">
            <v>Giáo dục Mầm Non</v>
          </cell>
          <cell r="S230" t="str">
            <v>2022-2025</v>
          </cell>
          <cell r="T230">
            <v>0</v>
          </cell>
          <cell r="U230">
            <v>0</v>
          </cell>
          <cell r="V230">
            <v>0</v>
          </cell>
          <cell r="X230" t="b">
            <v>0</v>
          </cell>
          <cell r="Z230" t="str">
            <v>Thành phố Hồ Chí Minh</v>
          </cell>
          <cell r="AA230">
            <v>36304002965</v>
          </cell>
          <cell r="AB230">
            <v>38202</v>
          </cell>
          <cell r="AC230" t="str">
            <v>CTCCSQLHCVTTXH</v>
          </cell>
          <cell r="AE230">
            <v>2.5</v>
          </cell>
          <cell r="AF230">
            <v>2.28</v>
          </cell>
          <cell r="AG230">
            <v>6.36</v>
          </cell>
          <cell r="AH230">
            <v>4</v>
          </cell>
          <cell r="AI230" t="str">
            <v>Trung bình</v>
          </cell>
          <cell r="AJ230">
            <v>1</v>
          </cell>
          <cell r="AK230">
            <v>1</v>
          </cell>
          <cell r="AM230">
            <v>18</v>
          </cell>
          <cell r="AN230">
            <v>16</v>
          </cell>
          <cell r="AO230">
            <v>18</v>
          </cell>
          <cell r="AP230">
            <v>5.8</v>
          </cell>
          <cell r="AQ230">
            <v>2.6</v>
          </cell>
          <cell r="AR230">
            <v>0.5</v>
          </cell>
          <cell r="AS230">
            <v>3.9</v>
          </cell>
          <cell r="AT230" t="str">
            <v>F+</v>
          </cell>
          <cell r="AU230">
            <v>0.5</v>
          </cell>
          <cell r="AV230">
            <v>9.7</v>
          </cell>
          <cell r="AW230">
            <v>6.2</v>
          </cell>
          <cell r="AX230">
            <v>3</v>
          </cell>
          <cell r="AY230">
            <v>7.6</v>
          </cell>
          <cell r="AZ230" t="str">
            <v>B</v>
          </cell>
          <cell r="BA230">
            <v>3</v>
          </cell>
          <cell r="BB230">
            <v>8.8</v>
          </cell>
          <cell r="BC230">
            <v>7</v>
          </cell>
          <cell r="BD230">
            <v>3</v>
          </cell>
          <cell r="BE230">
            <v>7.7</v>
          </cell>
          <cell r="BF230" t="str">
            <v>B</v>
          </cell>
          <cell r="BG230">
            <v>3</v>
          </cell>
          <cell r="BH230">
            <v>7.8</v>
          </cell>
          <cell r="BI230">
            <v>4.5</v>
          </cell>
          <cell r="BJ230">
            <v>2</v>
          </cell>
          <cell r="BK230">
            <v>5.8</v>
          </cell>
          <cell r="BL230" t="str">
            <v>C</v>
          </cell>
          <cell r="BM230">
            <v>2</v>
          </cell>
          <cell r="BN230">
            <v>6</v>
          </cell>
          <cell r="BO230">
            <v>4.5</v>
          </cell>
          <cell r="BP230">
            <v>1.5</v>
          </cell>
          <cell r="BQ230">
            <v>5.1</v>
          </cell>
          <cell r="BR230" t="str">
            <v>D+</v>
          </cell>
          <cell r="BS230">
            <v>1.5</v>
          </cell>
          <cell r="BT230">
            <v>8.2</v>
          </cell>
          <cell r="BU230">
            <v>6.5</v>
          </cell>
          <cell r="BV230">
            <v>3</v>
          </cell>
          <cell r="BW230">
            <v>7.2</v>
          </cell>
          <cell r="BX230" t="str">
            <v>B</v>
          </cell>
          <cell r="BY230">
            <v>3</v>
          </cell>
          <cell r="BZ230">
            <v>8.9</v>
          </cell>
          <cell r="CA230">
            <v>6.5</v>
          </cell>
          <cell r="CB230">
            <v>3</v>
          </cell>
          <cell r="CC230">
            <v>7.5</v>
          </cell>
          <cell r="CD230" t="str">
            <v>B</v>
          </cell>
          <cell r="CE230">
            <v>3</v>
          </cell>
          <cell r="CF230">
            <v>7.8</v>
          </cell>
          <cell r="CG230">
            <v>5</v>
          </cell>
          <cell r="CH230">
            <v>2</v>
          </cell>
          <cell r="CI230">
            <v>6.1</v>
          </cell>
          <cell r="CJ230" t="str">
            <v>C</v>
          </cell>
          <cell r="CK230">
            <v>2</v>
          </cell>
          <cell r="CL230">
            <v>7.7</v>
          </cell>
          <cell r="CM230">
            <v>5.8</v>
          </cell>
          <cell r="CN230">
            <v>2.5</v>
          </cell>
        </row>
        <row r="231">
          <cell r="E231">
            <v>501220260</v>
          </cell>
          <cell r="F231" t="str">
            <v>Châu Nhã My</v>
          </cell>
          <cell r="G231">
            <v>37688</v>
          </cell>
          <cell r="H231" t="str">
            <v>Nữ</v>
          </cell>
          <cell r="J231">
            <v>5</v>
          </cell>
          <cell r="K231" t="str">
            <v>Chính Quy (Cao đẳng)</v>
          </cell>
          <cell r="L231" t="str">
            <v>Cao Đẳng</v>
          </cell>
          <cell r="M231">
            <v>295</v>
          </cell>
          <cell r="N231">
            <v>2022</v>
          </cell>
          <cell r="O231" t="str">
            <v>K35M08</v>
          </cell>
          <cell r="P231" t="str">
            <v>Giáo Dục Mầm Non</v>
          </cell>
          <cell r="Q231" t="str">
            <v>Giáo Dục Mầm Non</v>
          </cell>
          <cell r="R231" t="str">
            <v>Giáo dục Mầm Non</v>
          </cell>
          <cell r="S231" t="str">
            <v>2022-2025</v>
          </cell>
          <cell r="T231">
            <v>0</v>
          </cell>
          <cell r="U231">
            <v>0</v>
          </cell>
          <cell r="V231">
            <v>0</v>
          </cell>
          <cell r="X231" t="b">
            <v>0</v>
          </cell>
          <cell r="Z231" t="str">
            <v>Thành phố Hồ Chí Minh</v>
          </cell>
          <cell r="AA231">
            <v>79303006608</v>
          </cell>
          <cell r="AB231" t="str">
            <v>19/02/2022</v>
          </cell>
          <cell r="AC231" t="str">
            <v>CTCCSQLHCVTTXH</v>
          </cell>
          <cell r="AE231">
            <v>2.5</v>
          </cell>
          <cell r="AF231">
            <v>2.28</v>
          </cell>
          <cell r="AG231">
            <v>6.36</v>
          </cell>
          <cell r="AH231">
            <v>4</v>
          </cell>
          <cell r="AI231" t="str">
            <v>Trung bình</v>
          </cell>
          <cell r="AJ231">
            <v>1</v>
          </cell>
          <cell r="AK231">
            <v>1</v>
          </cell>
          <cell r="AM231">
            <v>18</v>
          </cell>
          <cell r="AN231">
            <v>16</v>
          </cell>
          <cell r="AO231">
            <v>18</v>
          </cell>
          <cell r="AP231">
            <v>5.5</v>
          </cell>
          <cell r="AQ231">
            <v>5</v>
          </cell>
          <cell r="AR231">
            <v>1.5</v>
          </cell>
          <cell r="AS231">
            <v>5.2</v>
          </cell>
          <cell r="AT231" t="str">
            <v>D+</v>
          </cell>
          <cell r="AU231">
            <v>1.5</v>
          </cell>
          <cell r="AV231">
            <v>8.5</v>
          </cell>
          <cell r="AW231">
            <v>5.8</v>
          </cell>
          <cell r="AX231">
            <v>2.5</v>
          </cell>
          <cell r="AY231">
            <v>6.9</v>
          </cell>
          <cell r="AZ231" t="str">
            <v>C+</v>
          </cell>
          <cell r="BA231">
            <v>2.5</v>
          </cell>
          <cell r="BB231">
            <v>8</v>
          </cell>
          <cell r="BC231">
            <v>5</v>
          </cell>
          <cell r="BD231">
            <v>2</v>
          </cell>
          <cell r="BE231">
            <v>6.2</v>
          </cell>
          <cell r="BF231" t="str">
            <v>C</v>
          </cell>
          <cell r="BG231">
            <v>2</v>
          </cell>
          <cell r="BH231">
            <v>8.3</v>
          </cell>
          <cell r="BI231">
            <v>5</v>
          </cell>
          <cell r="BJ231">
            <v>2.5</v>
          </cell>
          <cell r="BK231">
            <v>6.3</v>
          </cell>
          <cell r="BL231" t="str">
            <v>C+</v>
          </cell>
          <cell r="BM231">
            <v>2.5</v>
          </cell>
          <cell r="BN231">
            <v>3.8</v>
          </cell>
          <cell r="BO231">
            <v>4</v>
          </cell>
          <cell r="BP231">
            <v>0.5</v>
          </cell>
          <cell r="BQ231">
            <v>3.9</v>
          </cell>
          <cell r="BR231" t="str">
            <v>F+</v>
          </cell>
          <cell r="BS231">
            <v>0.5</v>
          </cell>
          <cell r="BT231">
            <v>9.3</v>
          </cell>
          <cell r="BU231">
            <v>7.5</v>
          </cell>
          <cell r="BV231">
            <v>3.5</v>
          </cell>
          <cell r="BW231">
            <v>8.2</v>
          </cell>
          <cell r="BX231" t="str">
            <v>B+</v>
          </cell>
          <cell r="BY231">
            <v>3.5</v>
          </cell>
          <cell r="BZ231">
            <v>8.5</v>
          </cell>
          <cell r="CA231">
            <v>8.4</v>
          </cell>
          <cell r="CB231">
            <v>3.5</v>
          </cell>
          <cell r="CC231">
            <v>8.4</v>
          </cell>
          <cell r="CD231" t="str">
            <v>B+</v>
          </cell>
          <cell r="CE231">
            <v>3.5</v>
          </cell>
          <cell r="CF231">
            <v>7.5</v>
          </cell>
          <cell r="CG231">
            <v>3</v>
          </cell>
          <cell r="CH231">
            <v>1.5</v>
          </cell>
          <cell r="CI231">
            <v>4.8</v>
          </cell>
          <cell r="CJ231" t="str">
            <v>D+</v>
          </cell>
          <cell r="CK231">
            <v>1.5</v>
          </cell>
          <cell r="CL231">
            <v>7.6</v>
          </cell>
          <cell r="CM231">
            <v>5</v>
          </cell>
          <cell r="CN231">
            <v>2</v>
          </cell>
        </row>
        <row r="232">
          <cell r="E232">
            <v>501220287</v>
          </cell>
          <cell r="F232" t="str">
            <v>Phan Hoàng Tuyết Ngân</v>
          </cell>
          <cell r="G232">
            <v>37905</v>
          </cell>
          <cell r="H232" t="str">
            <v>Nữ</v>
          </cell>
          <cell r="J232">
            <v>5</v>
          </cell>
          <cell r="K232" t="str">
            <v>Chính Quy (Cao đẳng)</v>
          </cell>
          <cell r="L232" t="str">
            <v>Cao Đẳng</v>
          </cell>
          <cell r="M232">
            <v>294</v>
          </cell>
          <cell r="N232">
            <v>2022</v>
          </cell>
          <cell r="O232" t="str">
            <v>K35M07</v>
          </cell>
          <cell r="P232" t="str">
            <v>Giáo Dục Mầm Non</v>
          </cell>
          <cell r="Q232" t="str">
            <v>Giáo Dục Mầm Non</v>
          </cell>
          <cell r="R232" t="str">
            <v>Giáo dục Mầm Non</v>
          </cell>
          <cell r="S232" t="str">
            <v>2022-2025</v>
          </cell>
          <cell r="T232">
            <v>0</v>
          </cell>
          <cell r="U232">
            <v>0</v>
          </cell>
          <cell r="V232">
            <v>0</v>
          </cell>
          <cell r="X232" t="b">
            <v>0</v>
          </cell>
          <cell r="Z232" t="str">
            <v>Thành phố Hồ Chí Minh</v>
          </cell>
          <cell r="AA232">
            <v>79303010717</v>
          </cell>
          <cell r="AB232" t="str">
            <v>31/05/2021</v>
          </cell>
          <cell r="AC232" t="str">
            <v>CTCCSQLHCVTTXH</v>
          </cell>
          <cell r="AE232">
            <v>2.5</v>
          </cell>
          <cell r="AF232">
            <v>2.28</v>
          </cell>
          <cell r="AG232">
            <v>6.25</v>
          </cell>
          <cell r="AH232">
            <v>4</v>
          </cell>
          <cell r="AI232" t="str">
            <v>Trung bình</v>
          </cell>
          <cell r="AJ232">
            <v>1</v>
          </cell>
          <cell r="AK232">
            <v>1</v>
          </cell>
          <cell r="AM232">
            <v>18</v>
          </cell>
          <cell r="AN232">
            <v>16</v>
          </cell>
          <cell r="AO232">
            <v>18</v>
          </cell>
          <cell r="AP232">
            <v>6.3</v>
          </cell>
          <cell r="AQ232">
            <v>1</v>
          </cell>
          <cell r="AR232">
            <v>0.5</v>
          </cell>
          <cell r="AS232">
            <v>3.1</v>
          </cell>
          <cell r="AT232" t="str">
            <v>F+</v>
          </cell>
          <cell r="AU232">
            <v>0.5</v>
          </cell>
          <cell r="AV232">
            <v>9.3</v>
          </cell>
          <cell r="AW232">
            <v>7.5</v>
          </cell>
          <cell r="AX232">
            <v>3.5</v>
          </cell>
          <cell r="AY232">
            <v>8.2</v>
          </cell>
          <cell r="AZ232" t="str">
            <v>B+</v>
          </cell>
          <cell r="BA232">
            <v>3.5</v>
          </cell>
          <cell r="BB232">
            <v>8.3</v>
          </cell>
          <cell r="BC232">
            <v>9</v>
          </cell>
          <cell r="BD232">
            <v>4</v>
          </cell>
          <cell r="BE232">
            <v>8.7</v>
          </cell>
          <cell r="BF232" t="str">
            <v>A</v>
          </cell>
          <cell r="BG232">
            <v>4</v>
          </cell>
          <cell r="BH232">
            <v>6.5</v>
          </cell>
          <cell r="BI232">
            <v>4.5</v>
          </cell>
          <cell r="BJ232">
            <v>1.5</v>
          </cell>
          <cell r="BK232">
            <v>5.3</v>
          </cell>
          <cell r="BL232" t="str">
            <v>D+</v>
          </cell>
          <cell r="BM232">
            <v>1.5</v>
          </cell>
          <cell r="BN232">
            <v>6</v>
          </cell>
          <cell r="BO232">
            <v>4</v>
          </cell>
          <cell r="BP232">
            <v>1.5</v>
          </cell>
          <cell r="BQ232">
            <v>4.8</v>
          </cell>
          <cell r="BR232" t="str">
            <v>D+</v>
          </cell>
          <cell r="BS232">
            <v>1.5</v>
          </cell>
          <cell r="BT232">
            <v>8</v>
          </cell>
          <cell r="BU232">
            <v>8.5</v>
          </cell>
          <cell r="BV232">
            <v>3.5</v>
          </cell>
          <cell r="BW232">
            <v>8.3</v>
          </cell>
          <cell r="BX232" t="str">
            <v>B+</v>
          </cell>
          <cell r="BY232">
            <v>3.5</v>
          </cell>
          <cell r="BZ232">
            <v>8.6</v>
          </cell>
          <cell r="CA232">
            <v>6.1</v>
          </cell>
          <cell r="CB232">
            <v>3</v>
          </cell>
          <cell r="CC232">
            <v>7.1</v>
          </cell>
          <cell r="CD232" t="str">
            <v>B</v>
          </cell>
          <cell r="CE232">
            <v>3</v>
          </cell>
          <cell r="CF232">
            <v>5.6</v>
          </cell>
          <cell r="CG232">
            <v>3.5</v>
          </cell>
          <cell r="CH232">
            <v>1</v>
          </cell>
          <cell r="CI232">
            <v>4.3</v>
          </cell>
          <cell r="CJ232" t="str">
            <v>D</v>
          </cell>
          <cell r="CK232">
            <v>1</v>
          </cell>
          <cell r="CL232">
            <v>7.1</v>
          </cell>
          <cell r="CM232">
            <v>6.8</v>
          </cell>
          <cell r="CN232">
            <v>2.5</v>
          </cell>
        </row>
        <row r="233">
          <cell r="E233">
            <v>501220412</v>
          </cell>
          <cell r="F233" t="str">
            <v>Lê Ngọc Phúc</v>
          </cell>
          <cell r="G233" t="str">
            <v>30/05/2002</v>
          </cell>
          <cell r="H233" t="str">
            <v>Nữ</v>
          </cell>
          <cell r="J233">
            <v>5</v>
          </cell>
          <cell r="K233" t="str">
            <v>Chính Quy (Cao đẳng)</v>
          </cell>
          <cell r="L233" t="str">
            <v>Cao Đẳng</v>
          </cell>
          <cell r="M233">
            <v>291</v>
          </cell>
          <cell r="N233">
            <v>2022</v>
          </cell>
          <cell r="O233" t="str">
            <v>K35M04</v>
          </cell>
          <cell r="P233" t="str">
            <v>Giáo Dục Mầm Non</v>
          </cell>
          <cell r="Q233" t="str">
            <v>Giáo Dục Mầm Non</v>
          </cell>
          <cell r="R233" t="str">
            <v>Giáo dục Mầm Non</v>
          </cell>
          <cell r="S233" t="str">
            <v>2022-2025</v>
          </cell>
          <cell r="T233">
            <v>0</v>
          </cell>
          <cell r="U233">
            <v>0</v>
          </cell>
          <cell r="V233">
            <v>0</v>
          </cell>
          <cell r="X233" t="b">
            <v>0</v>
          </cell>
          <cell r="Z233" t="str">
            <v>Thành phố Hồ Chí Minh</v>
          </cell>
          <cell r="AA233">
            <v>79302015287</v>
          </cell>
          <cell r="AB233" t="str">
            <v>30/08/2021</v>
          </cell>
          <cell r="AC233" t="str">
            <v>CTCCSQLHCVTTXH</v>
          </cell>
          <cell r="AE233">
            <v>2.28</v>
          </cell>
          <cell r="AF233">
            <v>2.28</v>
          </cell>
          <cell r="AG233">
            <v>6.17</v>
          </cell>
          <cell r="AH233">
            <v>4</v>
          </cell>
          <cell r="AI233" t="str">
            <v>Trung bình</v>
          </cell>
          <cell r="AK233">
            <v>1</v>
          </cell>
          <cell r="AM233">
            <v>18</v>
          </cell>
          <cell r="AN233">
            <v>18</v>
          </cell>
          <cell r="AO233">
            <v>18</v>
          </cell>
          <cell r="AP233">
            <v>7.5</v>
          </cell>
          <cell r="AQ233">
            <v>3</v>
          </cell>
          <cell r="AR233">
            <v>1.5</v>
          </cell>
          <cell r="AS233">
            <v>4.8</v>
          </cell>
          <cell r="AT233" t="str">
            <v>D+</v>
          </cell>
          <cell r="AU233">
            <v>1.5</v>
          </cell>
          <cell r="AV233">
            <v>7.8</v>
          </cell>
          <cell r="AW233">
            <v>6.5</v>
          </cell>
          <cell r="AX233">
            <v>3</v>
          </cell>
          <cell r="AY233">
            <v>7</v>
          </cell>
          <cell r="AZ233" t="str">
            <v>B</v>
          </cell>
          <cell r="BA233">
            <v>3</v>
          </cell>
          <cell r="BB233">
            <v>8.7</v>
          </cell>
          <cell r="BC233">
            <v>6</v>
          </cell>
          <cell r="BD233">
            <v>3</v>
          </cell>
          <cell r="BE233">
            <v>7.1</v>
          </cell>
          <cell r="BF233" t="str">
            <v>B</v>
          </cell>
          <cell r="BG233">
            <v>3</v>
          </cell>
          <cell r="BH233">
            <v>8.5</v>
          </cell>
          <cell r="BI233">
            <v>3</v>
          </cell>
          <cell r="BJ233">
            <v>1.5</v>
          </cell>
          <cell r="BK233">
            <v>5.2</v>
          </cell>
          <cell r="BL233" t="str">
            <v>D+</v>
          </cell>
          <cell r="BM233">
            <v>1.5</v>
          </cell>
          <cell r="BN233">
            <v>8.5</v>
          </cell>
          <cell r="BO233">
            <v>4.5</v>
          </cell>
          <cell r="BP233">
            <v>2</v>
          </cell>
          <cell r="BQ233">
            <v>6.1</v>
          </cell>
          <cell r="BR233" t="str">
            <v>C</v>
          </cell>
          <cell r="BS233">
            <v>2</v>
          </cell>
          <cell r="BT233">
            <v>7.8</v>
          </cell>
          <cell r="BU233">
            <v>6.5</v>
          </cell>
          <cell r="BV233">
            <v>3</v>
          </cell>
          <cell r="BW233">
            <v>7</v>
          </cell>
          <cell r="BX233" t="str">
            <v>B</v>
          </cell>
          <cell r="BY233">
            <v>3</v>
          </cell>
          <cell r="BZ233">
            <v>7.8</v>
          </cell>
          <cell r="CA233">
            <v>5.9</v>
          </cell>
          <cell r="CB233">
            <v>2.5</v>
          </cell>
          <cell r="CC233">
            <v>6.7</v>
          </cell>
          <cell r="CD233" t="str">
            <v>C+</v>
          </cell>
          <cell r="CE233">
            <v>2.5</v>
          </cell>
          <cell r="CF233">
            <v>8.3</v>
          </cell>
          <cell r="CG233">
            <v>4</v>
          </cell>
          <cell r="CH233">
            <v>2</v>
          </cell>
          <cell r="CI233">
            <v>5.7</v>
          </cell>
          <cell r="CJ233" t="str">
            <v>C</v>
          </cell>
          <cell r="CK233">
            <v>2</v>
          </cell>
          <cell r="CL233">
            <v>9.4</v>
          </cell>
          <cell r="CM233">
            <v>3.8</v>
          </cell>
          <cell r="CN233">
            <v>2</v>
          </cell>
        </row>
        <row r="234">
          <cell r="E234">
            <v>501220479</v>
          </cell>
          <cell r="F234" t="str">
            <v>Nguyễn Thị Ngọc Thanh</v>
          </cell>
          <cell r="G234">
            <v>38023</v>
          </cell>
          <cell r="H234" t="str">
            <v>Nữ</v>
          </cell>
          <cell r="J234">
            <v>5</v>
          </cell>
          <cell r="K234" t="str">
            <v>Chính Quy (Cao đẳng)</v>
          </cell>
          <cell r="L234" t="str">
            <v>Cao Đẳng</v>
          </cell>
          <cell r="M234">
            <v>299</v>
          </cell>
          <cell r="N234">
            <v>2022</v>
          </cell>
          <cell r="O234" t="str">
            <v>K35M12</v>
          </cell>
          <cell r="P234" t="str">
            <v>Giáo Dục Mầm Non</v>
          </cell>
          <cell r="Q234" t="str">
            <v>Giáo Dục Mầm Non</v>
          </cell>
          <cell r="R234" t="str">
            <v>Giáo dục Mầm Non</v>
          </cell>
          <cell r="S234" t="str">
            <v>2022-2025</v>
          </cell>
          <cell r="T234">
            <v>0</v>
          </cell>
          <cell r="U234">
            <v>0</v>
          </cell>
          <cell r="V234">
            <v>0</v>
          </cell>
          <cell r="X234" t="b">
            <v>0</v>
          </cell>
          <cell r="Z234" t="str">
            <v>Thành phố Hồ Chí Minh</v>
          </cell>
          <cell r="AA234">
            <v>79304028481</v>
          </cell>
          <cell r="AB234">
            <v>44809</v>
          </cell>
          <cell r="AC234" t="str">
            <v>CTCCSQLHCVTTXH</v>
          </cell>
          <cell r="AE234">
            <v>2.28</v>
          </cell>
          <cell r="AF234">
            <v>2.28</v>
          </cell>
          <cell r="AG234">
            <v>6.29</v>
          </cell>
          <cell r="AH234">
            <v>4</v>
          </cell>
          <cell r="AI234" t="str">
            <v>Trung bình</v>
          </cell>
          <cell r="AK234">
            <v>1</v>
          </cell>
          <cell r="AM234">
            <v>18</v>
          </cell>
          <cell r="AN234">
            <v>18</v>
          </cell>
          <cell r="AO234">
            <v>18</v>
          </cell>
          <cell r="AP234">
            <v>7</v>
          </cell>
          <cell r="AQ234">
            <v>2</v>
          </cell>
          <cell r="AR234">
            <v>1</v>
          </cell>
          <cell r="AS234">
            <v>4</v>
          </cell>
          <cell r="AT234" t="str">
            <v>D</v>
          </cell>
          <cell r="AU234">
            <v>1</v>
          </cell>
          <cell r="AV234">
            <v>6.9</v>
          </cell>
          <cell r="AW234">
            <v>6.9</v>
          </cell>
          <cell r="AX234">
            <v>2.5</v>
          </cell>
          <cell r="AY234">
            <v>6.9</v>
          </cell>
          <cell r="AZ234" t="str">
            <v>C+</v>
          </cell>
          <cell r="BA234">
            <v>2.5</v>
          </cell>
          <cell r="BB234">
            <v>8.3</v>
          </cell>
          <cell r="BC234">
            <v>6</v>
          </cell>
          <cell r="BD234">
            <v>2.5</v>
          </cell>
          <cell r="BE234">
            <v>6.9</v>
          </cell>
          <cell r="BF234" t="str">
            <v>C+</v>
          </cell>
          <cell r="BG234">
            <v>2.5</v>
          </cell>
          <cell r="BH234">
            <v>8.3</v>
          </cell>
          <cell r="BI234">
            <v>4</v>
          </cell>
          <cell r="BJ234">
            <v>2</v>
          </cell>
          <cell r="BK234">
            <v>5.7</v>
          </cell>
          <cell r="BL234" t="str">
            <v>C</v>
          </cell>
          <cell r="BM234">
            <v>2</v>
          </cell>
          <cell r="BN234">
            <v>7.5</v>
          </cell>
          <cell r="BO234">
            <v>4</v>
          </cell>
          <cell r="BP234">
            <v>1.5</v>
          </cell>
          <cell r="BQ234">
            <v>5.4</v>
          </cell>
          <cell r="BR234" t="str">
            <v>D+</v>
          </cell>
          <cell r="BS234">
            <v>1.5</v>
          </cell>
          <cell r="BT234">
            <v>7.5</v>
          </cell>
          <cell r="BU234">
            <v>8.5</v>
          </cell>
          <cell r="BV234">
            <v>3.5</v>
          </cell>
          <cell r="BW234">
            <v>8.1</v>
          </cell>
          <cell r="BX234" t="str">
            <v>B+</v>
          </cell>
          <cell r="BY234">
            <v>3.5</v>
          </cell>
          <cell r="BZ234">
            <v>9</v>
          </cell>
          <cell r="CA234">
            <v>8</v>
          </cell>
          <cell r="CB234">
            <v>3.5</v>
          </cell>
          <cell r="CC234">
            <v>8.4</v>
          </cell>
          <cell r="CD234" t="str">
            <v>B+</v>
          </cell>
          <cell r="CE234">
            <v>3.5</v>
          </cell>
          <cell r="CF234">
            <v>7.9</v>
          </cell>
          <cell r="CG234">
            <v>1.5</v>
          </cell>
          <cell r="CH234">
            <v>1</v>
          </cell>
          <cell r="CI234">
            <v>4.1</v>
          </cell>
          <cell r="CJ234" t="str">
            <v>D</v>
          </cell>
          <cell r="CK234">
            <v>1</v>
          </cell>
          <cell r="CL234">
            <v>7.8</v>
          </cell>
          <cell r="CM234">
            <v>5.7</v>
          </cell>
          <cell r="CN234">
            <v>2.5</v>
          </cell>
        </row>
        <row r="235">
          <cell r="E235">
            <v>501220483</v>
          </cell>
          <cell r="F235" t="str">
            <v>Hà Lê Thanh Thảo</v>
          </cell>
          <cell r="G235">
            <v>38208</v>
          </cell>
          <cell r="H235" t="str">
            <v>Nữ</v>
          </cell>
          <cell r="J235">
            <v>5</v>
          </cell>
          <cell r="K235" t="str">
            <v>Chính Quy (Cao đẳng)</v>
          </cell>
          <cell r="L235" t="str">
            <v>Cao Đẳng</v>
          </cell>
          <cell r="M235">
            <v>289</v>
          </cell>
          <cell r="N235">
            <v>2022</v>
          </cell>
          <cell r="O235" t="str">
            <v>K35M02</v>
          </cell>
          <cell r="P235" t="str">
            <v>Giáo Dục Mầm Non</v>
          </cell>
          <cell r="Q235" t="str">
            <v>Giáo Dục Mầm Non</v>
          </cell>
          <cell r="R235" t="str">
            <v>Giáo dục Mầm Non</v>
          </cell>
          <cell r="S235" t="str">
            <v>2022-2025</v>
          </cell>
          <cell r="T235">
            <v>0</v>
          </cell>
          <cell r="U235">
            <v>0</v>
          </cell>
          <cell r="V235">
            <v>0</v>
          </cell>
          <cell r="X235" t="b">
            <v>0</v>
          </cell>
          <cell r="Z235" t="str">
            <v>Thành phố Hồ Chí Minh</v>
          </cell>
          <cell r="AA235">
            <v>79304009188</v>
          </cell>
          <cell r="AB235" t="str">
            <v>26/02/2022</v>
          </cell>
          <cell r="AC235" t="str">
            <v>CTCCSQLHCVTTXH</v>
          </cell>
          <cell r="AE235">
            <v>2.28</v>
          </cell>
          <cell r="AF235">
            <v>2.28</v>
          </cell>
          <cell r="AG235">
            <v>6.23</v>
          </cell>
          <cell r="AH235">
            <v>4</v>
          </cell>
          <cell r="AI235" t="str">
            <v>Trung bình</v>
          </cell>
          <cell r="AK235">
            <v>1</v>
          </cell>
          <cell r="AM235">
            <v>18</v>
          </cell>
          <cell r="AN235">
            <v>18</v>
          </cell>
          <cell r="AO235">
            <v>18</v>
          </cell>
          <cell r="AP235">
            <v>7.5</v>
          </cell>
          <cell r="AQ235">
            <v>3.5</v>
          </cell>
          <cell r="AR235">
            <v>1.5</v>
          </cell>
          <cell r="AS235">
            <v>5.1</v>
          </cell>
          <cell r="AT235" t="str">
            <v>D+</v>
          </cell>
          <cell r="AU235">
            <v>1.5</v>
          </cell>
          <cell r="AV235">
            <v>6.8</v>
          </cell>
          <cell r="AW235">
            <v>4.5</v>
          </cell>
          <cell r="AX235">
            <v>1.5</v>
          </cell>
          <cell r="AY235">
            <v>5.4</v>
          </cell>
          <cell r="AZ235" t="str">
            <v>D+</v>
          </cell>
          <cell r="BA235">
            <v>1.5</v>
          </cell>
          <cell r="BB235">
            <v>7</v>
          </cell>
          <cell r="BC235">
            <v>8</v>
          </cell>
          <cell r="BD235">
            <v>3</v>
          </cell>
          <cell r="BE235">
            <v>7.6</v>
          </cell>
          <cell r="BF235" t="str">
            <v>B</v>
          </cell>
          <cell r="BG235">
            <v>3</v>
          </cell>
          <cell r="BH235">
            <v>7.2</v>
          </cell>
          <cell r="BI235">
            <v>6</v>
          </cell>
          <cell r="BJ235">
            <v>2.5</v>
          </cell>
          <cell r="BK235">
            <v>6.5</v>
          </cell>
          <cell r="BL235" t="str">
            <v>C+</v>
          </cell>
          <cell r="BM235">
            <v>2.5</v>
          </cell>
          <cell r="BN235">
            <v>7</v>
          </cell>
          <cell r="BO235">
            <v>4.5</v>
          </cell>
          <cell r="BP235">
            <v>2</v>
          </cell>
          <cell r="BQ235">
            <v>5.5</v>
          </cell>
          <cell r="BR235" t="str">
            <v>C</v>
          </cell>
          <cell r="BS235">
            <v>2</v>
          </cell>
          <cell r="BT235">
            <v>8.3</v>
          </cell>
          <cell r="BU235">
            <v>8</v>
          </cell>
          <cell r="BV235">
            <v>3.5</v>
          </cell>
          <cell r="BW235">
            <v>8.1</v>
          </cell>
          <cell r="BX235" t="str">
            <v>B+</v>
          </cell>
          <cell r="BY235">
            <v>3.5</v>
          </cell>
          <cell r="BZ235">
            <v>8.9</v>
          </cell>
          <cell r="CA235">
            <v>8.2</v>
          </cell>
          <cell r="CB235">
            <v>4</v>
          </cell>
          <cell r="CC235">
            <v>8.5</v>
          </cell>
          <cell r="CD235" t="str">
            <v>A</v>
          </cell>
          <cell r="CE235">
            <v>4</v>
          </cell>
          <cell r="CF235">
            <v>6.4</v>
          </cell>
          <cell r="CG235">
            <v>3</v>
          </cell>
          <cell r="CH235">
            <v>1</v>
          </cell>
          <cell r="CI235">
            <v>4.4</v>
          </cell>
          <cell r="CJ235" t="str">
            <v>D</v>
          </cell>
          <cell r="CK235">
            <v>1</v>
          </cell>
          <cell r="CL235">
            <v>6.9</v>
          </cell>
          <cell r="CM235">
            <v>5</v>
          </cell>
          <cell r="CN235">
            <v>2</v>
          </cell>
        </row>
        <row r="236">
          <cell r="E236">
            <v>501220536</v>
          </cell>
          <cell r="F236" t="str">
            <v>Trần Thị Hoàng Thương</v>
          </cell>
          <cell r="G236">
            <v>37742</v>
          </cell>
          <cell r="H236" t="str">
            <v>Nữ</v>
          </cell>
          <cell r="I236" t="str">
            <v>Bến Tre</v>
          </cell>
          <cell r="J236">
            <v>5</v>
          </cell>
          <cell r="K236" t="str">
            <v>Chính Quy (Cao đẳng)</v>
          </cell>
          <cell r="L236" t="str">
            <v>Cao Đẳng</v>
          </cell>
          <cell r="M236">
            <v>295</v>
          </cell>
          <cell r="N236">
            <v>2022</v>
          </cell>
          <cell r="O236" t="str">
            <v>K35M08</v>
          </cell>
          <cell r="P236" t="str">
            <v>Giáo Dục Mầm Non</v>
          </cell>
          <cell r="Q236" t="str">
            <v>Giáo Dục Mầm Non</v>
          </cell>
          <cell r="R236" t="str">
            <v>Giáo dục Mầm Non</v>
          </cell>
          <cell r="S236" t="str">
            <v>2022-2025</v>
          </cell>
          <cell r="T236">
            <v>0</v>
          </cell>
          <cell r="U236">
            <v>0</v>
          </cell>
          <cell r="V236">
            <v>0</v>
          </cell>
          <cell r="X236" t="b">
            <v>0</v>
          </cell>
          <cell r="Z236" t="str">
            <v>Thành phố Hồ Chí Minh</v>
          </cell>
          <cell r="AA236">
            <v>83303000320</v>
          </cell>
          <cell r="AB236" t="str">
            <v>17/08/2018</v>
          </cell>
          <cell r="AC236" t="str">
            <v>CTCCSQLHCVTTXH</v>
          </cell>
          <cell r="AE236">
            <v>2.28</v>
          </cell>
          <cell r="AF236">
            <v>2.28</v>
          </cell>
          <cell r="AG236">
            <v>6.51</v>
          </cell>
          <cell r="AH236">
            <v>4</v>
          </cell>
          <cell r="AI236" t="str">
            <v>Trung bình</v>
          </cell>
          <cell r="AK236">
            <v>1</v>
          </cell>
          <cell r="AM236">
            <v>18</v>
          </cell>
          <cell r="AN236">
            <v>18</v>
          </cell>
          <cell r="AO236">
            <v>18</v>
          </cell>
          <cell r="AP236">
            <v>5</v>
          </cell>
          <cell r="AQ236">
            <v>4.5</v>
          </cell>
          <cell r="AR236">
            <v>1</v>
          </cell>
          <cell r="AS236">
            <v>4.7</v>
          </cell>
          <cell r="AT236" t="str">
            <v>D</v>
          </cell>
          <cell r="AU236">
            <v>1</v>
          </cell>
          <cell r="AV236">
            <v>8.4</v>
          </cell>
          <cell r="AW236">
            <v>4.8</v>
          </cell>
          <cell r="AX236">
            <v>2</v>
          </cell>
          <cell r="AY236">
            <v>6.2</v>
          </cell>
          <cell r="AZ236" t="str">
            <v>C</v>
          </cell>
          <cell r="BA236">
            <v>2</v>
          </cell>
          <cell r="BB236">
            <v>8.2</v>
          </cell>
          <cell r="BC236">
            <v>8</v>
          </cell>
          <cell r="BD236">
            <v>3.5</v>
          </cell>
          <cell r="BE236">
            <v>8.1</v>
          </cell>
          <cell r="BF236" t="str">
            <v>B+</v>
          </cell>
          <cell r="BG236">
            <v>3.5</v>
          </cell>
          <cell r="BH236">
            <v>8</v>
          </cell>
          <cell r="BI236">
            <v>5</v>
          </cell>
          <cell r="BJ236">
            <v>2</v>
          </cell>
          <cell r="BK236">
            <v>6.2</v>
          </cell>
          <cell r="BL236" t="str">
            <v>C</v>
          </cell>
          <cell r="BM236">
            <v>2</v>
          </cell>
          <cell r="BN236">
            <v>3.8</v>
          </cell>
          <cell r="BO236">
            <v>5</v>
          </cell>
          <cell r="BP236">
            <v>1</v>
          </cell>
          <cell r="BQ236">
            <v>4.5</v>
          </cell>
          <cell r="BR236" t="str">
            <v>D</v>
          </cell>
          <cell r="BS236">
            <v>1</v>
          </cell>
          <cell r="BT236">
            <v>9.3</v>
          </cell>
          <cell r="BU236">
            <v>9.5</v>
          </cell>
          <cell r="BV236">
            <v>4</v>
          </cell>
          <cell r="BW236">
            <v>9.4</v>
          </cell>
          <cell r="BX236" t="str">
            <v>A</v>
          </cell>
          <cell r="BY236">
            <v>4</v>
          </cell>
          <cell r="BZ236">
            <v>8.4</v>
          </cell>
          <cell r="CA236">
            <v>8</v>
          </cell>
          <cell r="CB236">
            <v>3.5</v>
          </cell>
          <cell r="CC236">
            <v>8.2</v>
          </cell>
          <cell r="CD236" t="str">
            <v>B+</v>
          </cell>
          <cell r="CE236">
            <v>3.5</v>
          </cell>
          <cell r="CF236">
            <v>7.6</v>
          </cell>
          <cell r="CG236">
            <v>3</v>
          </cell>
          <cell r="CH236">
            <v>1.5</v>
          </cell>
          <cell r="CI236">
            <v>4.8</v>
          </cell>
          <cell r="CJ236" t="str">
            <v>D+</v>
          </cell>
          <cell r="CK236">
            <v>1.5</v>
          </cell>
          <cell r="CL236">
            <v>7.6</v>
          </cell>
          <cell r="CM236">
            <v>6.2</v>
          </cell>
          <cell r="CN236">
            <v>2.5</v>
          </cell>
        </row>
        <row r="237">
          <cell r="E237">
            <v>501220622</v>
          </cell>
          <cell r="F237" t="str">
            <v>Ngô Thị Thùy Trang</v>
          </cell>
          <cell r="G237" t="str">
            <v>24/01/2004</v>
          </cell>
          <cell r="H237" t="str">
            <v>Nữ</v>
          </cell>
          <cell r="I237" t="str">
            <v>Long An</v>
          </cell>
          <cell r="J237">
            <v>5</v>
          </cell>
          <cell r="K237" t="str">
            <v>Chính Quy (Cao đẳng)</v>
          </cell>
          <cell r="L237" t="str">
            <v>Cao Đẳng</v>
          </cell>
          <cell r="M237">
            <v>297</v>
          </cell>
          <cell r="N237">
            <v>2022</v>
          </cell>
          <cell r="O237" t="str">
            <v>K35M10</v>
          </cell>
          <cell r="P237" t="str">
            <v>Giáo Dục Mầm Non</v>
          </cell>
          <cell r="Q237" t="str">
            <v>Giáo Dục Mầm Non</v>
          </cell>
          <cell r="R237" t="str">
            <v>Giáo dục Mầm Non</v>
          </cell>
          <cell r="S237" t="str">
            <v>2022-2025</v>
          </cell>
          <cell r="T237">
            <v>0</v>
          </cell>
          <cell r="U237">
            <v>0</v>
          </cell>
          <cell r="V237">
            <v>0</v>
          </cell>
          <cell r="X237" t="b">
            <v>0</v>
          </cell>
          <cell r="Z237" t="str">
            <v>Tỉnh Long An</v>
          </cell>
          <cell r="AA237">
            <v>80304003587</v>
          </cell>
          <cell r="AB237" t="str">
            <v>22/04/2021</v>
          </cell>
          <cell r="AC237" t="str">
            <v>CTCCSQLHCVTTXH</v>
          </cell>
          <cell r="AE237">
            <v>2.28</v>
          </cell>
          <cell r="AF237">
            <v>2.28</v>
          </cell>
          <cell r="AG237">
            <v>6.47</v>
          </cell>
          <cell r="AH237">
            <v>4</v>
          </cell>
          <cell r="AI237" t="str">
            <v>Trung bình</v>
          </cell>
          <cell r="AK237">
            <v>1</v>
          </cell>
          <cell r="AM237">
            <v>18</v>
          </cell>
          <cell r="AN237">
            <v>18</v>
          </cell>
          <cell r="AO237">
            <v>18</v>
          </cell>
          <cell r="AP237">
            <v>6</v>
          </cell>
          <cell r="AQ237">
            <v>4.8</v>
          </cell>
          <cell r="AR237">
            <v>1.5</v>
          </cell>
          <cell r="AS237">
            <v>5.3</v>
          </cell>
          <cell r="AT237" t="str">
            <v>D+</v>
          </cell>
          <cell r="AU237">
            <v>1.5</v>
          </cell>
          <cell r="AV237">
            <v>5.9</v>
          </cell>
          <cell r="AW237">
            <v>5.1</v>
          </cell>
          <cell r="AX237">
            <v>1.5</v>
          </cell>
          <cell r="AY237">
            <v>5.4</v>
          </cell>
          <cell r="AZ237" t="str">
            <v>D+</v>
          </cell>
          <cell r="BA237">
            <v>1.5</v>
          </cell>
          <cell r="BB237">
            <v>9.3</v>
          </cell>
          <cell r="BC237">
            <v>7</v>
          </cell>
          <cell r="BD237">
            <v>3.5</v>
          </cell>
          <cell r="BE237">
            <v>7.9</v>
          </cell>
          <cell r="BF237" t="str">
            <v>B+</v>
          </cell>
          <cell r="BG237">
            <v>3.5</v>
          </cell>
          <cell r="BH237">
            <v>8.7</v>
          </cell>
          <cell r="BI237">
            <v>5.5</v>
          </cell>
          <cell r="BJ237">
            <v>2.5</v>
          </cell>
          <cell r="BK237">
            <v>6.8</v>
          </cell>
          <cell r="BL237" t="str">
            <v>C+</v>
          </cell>
          <cell r="BM237">
            <v>2.5</v>
          </cell>
          <cell r="BN237">
            <v>6.5</v>
          </cell>
          <cell r="BO237">
            <v>6</v>
          </cell>
          <cell r="BP237">
            <v>2</v>
          </cell>
          <cell r="BQ237">
            <v>6.2</v>
          </cell>
          <cell r="BR237" t="str">
            <v>C</v>
          </cell>
          <cell r="BS237">
            <v>2</v>
          </cell>
          <cell r="BT237">
            <v>7.5</v>
          </cell>
          <cell r="BU237">
            <v>6.5</v>
          </cell>
          <cell r="BV237">
            <v>2.5</v>
          </cell>
          <cell r="BW237">
            <v>6.9</v>
          </cell>
          <cell r="BX237" t="str">
            <v>C+</v>
          </cell>
          <cell r="BY237">
            <v>2.5</v>
          </cell>
          <cell r="BZ237">
            <v>8.8</v>
          </cell>
          <cell r="CA237">
            <v>7.3</v>
          </cell>
          <cell r="CB237">
            <v>3.5</v>
          </cell>
          <cell r="CC237">
            <v>7.9</v>
          </cell>
          <cell r="CD237" t="str">
            <v>B+</v>
          </cell>
          <cell r="CE237">
            <v>3.5</v>
          </cell>
          <cell r="CF237">
            <v>8.3</v>
          </cell>
          <cell r="CG237">
            <v>6</v>
          </cell>
          <cell r="CH237">
            <v>2.5</v>
          </cell>
          <cell r="CI237">
            <v>6.9</v>
          </cell>
          <cell r="CJ237" t="str">
            <v>C+</v>
          </cell>
          <cell r="CK237">
            <v>2.5</v>
          </cell>
          <cell r="CL237">
            <v>8.4</v>
          </cell>
          <cell r="CM237">
            <v>5.5</v>
          </cell>
          <cell r="CN237">
            <v>2.5</v>
          </cell>
        </row>
        <row r="238">
          <cell r="E238">
            <v>501220007</v>
          </cell>
          <cell r="F238" t="str">
            <v>Nguyễn Hứa Chi An</v>
          </cell>
          <cell r="G238" t="str">
            <v>14/12/2004</v>
          </cell>
          <cell r="H238" t="str">
            <v>Nữ</v>
          </cell>
          <cell r="I238" t="str">
            <v>TP. Hồ Chí Minh</v>
          </cell>
          <cell r="J238">
            <v>5</v>
          </cell>
          <cell r="K238" t="str">
            <v>Chính Quy (Cao đẳng)</v>
          </cell>
          <cell r="L238" t="str">
            <v>Cao Đẳng</v>
          </cell>
          <cell r="M238">
            <v>295</v>
          </cell>
          <cell r="N238">
            <v>2022</v>
          </cell>
          <cell r="O238" t="str">
            <v>K35M08</v>
          </cell>
          <cell r="P238" t="str">
            <v>Giáo Dục Mầm Non</v>
          </cell>
          <cell r="Q238" t="str">
            <v>Giáo Dục Mầm Non</v>
          </cell>
          <cell r="R238" t="str">
            <v>Giáo dục Mầm Non</v>
          </cell>
          <cell r="S238" t="str">
            <v>2022-2025</v>
          </cell>
          <cell r="T238">
            <v>0</v>
          </cell>
          <cell r="U238">
            <v>0</v>
          </cell>
          <cell r="V238">
            <v>0</v>
          </cell>
          <cell r="X238" t="b">
            <v>0</v>
          </cell>
          <cell r="Z238" t="str">
            <v>Thành phố Hồ Chí Minh</v>
          </cell>
          <cell r="AA238">
            <v>79304023745</v>
          </cell>
          <cell r="AB238" t="str">
            <v>13/01/2022</v>
          </cell>
          <cell r="AC238" t="str">
            <v>CTCCSQLHCVTTXH</v>
          </cell>
          <cell r="AE238">
            <v>2.25</v>
          </cell>
          <cell r="AF238">
            <v>2.25</v>
          </cell>
          <cell r="AG238">
            <v>6.27</v>
          </cell>
          <cell r="AH238">
            <v>4</v>
          </cell>
          <cell r="AI238" t="str">
            <v>Trung bình</v>
          </cell>
          <cell r="AK238">
            <v>1</v>
          </cell>
          <cell r="AM238">
            <v>18</v>
          </cell>
          <cell r="AN238">
            <v>18</v>
          </cell>
          <cell r="AO238">
            <v>18</v>
          </cell>
          <cell r="AP238">
            <v>7.5</v>
          </cell>
          <cell r="AQ238">
            <v>2.5</v>
          </cell>
          <cell r="AR238">
            <v>1</v>
          </cell>
          <cell r="AS238">
            <v>4.5</v>
          </cell>
          <cell r="AT238" t="str">
            <v>D</v>
          </cell>
          <cell r="AU238">
            <v>1</v>
          </cell>
          <cell r="AV238">
            <v>7.6</v>
          </cell>
          <cell r="AW238">
            <v>6</v>
          </cell>
          <cell r="AX238">
            <v>2.5</v>
          </cell>
          <cell r="AY238">
            <v>6.6</v>
          </cell>
          <cell r="AZ238" t="str">
            <v>C+</v>
          </cell>
          <cell r="BA238">
            <v>2.5</v>
          </cell>
          <cell r="BB238">
            <v>9</v>
          </cell>
          <cell r="BC238">
            <v>5</v>
          </cell>
          <cell r="BD238">
            <v>2.5</v>
          </cell>
          <cell r="BE238">
            <v>6.6</v>
          </cell>
          <cell r="BF238" t="str">
            <v>C+</v>
          </cell>
          <cell r="BG238">
            <v>2.5</v>
          </cell>
          <cell r="BH238">
            <v>7.3</v>
          </cell>
          <cell r="BI238">
            <v>5</v>
          </cell>
          <cell r="BJ238">
            <v>2</v>
          </cell>
          <cell r="BK238">
            <v>5.9</v>
          </cell>
          <cell r="BL238" t="str">
            <v>C</v>
          </cell>
          <cell r="BM238">
            <v>2</v>
          </cell>
          <cell r="BN238">
            <v>7.5</v>
          </cell>
          <cell r="BO238">
            <v>6</v>
          </cell>
          <cell r="BP238">
            <v>2.5</v>
          </cell>
          <cell r="BQ238">
            <v>6.6</v>
          </cell>
          <cell r="BR238" t="str">
            <v>C+</v>
          </cell>
          <cell r="BS238">
            <v>2.5</v>
          </cell>
          <cell r="BT238">
            <v>8.6</v>
          </cell>
          <cell r="BU238">
            <v>7</v>
          </cell>
          <cell r="BV238">
            <v>3</v>
          </cell>
          <cell r="BW238">
            <v>7.6</v>
          </cell>
          <cell r="BX238" t="str">
            <v>B</v>
          </cell>
          <cell r="BY238">
            <v>3</v>
          </cell>
          <cell r="BZ238">
            <v>8.9</v>
          </cell>
          <cell r="CA238">
            <v>6</v>
          </cell>
          <cell r="CB238">
            <v>3</v>
          </cell>
          <cell r="CC238">
            <v>7.2</v>
          </cell>
          <cell r="CD238" t="str">
            <v>B</v>
          </cell>
          <cell r="CE238">
            <v>3</v>
          </cell>
          <cell r="CF238">
            <v>6.1</v>
          </cell>
          <cell r="CG238">
            <v>5</v>
          </cell>
          <cell r="CH238">
            <v>1.5</v>
          </cell>
          <cell r="CI238">
            <v>5.4</v>
          </cell>
          <cell r="CJ238" t="str">
            <v>D+</v>
          </cell>
          <cell r="CK238">
            <v>1.5</v>
          </cell>
          <cell r="CL238">
            <v>7.7</v>
          </cell>
          <cell r="CM238">
            <v>4</v>
          </cell>
          <cell r="CN238">
            <v>2</v>
          </cell>
        </row>
        <row r="239">
          <cell r="E239">
            <v>501220066</v>
          </cell>
          <cell r="F239" t="str">
            <v>Nguyễn Thị Diễm</v>
          </cell>
          <cell r="G239" t="str">
            <v>25/10/2004</v>
          </cell>
          <cell r="H239" t="str">
            <v>Nữ</v>
          </cell>
          <cell r="I239" t="str">
            <v>Bình Thuận</v>
          </cell>
          <cell r="J239">
            <v>5</v>
          </cell>
          <cell r="K239" t="str">
            <v>Chính Quy (Cao đẳng)</v>
          </cell>
          <cell r="L239" t="str">
            <v>Cao Đẳng</v>
          </cell>
          <cell r="M239">
            <v>293</v>
          </cell>
          <cell r="N239">
            <v>2022</v>
          </cell>
          <cell r="O239" t="str">
            <v>K35M06</v>
          </cell>
          <cell r="P239" t="str">
            <v>Giáo Dục Mầm Non</v>
          </cell>
          <cell r="Q239" t="str">
            <v>Giáo Dục Mầm Non</v>
          </cell>
          <cell r="R239" t="str">
            <v>Giáo dục Mầm Non</v>
          </cell>
          <cell r="S239" t="str">
            <v>2022-2025</v>
          </cell>
          <cell r="T239">
            <v>0</v>
          </cell>
          <cell r="U239">
            <v>0</v>
          </cell>
          <cell r="V239">
            <v>0</v>
          </cell>
          <cell r="X239" t="b">
            <v>0</v>
          </cell>
          <cell r="Z239" t="str">
            <v>Tỉnh Bình Thuận</v>
          </cell>
          <cell r="AA239">
            <v>60304011905</v>
          </cell>
          <cell r="AB239">
            <v>44291</v>
          </cell>
          <cell r="AC239" t="str">
            <v>CTCCSQLHCVTTXH</v>
          </cell>
          <cell r="AE239">
            <v>2.25</v>
          </cell>
          <cell r="AF239">
            <v>2.25</v>
          </cell>
          <cell r="AG239">
            <v>6.28</v>
          </cell>
          <cell r="AH239">
            <v>4</v>
          </cell>
          <cell r="AI239" t="str">
            <v>Trung bình</v>
          </cell>
          <cell r="AK239">
            <v>1</v>
          </cell>
          <cell r="AM239">
            <v>18</v>
          </cell>
          <cell r="AN239">
            <v>18</v>
          </cell>
          <cell r="AO239">
            <v>18</v>
          </cell>
          <cell r="AP239">
            <v>6.8</v>
          </cell>
          <cell r="AQ239">
            <v>3.2</v>
          </cell>
          <cell r="AR239">
            <v>1</v>
          </cell>
          <cell r="AS239">
            <v>4.6</v>
          </cell>
          <cell r="AT239" t="str">
            <v>D</v>
          </cell>
          <cell r="AU239">
            <v>1</v>
          </cell>
          <cell r="AV239">
            <v>7.8</v>
          </cell>
          <cell r="AW239">
            <v>5.1</v>
          </cell>
          <cell r="AX239">
            <v>2</v>
          </cell>
          <cell r="AY239">
            <v>6.2</v>
          </cell>
          <cell r="AZ239" t="str">
            <v>C</v>
          </cell>
          <cell r="BA239">
            <v>2</v>
          </cell>
          <cell r="BB239">
            <v>8.8</v>
          </cell>
          <cell r="BC239">
            <v>7</v>
          </cell>
          <cell r="BD239">
            <v>3</v>
          </cell>
          <cell r="BE239">
            <v>7.7</v>
          </cell>
          <cell r="BF239" t="str">
            <v>B</v>
          </cell>
          <cell r="BG239">
            <v>3</v>
          </cell>
          <cell r="BH239">
            <v>7.7</v>
          </cell>
          <cell r="BI239">
            <v>4.5</v>
          </cell>
          <cell r="BJ239">
            <v>2</v>
          </cell>
          <cell r="BK239">
            <v>5.8</v>
          </cell>
          <cell r="BL239" t="str">
            <v>C</v>
          </cell>
          <cell r="BM239">
            <v>2</v>
          </cell>
          <cell r="BN239">
            <v>7.5</v>
          </cell>
          <cell r="BO239">
            <v>5</v>
          </cell>
          <cell r="BP239">
            <v>2</v>
          </cell>
          <cell r="BQ239">
            <v>6</v>
          </cell>
          <cell r="BR239" t="str">
            <v>C</v>
          </cell>
          <cell r="BS239">
            <v>2</v>
          </cell>
          <cell r="BT239">
            <v>8.5</v>
          </cell>
          <cell r="BU239">
            <v>7.5</v>
          </cell>
          <cell r="BV239">
            <v>3.5</v>
          </cell>
          <cell r="BW239">
            <v>7.9</v>
          </cell>
          <cell r="BX239" t="str">
            <v>B+</v>
          </cell>
          <cell r="BY239">
            <v>3.5</v>
          </cell>
          <cell r="BZ239">
            <v>8</v>
          </cell>
          <cell r="CA239">
            <v>8.9</v>
          </cell>
          <cell r="CB239">
            <v>4</v>
          </cell>
          <cell r="CC239">
            <v>8.5</v>
          </cell>
          <cell r="CD239" t="str">
            <v>A</v>
          </cell>
          <cell r="CE239">
            <v>4</v>
          </cell>
          <cell r="CF239">
            <v>7.9</v>
          </cell>
          <cell r="CG239">
            <v>2</v>
          </cell>
          <cell r="CH239">
            <v>1</v>
          </cell>
          <cell r="CI239">
            <v>4.4</v>
          </cell>
          <cell r="CJ239" t="str">
            <v>D</v>
          </cell>
          <cell r="CK239">
            <v>1</v>
          </cell>
          <cell r="CL239">
            <v>7.5</v>
          </cell>
          <cell r="CM239">
            <v>5.2</v>
          </cell>
          <cell r="CN239">
            <v>2</v>
          </cell>
        </row>
        <row r="240">
          <cell r="E240">
            <v>501220129</v>
          </cell>
          <cell r="F240" t="str">
            <v>Trần Mỹ Hạnh</v>
          </cell>
          <cell r="G240">
            <v>37413</v>
          </cell>
          <cell r="H240" t="str">
            <v>Nữ</v>
          </cell>
          <cell r="J240">
            <v>5</v>
          </cell>
          <cell r="K240" t="str">
            <v>Chính Quy (Cao đẳng)</v>
          </cell>
          <cell r="L240" t="str">
            <v>Cao Đẳng</v>
          </cell>
          <cell r="M240">
            <v>296</v>
          </cell>
          <cell r="N240">
            <v>2022</v>
          </cell>
          <cell r="O240" t="str">
            <v>K35M09</v>
          </cell>
          <cell r="P240" t="str">
            <v>Giáo Dục Mầm Non</v>
          </cell>
          <cell r="Q240" t="str">
            <v>Giáo Dục Mầm Non</v>
          </cell>
          <cell r="R240" t="str">
            <v>Giáo dục Mầm Non</v>
          </cell>
          <cell r="S240" t="str">
            <v>2022-2025</v>
          </cell>
          <cell r="T240">
            <v>0</v>
          </cell>
          <cell r="U240">
            <v>0</v>
          </cell>
          <cell r="V240">
            <v>0</v>
          </cell>
          <cell r="X240" t="b">
            <v>0</v>
          </cell>
          <cell r="Z240" t="str">
            <v>Thành phố Hồ Chí Minh</v>
          </cell>
          <cell r="AA240">
            <v>79302033136</v>
          </cell>
          <cell r="AB240" t="str">
            <v>22/02/2019</v>
          </cell>
          <cell r="AC240" t="str">
            <v>CTCCSQLHCVTTXH</v>
          </cell>
          <cell r="AE240">
            <v>2.25</v>
          </cell>
          <cell r="AF240">
            <v>2.25</v>
          </cell>
          <cell r="AG240">
            <v>6.17</v>
          </cell>
          <cell r="AH240">
            <v>4</v>
          </cell>
          <cell r="AI240" t="str">
            <v>Trung bình</v>
          </cell>
          <cell r="AK240">
            <v>1</v>
          </cell>
          <cell r="AM240">
            <v>18</v>
          </cell>
          <cell r="AN240">
            <v>18</v>
          </cell>
          <cell r="AO240">
            <v>18</v>
          </cell>
          <cell r="AP240">
            <v>6.3</v>
          </cell>
          <cell r="AQ240">
            <v>4.5</v>
          </cell>
          <cell r="AR240">
            <v>1.5</v>
          </cell>
          <cell r="AS240">
            <v>5.2</v>
          </cell>
          <cell r="AT240" t="str">
            <v>D+</v>
          </cell>
          <cell r="AU240">
            <v>1.5</v>
          </cell>
          <cell r="AV240">
            <v>8</v>
          </cell>
          <cell r="AW240">
            <v>3</v>
          </cell>
          <cell r="AX240">
            <v>1.5</v>
          </cell>
          <cell r="AY240">
            <v>5</v>
          </cell>
          <cell r="AZ240" t="str">
            <v>D+</v>
          </cell>
          <cell r="BA240">
            <v>1.5</v>
          </cell>
          <cell r="BB240">
            <v>8.8</v>
          </cell>
          <cell r="BC240">
            <v>7</v>
          </cell>
          <cell r="BD240">
            <v>3</v>
          </cell>
          <cell r="BE240">
            <v>7.7</v>
          </cell>
          <cell r="BF240" t="str">
            <v>B</v>
          </cell>
          <cell r="BG240">
            <v>3</v>
          </cell>
          <cell r="BH240">
            <v>9.1</v>
          </cell>
          <cell r="BI240">
            <v>3.5</v>
          </cell>
          <cell r="BJ240">
            <v>2</v>
          </cell>
          <cell r="BK240">
            <v>5.7</v>
          </cell>
          <cell r="BL240" t="str">
            <v>C</v>
          </cell>
          <cell r="BM240">
            <v>2</v>
          </cell>
          <cell r="BN240">
            <v>8</v>
          </cell>
          <cell r="BO240">
            <v>5</v>
          </cell>
          <cell r="BP240">
            <v>2</v>
          </cell>
          <cell r="BQ240">
            <v>6.2</v>
          </cell>
          <cell r="BR240" t="str">
            <v>C</v>
          </cell>
          <cell r="BS240">
            <v>2</v>
          </cell>
          <cell r="BT240">
            <v>8.5</v>
          </cell>
          <cell r="BU240">
            <v>8.5</v>
          </cell>
          <cell r="BV240">
            <v>4</v>
          </cell>
          <cell r="BW240">
            <v>8.5</v>
          </cell>
          <cell r="BX240" t="str">
            <v>A</v>
          </cell>
          <cell r="BY240">
            <v>4</v>
          </cell>
          <cell r="BZ240">
            <v>9.5</v>
          </cell>
          <cell r="CA240">
            <v>7.2</v>
          </cell>
          <cell r="CB240">
            <v>3.5</v>
          </cell>
          <cell r="CC240">
            <v>8.1</v>
          </cell>
          <cell r="CD240" t="str">
            <v>B+</v>
          </cell>
          <cell r="CE240">
            <v>3.5</v>
          </cell>
          <cell r="CF240">
            <v>7.1</v>
          </cell>
          <cell r="CG240">
            <v>3.5</v>
          </cell>
          <cell r="CH240">
            <v>1.5</v>
          </cell>
          <cell r="CI240">
            <v>4.9</v>
          </cell>
          <cell r="CJ240" t="str">
            <v>D+</v>
          </cell>
          <cell r="CK240">
            <v>1.5</v>
          </cell>
          <cell r="CL240">
            <v>8.2</v>
          </cell>
          <cell r="CM240">
            <v>3.2</v>
          </cell>
          <cell r="CN240">
            <v>1.5</v>
          </cell>
        </row>
        <row r="241">
          <cell r="E241">
            <v>501220161</v>
          </cell>
          <cell r="F241" t="str">
            <v>Thị Xuân Huệ</v>
          </cell>
          <cell r="G241" t="str">
            <v>22/04/2004</v>
          </cell>
          <cell r="H241" t="str">
            <v>Nữ</v>
          </cell>
          <cell r="I241" t="str">
            <v>Bình Phước</v>
          </cell>
          <cell r="J241">
            <v>5</v>
          </cell>
          <cell r="K241" t="str">
            <v>Chính Quy (Cao đẳng)</v>
          </cell>
          <cell r="L241" t="str">
            <v>Cao Đẳng</v>
          </cell>
          <cell r="M241">
            <v>292</v>
          </cell>
          <cell r="N241">
            <v>2022</v>
          </cell>
          <cell r="O241" t="str">
            <v>K35M05</v>
          </cell>
          <cell r="P241" t="str">
            <v>Giáo Dục Mầm Non</v>
          </cell>
          <cell r="Q241" t="str">
            <v>Giáo Dục Mầm Non</v>
          </cell>
          <cell r="R241" t="str">
            <v>Giáo dục Mầm Non</v>
          </cell>
          <cell r="S241" t="str">
            <v>2022-2025</v>
          </cell>
          <cell r="T241">
            <v>0</v>
          </cell>
          <cell r="U241">
            <v>0</v>
          </cell>
          <cell r="V241">
            <v>0</v>
          </cell>
          <cell r="X241" t="b">
            <v>0</v>
          </cell>
          <cell r="Z241" t="str">
            <v>Tỉnh Bình Phước</v>
          </cell>
          <cell r="AA241">
            <v>70304001467</v>
          </cell>
          <cell r="AB241" t="str">
            <v>27/03/2021</v>
          </cell>
          <cell r="AC241" t="str">
            <v>CTCCSQLHCVTTXH</v>
          </cell>
          <cell r="AE241">
            <v>2.25</v>
          </cell>
          <cell r="AF241">
            <v>2.25</v>
          </cell>
          <cell r="AG241">
            <v>6.14</v>
          </cell>
          <cell r="AH241">
            <v>4</v>
          </cell>
          <cell r="AI241" t="str">
            <v>Trung bình</v>
          </cell>
          <cell r="AK241">
            <v>1</v>
          </cell>
          <cell r="AM241">
            <v>18</v>
          </cell>
          <cell r="AN241">
            <v>18</v>
          </cell>
          <cell r="AO241">
            <v>18</v>
          </cell>
          <cell r="AP241">
            <v>7</v>
          </cell>
          <cell r="AQ241">
            <v>2</v>
          </cell>
          <cell r="AR241">
            <v>1</v>
          </cell>
          <cell r="AS241">
            <v>4</v>
          </cell>
          <cell r="AT241" t="str">
            <v>D</v>
          </cell>
          <cell r="AU241">
            <v>1</v>
          </cell>
          <cell r="AV241">
            <v>5.3</v>
          </cell>
          <cell r="AW241">
            <v>4</v>
          </cell>
          <cell r="AX241">
            <v>1</v>
          </cell>
          <cell r="AY241">
            <v>4.5</v>
          </cell>
          <cell r="AZ241" t="str">
            <v>D</v>
          </cell>
          <cell r="BA241">
            <v>1</v>
          </cell>
          <cell r="BB241">
            <v>7.8</v>
          </cell>
          <cell r="BC241">
            <v>10</v>
          </cell>
          <cell r="BD241">
            <v>4</v>
          </cell>
          <cell r="BE241">
            <v>9.1</v>
          </cell>
          <cell r="BF241" t="str">
            <v>A</v>
          </cell>
          <cell r="BG241">
            <v>4</v>
          </cell>
          <cell r="BH241">
            <v>7.9</v>
          </cell>
          <cell r="BI241">
            <v>7</v>
          </cell>
          <cell r="BJ241">
            <v>3</v>
          </cell>
          <cell r="BK241">
            <v>7.4</v>
          </cell>
          <cell r="BL241" t="str">
            <v>B</v>
          </cell>
          <cell r="BM241">
            <v>3</v>
          </cell>
          <cell r="BN241">
            <v>8</v>
          </cell>
          <cell r="BO241">
            <v>4</v>
          </cell>
          <cell r="BP241">
            <v>2</v>
          </cell>
          <cell r="BQ241">
            <v>5.6</v>
          </cell>
          <cell r="BR241" t="str">
            <v>C</v>
          </cell>
          <cell r="BS241">
            <v>2</v>
          </cell>
          <cell r="BT241">
            <v>8.5</v>
          </cell>
          <cell r="BU241">
            <v>8</v>
          </cell>
          <cell r="BV241">
            <v>3.5</v>
          </cell>
          <cell r="BW241">
            <v>8.2</v>
          </cell>
          <cell r="BX241" t="str">
            <v>B+</v>
          </cell>
          <cell r="BY241">
            <v>3.5</v>
          </cell>
          <cell r="BZ241">
            <v>8.5</v>
          </cell>
          <cell r="CA241">
            <v>7.5</v>
          </cell>
          <cell r="CB241">
            <v>3.5</v>
          </cell>
          <cell r="CC241">
            <v>7.9</v>
          </cell>
          <cell r="CD241" t="str">
            <v>B+</v>
          </cell>
          <cell r="CE241">
            <v>3.5</v>
          </cell>
          <cell r="CF241">
            <v>8.1</v>
          </cell>
          <cell r="CG241">
            <v>4</v>
          </cell>
          <cell r="CH241">
            <v>2</v>
          </cell>
          <cell r="CI241">
            <v>5.6</v>
          </cell>
          <cell r="CJ241" t="str">
            <v>C</v>
          </cell>
          <cell r="CK241">
            <v>2</v>
          </cell>
          <cell r="CL241">
            <v>7.9</v>
          </cell>
          <cell r="CM241">
            <v>4.3</v>
          </cell>
          <cell r="CN241">
            <v>2</v>
          </cell>
        </row>
        <row r="242">
          <cell r="E242">
            <v>501220232</v>
          </cell>
          <cell r="F242" t="str">
            <v>Trần Kim Loan</v>
          </cell>
          <cell r="G242">
            <v>38145</v>
          </cell>
          <cell r="H242" t="str">
            <v>Nữ</v>
          </cell>
          <cell r="J242">
            <v>5</v>
          </cell>
          <cell r="K242" t="str">
            <v>Chính Quy (Cao đẳng)</v>
          </cell>
          <cell r="L242" t="str">
            <v>Cao Đẳng</v>
          </cell>
          <cell r="M242">
            <v>291</v>
          </cell>
          <cell r="N242">
            <v>2022</v>
          </cell>
          <cell r="O242" t="str">
            <v>K35M04</v>
          </cell>
          <cell r="P242" t="str">
            <v>Giáo Dục Mầm Non</v>
          </cell>
          <cell r="Q242" t="str">
            <v>Giáo Dục Mầm Non</v>
          </cell>
          <cell r="R242" t="str">
            <v>Giáo dục Mầm Non</v>
          </cell>
          <cell r="S242" t="str">
            <v>2022-2025</v>
          </cell>
          <cell r="T242">
            <v>0</v>
          </cell>
          <cell r="U242">
            <v>0</v>
          </cell>
          <cell r="V242">
            <v>0</v>
          </cell>
          <cell r="X242" t="b">
            <v>0</v>
          </cell>
          <cell r="Z242" t="str">
            <v>Tỉnh Long An</v>
          </cell>
          <cell r="AA242">
            <v>80304010690</v>
          </cell>
          <cell r="AB242">
            <v>44474</v>
          </cell>
          <cell r="AC242" t="str">
            <v>CTCCSQLHCVTTXH</v>
          </cell>
          <cell r="AE242">
            <v>2.25</v>
          </cell>
          <cell r="AF242">
            <v>2.25</v>
          </cell>
          <cell r="AG242">
            <v>6.17</v>
          </cell>
          <cell r="AH242">
            <v>4</v>
          </cell>
          <cell r="AI242" t="str">
            <v>Trung bình</v>
          </cell>
          <cell r="AK242">
            <v>1</v>
          </cell>
          <cell r="AM242">
            <v>18</v>
          </cell>
          <cell r="AN242">
            <v>18</v>
          </cell>
          <cell r="AO242">
            <v>18</v>
          </cell>
          <cell r="AP242">
            <v>7.5</v>
          </cell>
          <cell r="AQ242">
            <v>2.5</v>
          </cell>
          <cell r="AR242">
            <v>1</v>
          </cell>
          <cell r="AS242">
            <v>4.5</v>
          </cell>
          <cell r="AT242" t="str">
            <v>D</v>
          </cell>
          <cell r="AU242">
            <v>1</v>
          </cell>
          <cell r="AV242">
            <v>8.3</v>
          </cell>
          <cell r="AW242">
            <v>4</v>
          </cell>
          <cell r="AX242">
            <v>2</v>
          </cell>
          <cell r="AY242">
            <v>5.7</v>
          </cell>
          <cell r="AZ242" t="str">
            <v>C</v>
          </cell>
          <cell r="BA242">
            <v>2</v>
          </cell>
          <cell r="BB242">
            <v>9.3</v>
          </cell>
          <cell r="BC242">
            <v>6</v>
          </cell>
          <cell r="BD242">
            <v>3</v>
          </cell>
          <cell r="BE242">
            <v>7.3</v>
          </cell>
          <cell r="BF242" t="str">
            <v>B</v>
          </cell>
          <cell r="BG242">
            <v>3</v>
          </cell>
          <cell r="BH242">
            <v>8.4</v>
          </cell>
          <cell r="BI242">
            <v>6</v>
          </cell>
          <cell r="BJ242">
            <v>3</v>
          </cell>
          <cell r="BK242">
            <v>7</v>
          </cell>
          <cell r="BL242" t="str">
            <v>B</v>
          </cell>
          <cell r="BM242">
            <v>3</v>
          </cell>
          <cell r="BN242">
            <v>7.5</v>
          </cell>
          <cell r="BO242">
            <v>5</v>
          </cell>
          <cell r="BP242">
            <v>2</v>
          </cell>
          <cell r="BQ242">
            <v>6</v>
          </cell>
          <cell r="BR242" t="str">
            <v>C</v>
          </cell>
          <cell r="BS242">
            <v>2</v>
          </cell>
          <cell r="BT242">
            <v>9</v>
          </cell>
          <cell r="BU242">
            <v>7.5</v>
          </cell>
          <cell r="BV242">
            <v>3.5</v>
          </cell>
          <cell r="BW242">
            <v>8.1</v>
          </cell>
          <cell r="BX242" t="str">
            <v>B+</v>
          </cell>
          <cell r="BY242">
            <v>3.5</v>
          </cell>
          <cell r="BZ242">
            <v>8.5</v>
          </cell>
          <cell r="CA242">
            <v>6.8</v>
          </cell>
          <cell r="CB242">
            <v>3</v>
          </cell>
          <cell r="CC242">
            <v>7.5</v>
          </cell>
          <cell r="CD242" t="str">
            <v>B</v>
          </cell>
          <cell r="CE242">
            <v>3</v>
          </cell>
          <cell r="CF242">
            <v>8.4</v>
          </cell>
          <cell r="CG242">
            <v>1</v>
          </cell>
          <cell r="CH242">
            <v>1</v>
          </cell>
          <cell r="CI242">
            <v>4</v>
          </cell>
          <cell r="CJ242" t="str">
            <v>D</v>
          </cell>
          <cell r="CK242">
            <v>1</v>
          </cell>
          <cell r="CL242">
            <v>7.2</v>
          </cell>
          <cell r="CM242">
            <v>4.8</v>
          </cell>
          <cell r="CN242">
            <v>2</v>
          </cell>
        </row>
        <row r="243">
          <cell r="E243">
            <v>501220237</v>
          </cell>
          <cell r="F243" t="str">
            <v>Hà Thị Trúc Luyến</v>
          </cell>
          <cell r="G243">
            <v>38078</v>
          </cell>
          <cell r="H243" t="str">
            <v>Nữ</v>
          </cell>
          <cell r="I243" t="str">
            <v>Bình Thuận</v>
          </cell>
          <cell r="J243">
            <v>5</v>
          </cell>
          <cell r="K243" t="str">
            <v>Chính Quy (Cao đẳng)</v>
          </cell>
          <cell r="L243" t="str">
            <v>Cao Đẳng</v>
          </cell>
          <cell r="M243">
            <v>294</v>
          </cell>
          <cell r="N243">
            <v>2022</v>
          </cell>
          <cell r="O243" t="str">
            <v>K35M07</v>
          </cell>
          <cell r="P243" t="str">
            <v>Giáo Dục Mầm Non</v>
          </cell>
          <cell r="Q243" t="str">
            <v>Giáo Dục Mầm Non</v>
          </cell>
          <cell r="R243" t="str">
            <v>Giáo dục Mầm Non</v>
          </cell>
          <cell r="S243" t="str">
            <v>2022-2025</v>
          </cell>
          <cell r="T243">
            <v>0</v>
          </cell>
          <cell r="U243">
            <v>0</v>
          </cell>
          <cell r="V243">
            <v>0</v>
          </cell>
          <cell r="X243" t="b">
            <v>0</v>
          </cell>
          <cell r="Z243" t="str">
            <v>Tỉnh Bình Thuận</v>
          </cell>
          <cell r="AA243">
            <v>60304003335</v>
          </cell>
          <cell r="AB243" t="str">
            <v>19/04/2021</v>
          </cell>
          <cell r="AC243" t="str">
            <v>CTCCSQLHCVTTXH</v>
          </cell>
          <cell r="AE243">
            <v>2.25</v>
          </cell>
          <cell r="AF243">
            <v>2.25</v>
          </cell>
          <cell r="AG243">
            <v>6.13</v>
          </cell>
          <cell r="AH243">
            <v>4</v>
          </cell>
          <cell r="AI243" t="str">
            <v>Trung bình</v>
          </cell>
          <cell r="AK243">
            <v>1</v>
          </cell>
          <cell r="AM243">
            <v>18</v>
          </cell>
          <cell r="AN243">
            <v>18</v>
          </cell>
          <cell r="AO243">
            <v>18</v>
          </cell>
          <cell r="AP243">
            <v>6.8</v>
          </cell>
          <cell r="AQ243">
            <v>3</v>
          </cell>
          <cell r="AR243">
            <v>1</v>
          </cell>
          <cell r="AS243">
            <v>4.5</v>
          </cell>
          <cell r="AT243" t="str">
            <v>D</v>
          </cell>
          <cell r="AU243">
            <v>1</v>
          </cell>
          <cell r="AV243">
            <v>5.4</v>
          </cell>
          <cell r="AW243">
            <v>3.8</v>
          </cell>
          <cell r="AX243">
            <v>1</v>
          </cell>
          <cell r="AY243">
            <v>4.4</v>
          </cell>
          <cell r="AZ243" t="str">
            <v>D</v>
          </cell>
          <cell r="BA243">
            <v>1</v>
          </cell>
          <cell r="BB243">
            <v>8.3</v>
          </cell>
          <cell r="BC243">
            <v>5</v>
          </cell>
          <cell r="BD243">
            <v>2.5</v>
          </cell>
          <cell r="BE243">
            <v>6.3</v>
          </cell>
          <cell r="BF243" t="str">
            <v>C+</v>
          </cell>
          <cell r="BG243">
            <v>2.5</v>
          </cell>
          <cell r="BH243">
            <v>8</v>
          </cell>
          <cell r="BI243">
            <v>7</v>
          </cell>
          <cell r="BJ243">
            <v>3</v>
          </cell>
          <cell r="BK243">
            <v>7.4</v>
          </cell>
          <cell r="BL243" t="str">
            <v>B</v>
          </cell>
          <cell r="BM243">
            <v>3</v>
          </cell>
          <cell r="BN243">
            <v>7.5</v>
          </cell>
          <cell r="BO243">
            <v>4.5</v>
          </cell>
          <cell r="BP243">
            <v>2</v>
          </cell>
          <cell r="BQ243">
            <v>5.7</v>
          </cell>
          <cell r="BR243" t="str">
            <v>C</v>
          </cell>
          <cell r="BS243">
            <v>2</v>
          </cell>
          <cell r="BT243">
            <v>8.9</v>
          </cell>
          <cell r="BU243">
            <v>7</v>
          </cell>
          <cell r="BV243">
            <v>3.5</v>
          </cell>
          <cell r="BW243">
            <v>7.8</v>
          </cell>
          <cell r="BX243" t="str">
            <v>B+</v>
          </cell>
          <cell r="BY243">
            <v>3.5</v>
          </cell>
          <cell r="BZ243">
            <v>9</v>
          </cell>
          <cell r="CA243">
            <v>6.2</v>
          </cell>
          <cell r="CB243">
            <v>3</v>
          </cell>
          <cell r="CC243">
            <v>7.3</v>
          </cell>
          <cell r="CD243" t="str">
            <v>B</v>
          </cell>
          <cell r="CE243">
            <v>3</v>
          </cell>
          <cell r="CF243">
            <v>6.8</v>
          </cell>
          <cell r="CG243">
            <v>3.5</v>
          </cell>
          <cell r="CH243">
            <v>1.5</v>
          </cell>
          <cell r="CI243">
            <v>4.8</v>
          </cell>
          <cell r="CJ243" t="str">
            <v>D+</v>
          </cell>
          <cell r="CK243">
            <v>1.5</v>
          </cell>
          <cell r="CL243">
            <v>8.2</v>
          </cell>
          <cell r="CM243">
            <v>6.5</v>
          </cell>
          <cell r="CN243">
            <v>3</v>
          </cell>
        </row>
        <row r="244">
          <cell r="E244">
            <v>501220261</v>
          </cell>
          <cell r="F244" t="str">
            <v>Trương Thị Đào My</v>
          </cell>
          <cell r="G244">
            <v>38086</v>
          </cell>
          <cell r="H244" t="str">
            <v>Nữ</v>
          </cell>
          <cell r="I244" t="str">
            <v>Bình Thuận</v>
          </cell>
          <cell r="J244">
            <v>5</v>
          </cell>
          <cell r="K244" t="str">
            <v>Chính Quy (Cao đẳng)</v>
          </cell>
          <cell r="L244" t="str">
            <v>Cao Đẳng</v>
          </cell>
          <cell r="M244">
            <v>296</v>
          </cell>
          <cell r="N244">
            <v>2022</v>
          </cell>
          <cell r="O244" t="str">
            <v>K35M09</v>
          </cell>
          <cell r="P244" t="str">
            <v>Giáo Dục Mầm Non</v>
          </cell>
          <cell r="Q244" t="str">
            <v>Giáo Dục Mầm Non</v>
          </cell>
          <cell r="R244" t="str">
            <v>Giáo dục Mầm Non</v>
          </cell>
          <cell r="S244" t="str">
            <v>2022-2025</v>
          </cell>
          <cell r="T244">
            <v>0</v>
          </cell>
          <cell r="U244">
            <v>0</v>
          </cell>
          <cell r="V244">
            <v>0</v>
          </cell>
          <cell r="X244" t="b">
            <v>0</v>
          </cell>
          <cell r="Z244" t="str">
            <v>Tỉnh Bình Thuận</v>
          </cell>
          <cell r="AA244">
            <v>60304003085</v>
          </cell>
          <cell r="AB244" t="str">
            <v>19/04/2021</v>
          </cell>
          <cell r="AC244" t="str">
            <v>CTCCSQLHCVTTXH</v>
          </cell>
          <cell r="AE244">
            <v>2.25</v>
          </cell>
          <cell r="AF244">
            <v>2.25</v>
          </cell>
          <cell r="AG244">
            <v>6.14</v>
          </cell>
          <cell r="AH244">
            <v>4</v>
          </cell>
          <cell r="AI244" t="str">
            <v>Trung bình</v>
          </cell>
          <cell r="AK244">
            <v>1</v>
          </cell>
          <cell r="AM244">
            <v>18</v>
          </cell>
          <cell r="AN244">
            <v>18</v>
          </cell>
          <cell r="AO244">
            <v>18</v>
          </cell>
          <cell r="AP244">
            <v>8.5</v>
          </cell>
          <cell r="AQ244">
            <v>2</v>
          </cell>
          <cell r="AR244">
            <v>1</v>
          </cell>
          <cell r="AS244">
            <v>4.6</v>
          </cell>
          <cell r="AT244" t="str">
            <v>D</v>
          </cell>
          <cell r="AU244">
            <v>1</v>
          </cell>
          <cell r="AV244">
            <v>9</v>
          </cell>
          <cell r="AW244">
            <v>3.2</v>
          </cell>
          <cell r="AX244">
            <v>2</v>
          </cell>
          <cell r="AY244">
            <v>5.5</v>
          </cell>
          <cell r="AZ244" t="str">
            <v>C</v>
          </cell>
          <cell r="BA244">
            <v>2</v>
          </cell>
          <cell r="BB244">
            <v>8.8</v>
          </cell>
          <cell r="BC244">
            <v>9</v>
          </cell>
          <cell r="BD244">
            <v>4</v>
          </cell>
          <cell r="BE244">
            <v>8.9</v>
          </cell>
          <cell r="BF244" t="str">
            <v>A</v>
          </cell>
          <cell r="BG244">
            <v>4</v>
          </cell>
          <cell r="BH244">
            <v>8.6</v>
          </cell>
          <cell r="BI244">
            <v>7.5</v>
          </cell>
          <cell r="BJ244">
            <v>3.5</v>
          </cell>
          <cell r="BK244">
            <v>7.9</v>
          </cell>
          <cell r="BL244" t="str">
            <v>B+</v>
          </cell>
          <cell r="BM244">
            <v>3.5</v>
          </cell>
          <cell r="BN244">
            <v>8</v>
          </cell>
          <cell r="BO244">
            <v>4.5</v>
          </cell>
          <cell r="BP244">
            <v>2</v>
          </cell>
          <cell r="BQ244">
            <v>5.9</v>
          </cell>
          <cell r="BR244" t="str">
            <v>C</v>
          </cell>
          <cell r="BS244">
            <v>2</v>
          </cell>
          <cell r="BT244">
            <v>7.5</v>
          </cell>
          <cell r="BU244">
            <v>6</v>
          </cell>
          <cell r="BV244">
            <v>2.5</v>
          </cell>
          <cell r="BW244">
            <v>6.6</v>
          </cell>
          <cell r="BX244" t="str">
            <v>C+</v>
          </cell>
          <cell r="BY244">
            <v>2.5</v>
          </cell>
          <cell r="BZ244">
            <v>9.3</v>
          </cell>
          <cell r="CA244">
            <v>7.2</v>
          </cell>
          <cell r="CB244">
            <v>3.5</v>
          </cell>
          <cell r="CC244">
            <v>8</v>
          </cell>
          <cell r="CD244" t="str">
            <v>B+</v>
          </cell>
          <cell r="CE244">
            <v>3.5</v>
          </cell>
          <cell r="CF244">
            <v>8</v>
          </cell>
          <cell r="CG244">
            <v>3</v>
          </cell>
          <cell r="CH244">
            <v>1.5</v>
          </cell>
          <cell r="CI244">
            <v>5</v>
          </cell>
          <cell r="CJ244" t="str">
            <v>D+</v>
          </cell>
          <cell r="CK244">
            <v>1.5</v>
          </cell>
          <cell r="CL244">
            <v>8.5</v>
          </cell>
          <cell r="CM244">
            <v>3.8</v>
          </cell>
          <cell r="CN244">
            <v>2</v>
          </cell>
        </row>
        <row r="245">
          <cell r="E245">
            <v>501220368</v>
          </cell>
          <cell r="F245" t="str">
            <v>Trần Nguyễn Quỳnh Như</v>
          </cell>
          <cell r="G245" t="str">
            <v>16/08/2004</v>
          </cell>
          <cell r="H245" t="str">
            <v>Nữ</v>
          </cell>
          <cell r="I245" t="str">
            <v>Tiền Giang</v>
          </cell>
          <cell r="J245">
            <v>5</v>
          </cell>
          <cell r="K245" t="str">
            <v>Chính Quy (Cao đẳng)</v>
          </cell>
          <cell r="L245" t="str">
            <v>Cao Đẳng</v>
          </cell>
          <cell r="M245">
            <v>295</v>
          </cell>
          <cell r="N245">
            <v>2022</v>
          </cell>
          <cell r="O245" t="str">
            <v>K35M08</v>
          </cell>
          <cell r="P245" t="str">
            <v>Giáo Dục Mầm Non</v>
          </cell>
          <cell r="Q245" t="str">
            <v>Giáo Dục Mầm Non</v>
          </cell>
          <cell r="R245" t="str">
            <v>Giáo dục Mầm Non</v>
          </cell>
          <cell r="S245" t="str">
            <v>2022-2025</v>
          </cell>
          <cell r="T245">
            <v>0</v>
          </cell>
          <cell r="U245">
            <v>0</v>
          </cell>
          <cell r="V245">
            <v>0</v>
          </cell>
          <cell r="X245" t="b">
            <v>0</v>
          </cell>
          <cell r="Z245" t="str">
            <v>Thành phố Hồ Chí Minh</v>
          </cell>
          <cell r="AA245">
            <v>79304006527</v>
          </cell>
          <cell r="AB245" t="str">
            <v>20/07/2021</v>
          </cell>
          <cell r="AC245" t="str">
            <v>CTCCSQLHCVTTXH</v>
          </cell>
          <cell r="AE245">
            <v>2.25</v>
          </cell>
          <cell r="AF245">
            <v>2.25</v>
          </cell>
          <cell r="AG245">
            <v>6.33</v>
          </cell>
          <cell r="AH245">
            <v>4</v>
          </cell>
          <cell r="AI245" t="str">
            <v>Trung bình</v>
          </cell>
          <cell r="AK245">
            <v>1</v>
          </cell>
          <cell r="AM245">
            <v>18</v>
          </cell>
          <cell r="AN245">
            <v>18</v>
          </cell>
          <cell r="AO245">
            <v>18</v>
          </cell>
          <cell r="AP245">
            <v>7</v>
          </cell>
          <cell r="AQ245">
            <v>2.9</v>
          </cell>
          <cell r="AR245">
            <v>1</v>
          </cell>
          <cell r="AS245">
            <v>4.5</v>
          </cell>
          <cell r="AT245" t="str">
            <v>D</v>
          </cell>
          <cell r="AU245">
            <v>1</v>
          </cell>
          <cell r="AV245">
            <v>7.4</v>
          </cell>
          <cell r="AW245">
            <v>4.9</v>
          </cell>
          <cell r="AX245">
            <v>2</v>
          </cell>
          <cell r="AY245">
            <v>5.9</v>
          </cell>
          <cell r="AZ245" t="str">
            <v>C</v>
          </cell>
          <cell r="BA245">
            <v>2</v>
          </cell>
          <cell r="BB245">
            <v>9.2</v>
          </cell>
          <cell r="BC245">
            <v>9</v>
          </cell>
          <cell r="BD245">
            <v>4</v>
          </cell>
          <cell r="BE245">
            <v>9.1</v>
          </cell>
          <cell r="BF245" t="str">
            <v>A</v>
          </cell>
          <cell r="BG245">
            <v>4</v>
          </cell>
          <cell r="BH245">
            <v>7.2</v>
          </cell>
          <cell r="BI245">
            <v>8</v>
          </cell>
          <cell r="BJ245">
            <v>3</v>
          </cell>
          <cell r="BK245">
            <v>7.7</v>
          </cell>
          <cell r="BL245" t="str">
            <v>B</v>
          </cell>
          <cell r="BM245">
            <v>3</v>
          </cell>
          <cell r="BN245">
            <v>6</v>
          </cell>
          <cell r="BO245">
            <v>3.5</v>
          </cell>
          <cell r="BP245">
            <v>1</v>
          </cell>
          <cell r="BQ245">
            <v>4.5</v>
          </cell>
          <cell r="BR245" t="str">
            <v>D</v>
          </cell>
          <cell r="BS245">
            <v>1</v>
          </cell>
          <cell r="BT245">
            <v>8.5</v>
          </cell>
          <cell r="BU245">
            <v>8</v>
          </cell>
          <cell r="BV245">
            <v>3.5</v>
          </cell>
          <cell r="BW245">
            <v>8.2</v>
          </cell>
          <cell r="BX245" t="str">
            <v>B+</v>
          </cell>
          <cell r="BY245">
            <v>3.5</v>
          </cell>
          <cell r="BZ245">
            <v>8.8</v>
          </cell>
          <cell r="CA245">
            <v>8</v>
          </cell>
          <cell r="CB245">
            <v>3.5</v>
          </cell>
          <cell r="CC245">
            <v>8.3</v>
          </cell>
          <cell r="CD245" t="str">
            <v>B+</v>
          </cell>
          <cell r="CE245">
            <v>3.5</v>
          </cell>
          <cell r="CF245">
            <v>6.5</v>
          </cell>
          <cell r="CG245">
            <v>4</v>
          </cell>
          <cell r="CH245">
            <v>1.5</v>
          </cell>
          <cell r="CI245">
            <v>5</v>
          </cell>
          <cell r="CJ245" t="str">
            <v>D+</v>
          </cell>
          <cell r="CK245">
            <v>1.5</v>
          </cell>
          <cell r="CL245">
            <v>6.7</v>
          </cell>
          <cell r="CM245">
            <v>5.2</v>
          </cell>
          <cell r="CN245">
            <v>2</v>
          </cell>
        </row>
        <row r="246">
          <cell r="E246">
            <v>501220592</v>
          </cell>
          <cell r="F246" t="str">
            <v>Nguyễn Thị Quế Trân</v>
          </cell>
          <cell r="G246" t="str">
            <v>26/02/2004</v>
          </cell>
          <cell r="H246" t="str">
            <v>Nữ</v>
          </cell>
          <cell r="J246">
            <v>5</v>
          </cell>
          <cell r="K246" t="str">
            <v>Chính Quy (Cao đẳng)</v>
          </cell>
          <cell r="L246" t="str">
            <v>Cao Đẳng</v>
          </cell>
          <cell r="M246">
            <v>291</v>
          </cell>
          <cell r="N246">
            <v>2022</v>
          </cell>
          <cell r="O246" t="str">
            <v>K35M04</v>
          </cell>
          <cell r="P246" t="str">
            <v>Giáo Dục Mầm Non</v>
          </cell>
          <cell r="Q246" t="str">
            <v>Giáo Dục Mầm Non</v>
          </cell>
          <cell r="R246" t="str">
            <v>Giáo dục Mầm Non</v>
          </cell>
          <cell r="S246" t="str">
            <v>2022-2025</v>
          </cell>
          <cell r="T246">
            <v>0</v>
          </cell>
          <cell r="U246">
            <v>0</v>
          </cell>
          <cell r="V246">
            <v>0</v>
          </cell>
          <cell r="X246" t="b">
            <v>0</v>
          </cell>
          <cell r="Z246" t="str">
            <v>Thành phố Hồ Chí Minh</v>
          </cell>
          <cell r="AA246">
            <v>79304005195</v>
          </cell>
          <cell r="AB246" t="str">
            <v>22/12/2021</v>
          </cell>
          <cell r="AC246" t="str">
            <v>CTCCSQLHCVTTXH</v>
          </cell>
          <cell r="AE246">
            <v>2.6</v>
          </cell>
          <cell r="AF246">
            <v>2.25</v>
          </cell>
          <cell r="AG246">
            <v>6.16</v>
          </cell>
          <cell r="AH246">
            <v>4</v>
          </cell>
          <cell r="AI246" t="str">
            <v>Trung bình</v>
          </cell>
          <cell r="AJ246">
            <v>1</v>
          </cell>
          <cell r="AK246">
            <v>1</v>
          </cell>
          <cell r="AM246">
            <v>18</v>
          </cell>
          <cell r="AN246">
            <v>15</v>
          </cell>
          <cell r="AO246">
            <v>18</v>
          </cell>
          <cell r="AP246">
            <v>7.5</v>
          </cell>
          <cell r="AQ246">
            <v>5</v>
          </cell>
          <cell r="AR246">
            <v>2</v>
          </cell>
          <cell r="AS246">
            <v>6</v>
          </cell>
          <cell r="AT246" t="str">
            <v>C</v>
          </cell>
          <cell r="AU246">
            <v>2</v>
          </cell>
          <cell r="AV246">
            <v>5.5</v>
          </cell>
          <cell r="AW246">
            <v>2.3</v>
          </cell>
          <cell r="AX246">
            <v>0.5</v>
          </cell>
          <cell r="AY246">
            <v>3.6</v>
          </cell>
          <cell r="AZ246" t="str">
            <v>F+</v>
          </cell>
          <cell r="BA246">
            <v>0.5</v>
          </cell>
          <cell r="BB246">
            <v>8.7</v>
          </cell>
          <cell r="BC246">
            <v>8</v>
          </cell>
          <cell r="BD246">
            <v>3.5</v>
          </cell>
          <cell r="BE246">
            <v>8.3</v>
          </cell>
          <cell r="BF246" t="str">
            <v>B+</v>
          </cell>
          <cell r="BG246">
            <v>3.5</v>
          </cell>
          <cell r="BH246">
            <v>8.3</v>
          </cell>
          <cell r="BI246">
            <v>6.5</v>
          </cell>
          <cell r="BJ246">
            <v>3</v>
          </cell>
          <cell r="BK246">
            <v>7.2</v>
          </cell>
          <cell r="BL246" t="str">
            <v>B</v>
          </cell>
          <cell r="BM246">
            <v>3</v>
          </cell>
          <cell r="BN246">
            <v>7</v>
          </cell>
          <cell r="BO246">
            <v>4</v>
          </cell>
          <cell r="BP246">
            <v>1.5</v>
          </cell>
          <cell r="BQ246">
            <v>5.2</v>
          </cell>
          <cell r="BR246" t="str">
            <v>D+</v>
          </cell>
          <cell r="BS246">
            <v>1.5</v>
          </cell>
          <cell r="BT246">
            <v>8.9</v>
          </cell>
          <cell r="BU246">
            <v>8.5</v>
          </cell>
          <cell r="BV246">
            <v>4</v>
          </cell>
          <cell r="BW246">
            <v>8.7</v>
          </cell>
          <cell r="BX246" t="str">
            <v>A</v>
          </cell>
          <cell r="BY246">
            <v>4</v>
          </cell>
          <cell r="BZ246">
            <v>9.3</v>
          </cell>
          <cell r="CA246">
            <v>7.3</v>
          </cell>
          <cell r="CB246">
            <v>3.5</v>
          </cell>
          <cell r="CC246">
            <v>8.1</v>
          </cell>
          <cell r="CD246" t="str">
            <v>B+</v>
          </cell>
          <cell r="CE246">
            <v>3.5</v>
          </cell>
          <cell r="CF246">
            <v>6</v>
          </cell>
          <cell r="CG246">
            <v>3</v>
          </cell>
          <cell r="CH246">
            <v>1</v>
          </cell>
          <cell r="CI246">
            <v>4.2</v>
          </cell>
          <cell r="CJ246" t="str">
            <v>D</v>
          </cell>
          <cell r="CK246">
            <v>1</v>
          </cell>
          <cell r="CL246">
            <v>7.6</v>
          </cell>
          <cell r="CM246">
            <v>5.5</v>
          </cell>
          <cell r="CN246">
            <v>2.5</v>
          </cell>
        </row>
        <row r="247">
          <cell r="E247">
            <v>501220605</v>
          </cell>
          <cell r="F247" t="str">
            <v>Lư Thị Phương Trang</v>
          </cell>
          <cell r="G247" t="str">
            <v>28/09/2004</v>
          </cell>
          <cell r="H247" t="str">
            <v>Nữ</v>
          </cell>
          <cell r="J247">
            <v>5</v>
          </cell>
          <cell r="K247" t="str">
            <v>Chính Quy (Cao đẳng)</v>
          </cell>
          <cell r="L247" t="str">
            <v>Cao Đẳng</v>
          </cell>
          <cell r="M247">
            <v>292</v>
          </cell>
          <cell r="N247">
            <v>2022</v>
          </cell>
          <cell r="O247" t="str">
            <v>K35M05</v>
          </cell>
          <cell r="P247" t="str">
            <v>Giáo Dục Mầm Non</v>
          </cell>
          <cell r="Q247" t="str">
            <v>Giáo Dục Mầm Non</v>
          </cell>
          <cell r="R247" t="str">
            <v>Giáo dục Mầm Non</v>
          </cell>
          <cell r="S247" t="str">
            <v>2022-2025</v>
          </cell>
          <cell r="T247">
            <v>0</v>
          </cell>
          <cell r="U247">
            <v>0</v>
          </cell>
          <cell r="V247">
            <v>0</v>
          </cell>
          <cell r="X247" t="b">
            <v>0</v>
          </cell>
          <cell r="Z247" t="str">
            <v>Thành phố Hồ Chí Minh</v>
          </cell>
          <cell r="AA247">
            <v>79304006606</v>
          </cell>
          <cell r="AB247" t="str">
            <v>16/01/2022</v>
          </cell>
          <cell r="AC247" t="str">
            <v>CTCCSQLHCVTTXH</v>
          </cell>
          <cell r="AE247">
            <v>2.25</v>
          </cell>
          <cell r="AF247">
            <v>2.25</v>
          </cell>
          <cell r="AG247">
            <v>6.24</v>
          </cell>
          <cell r="AH247">
            <v>4</v>
          </cell>
          <cell r="AI247" t="str">
            <v>Trung bình</v>
          </cell>
          <cell r="AK247">
            <v>1</v>
          </cell>
          <cell r="AM247">
            <v>18</v>
          </cell>
          <cell r="AN247">
            <v>18</v>
          </cell>
          <cell r="AO247">
            <v>18</v>
          </cell>
          <cell r="AP247">
            <v>6.8</v>
          </cell>
          <cell r="AQ247">
            <v>5.2</v>
          </cell>
          <cell r="AR247">
            <v>2</v>
          </cell>
          <cell r="AS247">
            <v>5.8</v>
          </cell>
          <cell r="AT247" t="str">
            <v>C</v>
          </cell>
          <cell r="AU247">
            <v>2</v>
          </cell>
          <cell r="AV247">
            <v>6.6</v>
          </cell>
          <cell r="AW247">
            <v>4.8</v>
          </cell>
          <cell r="AX247">
            <v>2</v>
          </cell>
          <cell r="AY247">
            <v>5.5</v>
          </cell>
          <cell r="AZ247" t="str">
            <v>C</v>
          </cell>
          <cell r="BA247">
            <v>2</v>
          </cell>
          <cell r="BB247">
            <v>8.3</v>
          </cell>
          <cell r="BC247">
            <v>6</v>
          </cell>
          <cell r="BD247">
            <v>2.5</v>
          </cell>
          <cell r="BE247">
            <v>6.9</v>
          </cell>
          <cell r="BF247" t="str">
            <v>C+</v>
          </cell>
          <cell r="BG247">
            <v>2.5</v>
          </cell>
          <cell r="BH247">
            <v>8.3</v>
          </cell>
          <cell r="BI247">
            <v>5</v>
          </cell>
          <cell r="BJ247">
            <v>2.5</v>
          </cell>
          <cell r="BK247">
            <v>6.3</v>
          </cell>
          <cell r="BL247" t="str">
            <v>C+</v>
          </cell>
          <cell r="BM247">
            <v>2.5</v>
          </cell>
          <cell r="BN247">
            <v>6.5</v>
          </cell>
          <cell r="BO247">
            <v>6</v>
          </cell>
          <cell r="BP247">
            <v>2</v>
          </cell>
          <cell r="BQ247">
            <v>6.2</v>
          </cell>
          <cell r="BR247" t="str">
            <v>C</v>
          </cell>
          <cell r="BS247">
            <v>2</v>
          </cell>
          <cell r="BT247">
            <v>8</v>
          </cell>
          <cell r="BU247">
            <v>6</v>
          </cell>
          <cell r="BV247">
            <v>2.5</v>
          </cell>
          <cell r="BW247">
            <v>6.8</v>
          </cell>
          <cell r="BX247" t="str">
            <v>C+</v>
          </cell>
          <cell r="BY247">
            <v>2.5</v>
          </cell>
          <cell r="BZ247">
            <v>8.8</v>
          </cell>
          <cell r="CA247">
            <v>5</v>
          </cell>
          <cell r="CB247">
            <v>2.5</v>
          </cell>
          <cell r="CC247">
            <v>6.5</v>
          </cell>
          <cell r="CD247" t="str">
            <v>C+</v>
          </cell>
          <cell r="CE247">
            <v>2.5</v>
          </cell>
          <cell r="CF247">
            <v>8.1</v>
          </cell>
          <cell r="CG247">
            <v>5</v>
          </cell>
          <cell r="CH247">
            <v>2</v>
          </cell>
          <cell r="CI247">
            <v>6.2</v>
          </cell>
          <cell r="CJ247" t="str">
            <v>C</v>
          </cell>
          <cell r="CK247">
            <v>2</v>
          </cell>
          <cell r="CL247">
            <v>8.4</v>
          </cell>
          <cell r="CM247">
            <v>5.5</v>
          </cell>
          <cell r="CN247">
            <v>2.5</v>
          </cell>
        </row>
        <row r="248">
          <cell r="E248">
            <v>501220614</v>
          </cell>
          <cell r="F248" t="str">
            <v>Cao Hoàng Uyên Trang</v>
          </cell>
          <cell r="G248">
            <v>38269</v>
          </cell>
          <cell r="H248" t="str">
            <v>Nữ</v>
          </cell>
          <cell r="J248">
            <v>5</v>
          </cell>
          <cell r="K248" t="str">
            <v>Chính Quy (Cao đẳng)</v>
          </cell>
          <cell r="L248" t="str">
            <v>Cao Đẳng</v>
          </cell>
          <cell r="M248">
            <v>289</v>
          </cell>
          <cell r="N248">
            <v>2022</v>
          </cell>
          <cell r="O248" t="str">
            <v>K35M02</v>
          </cell>
          <cell r="P248" t="str">
            <v>Giáo Dục Mầm Non</v>
          </cell>
          <cell r="Q248" t="str">
            <v>Giáo Dục Mầm Non</v>
          </cell>
          <cell r="R248" t="str">
            <v>Giáo dục Mầm Non</v>
          </cell>
          <cell r="S248" t="str">
            <v>2022-2025</v>
          </cell>
          <cell r="T248">
            <v>0</v>
          </cell>
          <cell r="U248">
            <v>0</v>
          </cell>
          <cell r="V248">
            <v>0</v>
          </cell>
          <cell r="X248" t="b">
            <v>0</v>
          </cell>
          <cell r="Z248" t="str">
            <v>Thành phố Hồ Chí Minh</v>
          </cell>
          <cell r="AA248">
            <v>79304013989</v>
          </cell>
          <cell r="AB248" t="str">
            <v>13/01/2022</v>
          </cell>
          <cell r="AC248" t="str">
            <v>CTCCSQLHCVTTXH</v>
          </cell>
          <cell r="AE248">
            <v>2.25</v>
          </cell>
          <cell r="AF248">
            <v>2.25</v>
          </cell>
          <cell r="AG248">
            <v>6.19</v>
          </cell>
          <cell r="AH248">
            <v>4</v>
          </cell>
          <cell r="AI248" t="str">
            <v>Trung bình</v>
          </cell>
          <cell r="AK248">
            <v>1</v>
          </cell>
          <cell r="AM248">
            <v>18</v>
          </cell>
          <cell r="AN248">
            <v>18</v>
          </cell>
          <cell r="AO248">
            <v>18</v>
          </cell>
          <cell r="AP248">
            <v>7.5</v>
          </cell>
          <cell r="AQ248">
            <v>2.6</v>
          </cell>
          <cell r="AR248">
            <v>1</v>
          </cell>
          <cell r="AS248">
            <v>4.6</v>
          </cell>
          <cell r="AT248" t="str">
            <v>D</v>
          </cell>
          <cell r="AU248">
            <v>1</v>
          </cell>
          <cell r="AV248">
            <v>5.8</v>
          </cell>
          <cell r="AW248">
            <v>5.5</v>
          </cell>
          <cell r="AX248">
            <v>2</v>
          </cell>
          <cell r="AY248">
            <v>5.6</v>
          </cell>
          <cell r="AZ248" t="str">
            <v>C</v>
          </cell>
          <cell r="BA248">
            <v>2</v>
          </cell>
          <cell r="BB248">
            <v>8.6</v>
          </cell>
          <cell r="BC248">
            <v>8</v>
          </cell>
          <cell r="BD248">
            <v>3.5</v>
          </cell>
          <cell r="BE248">
            <v>8.2</v>
          </cell>
          <cell r="BF248" t="str">
            <v>B+</v>
          </cell>
          <cell r="BG248">
            <v>3.5</v>
          </cell>
          <cell r="BH248">
            <v>7.3</v>
          </cell>
          <cell r="BI248">
            <v>7</v>
          </cell>
          <cell r="BJ248">
            <v>3</v>
          </cell>
          <cell r="BK248">
            <v>7.1</v>
          </cell>
          <cell r="BL248" t="str">
            <v>B</v>
          </cell>
          <cell r="BM248">
            <v>3</v>
          </cell>
          <cell r="BN248">
            <v>7.5</v>
          </cell>
          <cell r="BO248">
            <v>5</v>
          </cell>
          <cell r="BP248">
            <v>2</v>
          </cell>
          <cell r="BQ248">
            <v>6</v>
          </cell>
          <cell r="BR248" t="str">
            <v>C</v>
          </cell>
          <cell r="BS248">
            <v>2</v>
          </cell>
          <cell r="BT248">
            <v>7.7</v>
          </cell>
          <cell r="BU248">
            <v>8</v>
          </cell>
          <cell r="BV248">
            <v>3.5</v>
          </cell>
          <cell r="BW248">
            <v>7.9</v>
          </cell>
          <cell r="BX248" t="str">
            <v>B+</v>
          </cell>
          <cell r="BY248">
            <v>3.5</v>
          </cell>
          <cell r="BZ248">
            <v>9.1</v>
          </cell>
          <cell r="CA248">
            <v>7</v>
          </cell>
          <cell r="CB248">
            <v>3.5</v>
          </cell>
          <cell r="CC248">
            <v>7.8</v>
          </cell>
          <cell r="CD248" t="str">
            <v>B+</v>
          </cell>
          <cell r="CE248">
            <v>3.5</v>
          </cell>
          <cell r="CF248">
            <v>6.5</v>
          </cell>
          <cell r="CG248">
            <v>3.5</v>
          </cell>
          <cell r="CH248">
            <v>1</v>
          </cell>
          <cell r="CI248">
            <v>4.7</v>
          </cell>
          <cell r="CJ248" t="str">
            <v>D</v>
          </cell>
          <cell r="CK248">
            <v>1</v>
          </cell>
          <cell r="CL248">
            <v>6.9</v>
          </cell>
          <cell r="CM248">
            <v>4.2</v>
          </cell>
          <cell r="CN248">
            <v>1.5</v>
          </cell>
        </row>
        <row r="249">
          <cell r="E249">
            <v>501220656</v>
          </cell>
          <cell r="F249" t="str">
            <v>Trần Thị Bích Tuyền</v>
          </cell>
          <cell r="G249" t="str">
            <v>22/12/2003</v>
          </cell>
          <cell r="H249" t="str">
            <v>Nữ</v>
          </cell>
          <cell r="J249">
            <v>5</v>
          </cell>
          <cell r="K249" t="str">
            <v>Chính Quy (Cao đẳng)</v>
          </cell>
          <cell r="L249" t="str">
            <v>Cao Đẳng</v>
          </cell>
          <cell r="M249">
            <v>295</v>
          </cell>
          <cell r="N249">
            <v>2022</v>
          </cell>
          <cell r="O249" t="str">
            <v>K35M08</v>
          </cell>
          <cell r="P249" t="str">
            <v>Giáo Dục Mầm Non</v>
          </cell>
          <cell r="Q249" t="str">
            <v>Giáo Dục Mầm Non</v>
          </cell>
          <cell r="R249" t="str">
            <v>Giáo dục Mầm Non</v>
          </cell>
          <cell r="S249" t="str">
            <v>2022-2025</v>
          </cell>
          <cell r="T249">
            <v>0</v>
          </cell>
          <cell r="U249">
            <v>0</v>
          </cell>
          <cell r="V249">
            <v>0</v>
          </cell>
          <cell r="X249" t="b">
            <v>0</v>
          </cell>
          <cell r="Z249" t="str">
            <v>Tỉnh Bình Thuận</v>
          </cell>
          <cell r="AB249" t="str">
            <v>24/03/2020</v>
          </cell>
          <cell r="AC249" t="str">
            <v>CA Bình Thuận</v>
          </cell>
          <cell r="AE249">
            <v>2.25</v>
          </cell>
          <cell r="AF249">
            <v>2.25</v>
          </cell>
          <cell r="AG249">
            <v>6.24</v>
          </cell>
          <cell r="AH249">
            <v>4</v>
          </cell>
          <cell r="AI249" t="str">
            <v>Trung bình</v>
          </cell>
          <cell r="AK249">
            <v>1</v>
          </cell>
          <cell r="AM249">
            <v>18</v>
          </cell>
          <cell r="AN249">
            <v>18</v>
          </cell>
          <cell r="AO249">
            <v>18</v>
          </cell>
          <cell r="AP249">
            <v>6.3</v>
          </cell>
          <cell r="AQ249">
            <v>3</v>
          </cell>
          <cell r="AR249">
            <v>1</v>
          </cell>
          <cell r="AS249">
            <v>4.3</v>
          </cell>
          <cell r="AT249" t="str">
            <v>D</v>
          </cell>
          <cell r="AU249">
            <v>1</v>
          </cell>
          <cell r="AV249">
            <v>6.9</v>
          </cell>
          <cell r="AW249">
            <v>3.5</v>
          </cell>
          <cell r="AX249">
            <v>1.5</v>
          </cell>
          <cell r="AY249">
            <v>4.9</v>
          </cell>
          <cell r="AZ249" t="str">
            <v>D+</v>
          </cell>
          <cell r="BA249">
            <v>1.5</v>
          </cell>
          <cell r="BB249">
            <v>8.7</v>
          </cell>
          <cell r="BC249">
            <v>7</v>
          </cell>
          <cell r="BD249">
            <v>3</v>
          </cell>
          <cell r="BE249">
            <v>7.7</v>
          </cell>
          <cell r="BF249" t="str">
            <v>B</v>
          </cell>
          <cell r="BG249">
            <v>3</v>
          </cell>
          <cell r="BH249">
            <v>8.3</v>
          </cell>
          <cell r="BI249">
            <v>6</v>
          </cell>
          <cell r="BJ249">
            <v>2.5</v>
          </cell>
          <cell r="BK249">
            <v>6.9</v>
          </cell>
          <cell r="BL249" t="str">
            <v>C+</v>
          </cell>
          <cell r="BM249">
            <v>2.5</v>
          </cell>
          <cell r="BN249">
            <v>7</v>
          </cell>
          <cell r="BO249">
            <v>6</v>
          </cell>
          <cell r="BP249">
            <v>2.5</v>
          </cell>
          <cell r="BQ249">
            <v>6.4</v>
          </cell>
          <cell r="BR249" t="str">
            <v>C+</v>
          </cell>
          <cell r="BS249">
            <v>2.5</v>
          </cell>
          <cell r="BT249">
            <v>8.8</v>
          </cell>
          <cell r="BU249">
            <v>9</v>
          </cell>
          <cell r="BV249">
            <v>4</v>
          </cell>
          <cell r="BW249">
            <v>8.9</v>
          </cell>
          <cell r="BX249" t="str">
            <v>A</v>
          </cell>
          <cell r="BY249">
            <v>4</v>
          </cell>
          <cell r="BZ249">
            <v>8.9</v>
          </cell>
          <cell r="CA249">
            <v>5.5</v>
          </cell>
          <cell r="CB249">
            <v>2.5</v>
          </cell>
          <cell r="CC249">
            <v>6.9</v>
          </cell>
          <cell r="CD249" t="str">
            <v>C+</v>
          </cell>
          <cell r="CE249">
            <v>2.5</v>
          </cell>
          <cell r="CF249">
            <v>6.9</v>
          </cell>
          <cell r="CG249">
            <v>3</v>
          </cell>
          <cell r="CH249">
            <v>1</v>
          </cell>
          <cell r="CI249">
            <v>4.6</v>
          </cell>
          <cell r="CJ249" t="str">
            <v>D</v>
          </cell>
          <cell r="CK249">
            <v>1</v>
          </cell>
          <cell r="CL249">
            <v>7.5</v>
          </cell>
          <cell r="CM249">
            <v>5.7</v>
          </cell>
          <cell r="CN249">
            <v>2.5</v>
          </cell>
        </row>
        <row r="250">
          <cell r="E250">
            <v>501220668</v>
          </cell>
          <cell r="F250" t="str">
            <v>Nguyễn Ngọc Phương Uyên</v>
          </cell>
          <cell r="G250" t="str">
            <v>19/03/2002</v>
          </cell>
          <cell r="H250" t="str">
            <v>Nữ</v>
          </cell>
          <cell r="J250">
            <v>5</v>
          </cell>
          <cell r="K250" t="str">
            <v>Chính Quy (Cao đẳng)</v>
          </cell>
          <cell r="L250" t="str">
            <v>Cao Đẳng</v>
          </cell>
          <cell r="M250">
            <v>295</v>
          </cell>
          <cell r="N250">
            <v>2022</v>
          </cell>
          <cell r="O250" t="str">
            <v>K35M08</v>
          </cell>
          <cell r="P250" t="str">
            <v>Giáo Dục Mầm Non</v>
          </cell>
          <cell r="Q250" t="str">
            <v>Giáo Dục Mầm Non</v>
          </cell>
          <cell r="R250" t="str">
            <v>Giáo dục Mầm Non</v>
          </cell>
          <cell r="S250" t="str">
            <v>2022-2025</v>
          </cell>
          <cell r="T250">
            <v>0</v>
          </cell>
          <cell r="U250">
            <v>0</v>
          </cell>
          <cell r="V250">
            <v>0</v>
          </cell>
          <cell r="X250" t="b">
            <v>0</v>
          </cell>
          <cell r="Z250" t="str">
            <v>Thành phố Hồ Chí Minh</v>
          </cell>
          <cell r="AA250">
            <v>79302009794</v>
          </cell>
          <cell r="AB250" t="str">
            <v>22/12/2021</v>
          </cell>
          <cell r="AC250" t="str">
            <v>CTCCSQLHCVTTXH</v>
          </cell>
          <cell r="AE250">
            <v>2.47</v>
          </cell>
          <cell r="AF250">
            <v>2.25</v>
          </cell>
          <cell r="AG250">
            <v>6.26</v>
          </cell>
          <cell r="AH250">
            <v>4</v>
          </cell>
          <cell r="AI250" t="str">
            <v>Trung bình</v>
          </cell>
          <cell r="AJ250">
            <v>1</v>
          </cell>
          <cell r="AK250">
            <v>1</v>
          </cell>
          <cell r="AM250">
            <v>18</v>
          </cell>
          <cell r="AN250">
            <v>16</v>
          </cell>
          <cell r="AO250">
            <v>18</v>
          </cell>
          <cell r="AP250">
            <v>7.3</v>
          </cell>
          <cell r="AQ250">
            <v>4</v>
          </cell>
          <cell r="AR250">
            <v>1.5</v>
          </cell>
          <cell r="AS250">
            <v>5.3</v>
          </cell>
          <cell r="AT250" t="str">
            <v>D+</v>
          </cell>
          <cell r="AU250">
            <v>1.5</v>
          </cell>
          <cell r="AV250">
            <v>8.5</v>
          </cell>
          <cell r="AW250">
            <v>7.3</v>
          </cell>
          <cell r="AX250">
            <v>3.5</v>
          </cell>
          <cell r="AY250">
            <v>7.8</v>
          </cell>
          <cell r="AZ250" t="str">
            <v>B+</v>
          </cell>
          <cell r="BA250">
            <v>3.5</v>
          </cell>
          <cell r="BB250">
            <v>8.3</v>
          </cell>
          <cell r="BC250">
            <v>6</v>
          </cell>
          <cell r="BD250">
            <v>2.5</v>
          </cell>
          <cell r="BE250">
            <v>6.9</v>
          </cell>
          <cell r="BF250" t="str">
            <v>C+</v>
          </cell>
          <cell r="BG250">
            <v>2.5</v>
          </cell>
          <cell r="BH250">
            <v>8.7</v>
          </cell>
          <cell r="BI250">
            <v>2</v>
          </cell>
          <cell r="BJ250">
            <v>1</v>
          </cell>
          <cell r="BK250">
            <v>4.7</v>
          </cell>
          <cell r="BL250" t="str">
            <v>D</v>
          </cell>
          <cell r="BM250">
            <v>1</v>
          </cell>
          <cell r="BN250">
            <v>6.8</v>
          </cell>
          <cell r="BO250">
            <v>5</v>
          </cell>
          <cell r="BP250">
            <v>2</v>
          </cell>
          <cell r="BQ250">
            <v>5.7</v>
          </cell>
          <cell r="BR250" t="str">
            <v>C</v>
          </cell>
          <cell r="BS250">
            <v>2</v>
          </cell>
          <cell r="BT250">
            <v>8.2</v>
          </cell>
          <cell r="BU250">
            <v>7</v>
          </cell>
          <cell r="BV250">
            <v>3</v>
          </cell>
          <cell r="BW250">
            <v>7.5</v>
          </cell>
          <cell r="BX250" t="str">
            <v>B</v>
          </cell>
          <cell r="BY250">
            <v>3</v>
          </cell>
          <cell r="BZ250">
            <v>8.7</v>
          </cell>
          <cell r="CA250">
            <v>7</v>
          </cell>
          <cell r="CB250">
            <v>3</v>
          </cell>
          <cell r="CC250">
            <v>7.7</v>
          </cell>
          <cell r="CD250" t="str">
            <v>B</v>
          </cell>
          <cell r="CE250">
            <v>3</v>
          </cell>
          <cell r="CF250">
            <v>7</v>
          </cell>
          <cell r="CG250">
            <v>1</v>
          </cell>
          <cell r="CH250">
            <v>0.5</v>
          </cell>
          <cell r="CI250">
            <v>3.4</v>
          </cell>
          <cell r="CJ250" t="str">
            <v>F+</v>
          </cell>
          <cell r="CK250">
            <v>0.5</v>
          </cell>
          <cell r="CL250">
            <v>7.3</v>
          </cell>
          <cell r="CM250">
            <v>6.2</v>
          </cell>
          <cell r="CN250">
            <v>2.5</v>
          </cell>
        </row>
        <row r="251">
          <cell r="E251">
            <v>501220700</v>
          </cell>
          <cell r="F251" t="str">
            <v>Lê Nguyễn Hải Vy</v>
          </cell>
          <cell r="G251" t="str">
            <v>15/07/2004</v>
          </cell>
          <cell r="H251" t="str">
            <v>Nữ</v>
          </cell>
          <cell r="J251">
            <v>5</v>
          </cell>
          <cell r="K251" t="str">
            <v>Chính Quy (Cao đẳng)</v>
          </cell>
          <cell r="L251" t="str">
            <v>Cao Đẳng</v>
          </cell>
          <cell r="M251">
            <v>291</v>
          </cell>
          <cell r="N251">
            <v>2022</v>
          </cell>
          <cell r="O251" t="str">
            <v>K35M04</v>
          </cell>
          <cell r="P251" t="str">
            <v>Giáo Dục Mầm Non</v>
          </cell>
          <cell r="Q251" t="str">
            <v>Giáo Dục Mầm Non</v>
          </cell>
          <cell r="R251" t="str">
            <v>Giáo dục Mầm Non</v>
          </cell>
          <cell r="S251" t="str">
            <v>2022-2025</v>
          </cell>
          <cell r="T251">
            <v>0</v>
          </cell>
          <cell r="U251">
            <v>0</v>
          </cell>
          <cell r="V251">
            <v>0</v>
          </cell>
          <cell r="X251" t="b">
            <v>0</v>
          </cell>
          <cell r="Z251" t="str">
            <v>Thành phố Hồ Chí Minh</v>
          </cell>
          <cell r="AA251">
            <v>79304010493</v>
          </cell>
          <cell r="AB251" t="str">
            <v>22/11/2021</v>
          </cell>
          <cell r="AC251" t="str">
            <v>CTCCSQLHCVTTXH</v>
          </cell>
          <cell r="AE251">
            <v>2.47</v>
          </cell>
          <cell r="AF251">
            <v>2.25</v>
          </cell>
          <cell r="AG251">
            <v>6.26</v>
          </cell>
          <cell r="AH251">
            <v>4</v>
          </cell>
          <cell r="AI251" t="str">
            <v>Trung bình</v>
          </cell>
          <cell r="AJ251">
            <v>1</v>
          </cell>
          <cell r="AK251">
            <v>1</v>
          </cell>
          <cell r="AM251">
            <v>18</v>
          </cell>
          <cell r="AN251">
            <v>16</v>
          </cell>
          <cell r="AO251">
            <v>18</v>
          </cell>
          <cell r="AP251">
            <v>7.5</v>
          </cell>
          <cell r="AQ251">
            <v>4.2</v>
          </cell>
          <cell r="AR251">
            <v>2</v>
          </cell>
          <cell r="AS251">
            <v>5.5</v>
          </cell>
          <cell r="AT251" t="str">
            <v>C</v>
          </cell>
          <cell r="AU251">
            <v>2</v>
          </cell>
          <cell r="AV251">
            <v>7</v>
          </cell>
          <cell r="AW251">
            <v>6.8</v>
          </cell>
          <cell r="AX251">
            <v>2.5</v>
          </cell>
          <cell r="AY251">
            <v>6.9</v>
          </cell>
          <cell r="AZ251" t="str">
            <v>C+</v>
          </cell>
          <cell r="BA251">
            <v>2.5</v>
          </cell>
          <cell r="BB251">
            <v>7.6</v>
          </cell>
          <cell r="BC251">
            <v>6</v>
          </cell>
          <cell r="BD251">
            <v>2.5</v>
          </cell>
          <cell r="BE251">
            <v>6.6</v>
          </cell>
          <cell r="BF251" t="str">
            <v>C+</v>
          </cell>
          <cell r="BG251">
            <v>2.5</v>
          </cell>
          <cell r="BH251">
            <v>8.4</v>
          </cell>
          <cell r="BI251">
            <v>4</v>
          </cell>
          <cell r="BJ251">
            <v>2</v>
          </cell>
          <cell r="BK251">
            <v>5.8</v>
          </cell>
          <cell r="BL251" t="str">
            <v>C</v>
          </cell>
          <cell r="BM251">
            <v>2</v>
          </cell>
          <cell r="BN251">
            <v>8.5</v>
          </cell>
          <cell r="BO251">
            <v>5</v>
          </cell>
          <cell r="BP251">
            <v>2.5</v>
          </cell>
          <cell r="BQ251">
            <v>6.4</v>
          </cell>
          <cell r="BR251" t="str">
            <v>C+</v>
          </cell>
          <cell r="BS251">
            <v>2.5</v>
          </cell>
          <cell r="BT251">
            <v>6.9</v>
          </cell>
          <cell r="BU251">
            <v>5</v>
          </cell>
          <cell r="BV251">
            <v>2</v>
          </cell>
          <cell r="BW251">
            <v>5.8</v>
          </cell>
          <cell r="BX251" t="str">
            <v>C</v>
          </cell>
          <cell r="BY251">
            <v>2</v>
          </cell>
          <cell r="BZ251">
            <v>8.8</v>
          </cell>
          <cell r="CA251">
            <v>7.8</v>
          </cell>
          <cell r="CB251">
            <v>3.5</v>
          </cell>
          <cell r="CC251">
            <v>8.2</v>
          </cell>
          <cell r="CD251" t="str">
            <v>B+</v>
          </cell>
          <cell r="CE251">
            <v>3.5</v>
          </cell>
          <cell r="CF251">
            <v>7.4</v>
          </cell>
          <cell r="CG251">
            <v>1.5</v>
          </cell>
          <cell r="CH251">
            <v>0.5</v>
          </cell>
          <cell r="CI251">
            <v>3.9</v>
          </cell>
          <cell r="CJ251" t="str">
            <v>F+</v>
          </cell>
          <cell r="CK251">
            <v>0.5</v>
          </cell>
          <cell r="CL251">
            <v>9.4</v>
          </cell>
          <cell r="CM251">
            <v>6.2</v>
          </cell>
          <cell r="CN251">
            <v>3</v>
          </cell>
        </row>
        <row r="252">
          <cell r="E252">
            <v>501220737</v>
          </cell>
          <cell r="F252" t="str">
            <v>Lê Thị Tâm</v>
          </cell>
          <cell r="G252">
            <v>37987</v>
          </cell>
          <cell r="H252" t="str">
            <v>Nữ</v>
          </cell>
          <cell r="I252" t="str">
            <v>Bình Thuận</v>
          </cell>
          <cell r="J252">
            <v>5</v>
          </cell>
          <cell r="K252" t="str">
            <v>Chính Quy (Cao đẳng)</v>
          </cell>
          <cell r="L252" t="str">
            <v>Cao Đẳng</v>
          </cell>
          <cell r="M252">
            <v>293</v>
          </cell>
          <cell r="N252">
            <v>2022</v>
          </cell>
          <cell r="O252" t="str">
            <v>K35M06</v>
          </cell>
          <cell r="P252" t="str">
            <v>Giáo Dục Mầm Non</v>
          </cell>
          <cell r="Q252" t="str">
            <v>Giáo Dục Mầm Non</v>
          </cell>
          <cell r="R252" t="str">
            <v>Giáo dục Mầm Non</v>
          </cell>
          <cell r="S252" t="str">
            <v>2022-2025</v>
          </cell>
          <cell r="T252">
            <v>0</v>
          </cell>
          <cell r="U252">
            <v>0</v>
          </cell>
          <cell r="V252">
            <v>0</v>
          </cell>
          <cell r="X252" t="b">
            <v>0</v>
          </cell>
          <cell r="Z252" t="str">
            <v>Tỉnh Bình Thuận	Huyện Đức Linh 	Xã Đức Hạnh</v>
          </cell>
          <cell r="AA252">
            <v>60304001765</v>
          </cell>
          <cell r="AB252" t="str">
            <v>19/04/2021</v>
          </cell>
          <cell r="AC252" t="str">
            <v>CTCCSQLHCVTTXH</v>
          </cell>
          <cell r="AE252">
            <v>2.25</v>
          </cell>
          <cell r="AF252">
            <v>2.25</v>
          </cell>
          <cell r="AG252">
            <v>6.12</v>
          </cell>
          <cell r="AH252">
            <v>4</v>
          </cell>
          <cell r="AI252" t="str">
            <v>Trung bình</v>
          </cell>
          <cell r="AK252">
            <v>1</v>
          </cell>
          <cell r="AM252">
            <v>18</v>
          </cell>
          <cell r="AN252">
            <v>18</v>
          </cell>
          <cell r="AO252">
            <v>18</v>
          </cell>
          <cell r="AP252">
            <v>7.3</v>
          </cell>
          <cell r="AQ252">
            <v>4.5</v>
          </cell>
          <cell r="AR252">
            <v>2</v>
          </cell>
          <cell r="AS252">
            <v>5.6</v>
          </cell>
          <cell r="AT252" t="str">
            <v>C</v>
          </cell>
          <cell r="AU252">
            <v>2</v>
          </cell>
          <cell r="AV252">
            <v>5.4</v>
          </cell>
          <cell r="AW252">
            <v>4.5</v>
          </cell>
          <cell r="AX252">
            <v>1.5</v>
          </cell>
          <cell r="AY252">
            <v>4.9</v>
          </cell>
          <cell r="AZ252" t="str">
            <v>D+</v>
          </cell>
          <cell r="BA252">
            <v>1.5</v>
          </cell>
          <cell r="BB252">
            <v>7.3</v>
          </cell>
          <cell r="BC252">
            <v>8</v>
          </cell>
          <cell r="BD252">
            <v>3</v>
          </cell>
          <cell r="BE252">
            <v>7.7</v>
          </cell>
          <cell r="BF252" t="str">
            <v>B</v>
          </cell>
          <cell r="BG252">
            <v>3</v>
          </cell>
          <cell r="BH252">
            <v>9.1</v>
          </cell>
          <cell r="BI252">
            <v>6</v>
          </cell>
          <cell r="BJ252">
            <v>3</v>
          </cell>
          <cell r="BK252">
            <v>7.2</v>
          </cell>
          <cell r="BL252" t="str">
            <v>B</v>
          </cell>
          <cell r="BM252">
            <v>3</v>
          </cell>
          <cell r="BN252">
            <v>8</v>
          </cell>
          <cell r="BO252">
            <v>8.5</v>
          </cell>
          <cell r="BP252">
            <v>3.5</v>
          </cell>
          <cell r="BQ252">
            <v>8.3</v>
          </cell>
          <cell r="BR252" t="str">
            <v>B+</v>
          </cell>
          <cell r="BS252">
            <v>3.5</v>
          </cell>
          <cell r="BT252">
            <v>7.8</v>
          </cell>
          <cell r="BU252">
            <v>5</v>
          </cell>
          <cell r="BV252">
            <v>2</v>
          </cell>
          <cell r="BW252">
            <v>6.1</v>
          </cell>
          <cell r="BX252" t="str">
            <v>C</v>
          </cell>
          <cell r="BY252">
            <v>2</v>
          </cell>
          <cell r="BZ252">
            <v>7</v>
          </cell>
          <cell r="CA252">
            <v>5.8</v>
          </cell>
          <cell r="CB252">
            <v>2.5</v>
          </cell>
          <cell r="CC252">
            <v>6.3</v>
          </cell>
          <cell r="CD252" t="str">
            <v>C+</v>
          </cell>
          <cell r="CE252">
            <v>2.5</v>
          </cell>
          <cell r="CF252">
            <v>8.9</v>
          </cell>
          <cell r="CG252">
            <v>2</v>
          </cell>
          <cell r="CH252">
            <v>1.5</v>
          </cell>
          <cell r="CI252">
            <v>4.8</v>
          </cell>
          <cell r="CJ252" t="str">
            <v>D+</v>
          </cell>
          <cell r="CK252">
            <v>1.5</v>
          </cell>
          <cell r="CL252">
            <v>7.8</v>
          </cell>
          <cell r="CM252">
            <v>5.5</v>
          </cell>
          <cell r="CN252">
            <v>2.5</v>
          </cell>
        </row>
        <row r="253">
          <cell r="E253">
            <v>501220744</v>
          </cell>
          <cell r="F253" t="str">
            <v>Nguyễn Ngọc Như Ý</v>
          </cell>
          <cell r="G253" t="str">
            <v>26/11/2004</v>
          </cell>
          <cell r="H253" t="str">
            <v>Nữ</v>
          </cell>
          <cell r="J253">
            <v>5</v>
          </cell>
          <cell r="K253" t="str">
            <v>Chính Quy (Cao đẳng)</v>
          </cell>
          <cell r="L253" t="str">
            <v>Cao Đẳng</v>
          </cell>
          <cell r="M253">
            <v>298</v>
          </cell>
          <cell r="N253">
            <v>2022</v>
          </cell>
          <cell r="O253" t="str">
            <v>K35M11</v>
          </cell>
          <cell r="P253" t="str">
            <v>Giáo Dục Mầm Non</v>
          </cell>
          <cell r="Q253" t="str">
            <v>Giáo Dục Mầm Non</v>
          </cell>
          <cell r="R253" t="str">
            <v>Giáo dục Mầm Non</v>
          </cell>
          <cell r="S253" t="str">
            <v>2022-2025</v>
          </cell>
          <cell r="T253">
            <v>0</v>
          </cell>
          <cell r="U253">
            <v>0</v>
          </cell>
          <cell r="V253">
            <v>0</v>
          </cell>
          <cell r="X253" t="b">
            <v>0</v>
          </cell>
          <cell r="AA253">
            <v>79304027480</v>
          </cell>
          <cell r="AE253">
            <v>2.25</v>
          </cell>
          <cell r="AF253">
            <v>2.25</v>
          </cell>
          <cell r="AG253">
            <v>6.2</v>
          </cell>
          <cell r="AH253">
            <v>4</v>
          </cell>
          <cell r="AI253" t="str">
            <v>Trung bình</v>
          </cell>
          <cell r="AK253">
            <v>1</v>
          </cell>
          <cell r="AM253">
            <v>18</v>
          </cell>
          <cell r="AN253">
            <v>18</v>
          </cell>
          <cell r="AO253">
            <v>18</v>
          </cell>
          <cell r="AP253">
            <v>7.3</v>
          </cell>
          <cell r="AQ253">
            <v>2.6</v>
          </cell>
          <cell r="AR253">
            <v>1</v>
          </cell>
          <cell r="AS253">
            <v>4.5</v>
          </cell>
          <cell r="AT253" t="str">
            <v>D</v>
          </cell>
          <cell r="AU253">
            <v>1</v>
          </cell>
          <cell r="AV253">
            <v>7.9</v>
          </cell>
          <cell r="AW253">
            <v>3.3</v>
          </cell>
          <cell r="AX253">
            <v>1.5</v>
          </cell>
          <cell r="AY253">
            <v>5.1</v>
          </cell>
          <cell r="AZ253" t="str">
            <v>D+</v>
          </cell>
          <cell r="BA253">
            <v>1.5</v>
          </cell>
          <cell r="BB253">
            <v>9</v>
          </cell>
          <cell r="BC253">
            <v>8</v>
          </cell>
          <cell r="BD253">
            <v>3.5</v>
          </cell>
          <cell r="BE253">
            <v>8.4</v>
          </cell>
          <cell r="BF253" t="str">
            <v>B+</v>
          </cell>
          <cell r="BG253">
            <v>3.5</v>
          </cell>
          <cell r="BH253">
            <v>8.5</v>
          </cell>
          <cell r="BI253">
            <v>6</v>
          </cell>
          <cell r="BJ253">
            <v>3</v>
          </cell>
          <cell r="BK253">
            <v>7</v>
          </cell>
          <cell r="BL253" t="str">
            <v>B</v>
          </cell>
          <cell r="BM253">
            <v>3</v>
          </cell>
          <cell r="BN253">
            <v>7</v>
          </cell>
          <cell r="BO253">
            <v>5</v>
          </cell>
          <cell r="BP253">
            <v>2</v>
          </cell>
          <cell r="BQ253">
            <v>5.8</v>
          </cell>
          <cell r="BR253" t="str">
            <v>C</v>
          </cell>
          <cell r="BS253">
            <v>2</v>
          </cell>
          <cell r="BT253">
            <v>8.5</v>
          </cell>
          <cell r="BU253">
            <v>6.5</v>
          </cell>
          <cell r="BV253">
            <v>3</v>
          </cell>
          <cell r="BW253">
            <v>7.3</v>
          </cell>
          <cell r="BX253" t="str">
            <v>B</v>
          </cell>
          <cell r="BY253">
            <v>3</v>
          </cell>
          <cell r="BZ253">
            <v>8.8</v>
          </cell>
          <cell r="CA253">
            <v>7.6</v>
          </cell>
          <cell r="CB253">
            <v>3.5</v>
          </cell>
          <cell r="CC253">
            <v>8.1</v>
          </cell>
          <cell r="CD253" t="str">
            <v>B+</v>
          </cell>
          <cell r="CE253">
            <v>3.5</v>
          </cell>
          <cell r="CF253">
            <v>7.1</v>
          </cell>
          <cell r="CG253">
            <v>4</v>
          </cell>
          <cell r="CH253">
            <v>1.5</v>
          </cell>
          <cell r="CI253">
            <v>5.2</v>
          </cell>
          <cell r="CJ253" t="str">
            <v>D+</v>
          </cell>
          <cell r="CK253">
            <v>1.5</v>
          </cell>
          <cell r="CL253">
            <v>7.8</v>
          </cell>
          <cell r="CM253">
            <v>5.8</v>
          </cell>
          <cell r="CN253">
            <v>2.5</v>
          </cell>
        </row>
        <row r="254">
          <cell r="E254">
            <v>501220032</v>
          </cell>
          <cell r="F254" t="str">
            <v>Đào Thị Vân Anh</v>
          </cell>
          <cell r="G254" t="str">
            <v>15/07/2004</v>
          </cell>
          <cell r="H254" t="str">
            <v>Nữ</v>
          </cell>
          <cell r="I254" t="str">
            <v>TP. Hồ Chí Minh</v>
          </cell>
          <cell r="J254">
            <v>5</v>
          </cell>
          <cell r="K254" t="str">
            <v>Chính Quy (Cao đẳng)</v>
          </cell>
          <cell r="L254" t="str">
            <v>Cao Đẳng</v>
          </cell>
          <cell r="M254">
            <v>295</v>
          </cell>
          <cell r="N254">
            <v>2022</v>
          </cell>
          <cell r="O254" t="str">
            <v>K35M08</v>
          </cell>
          <cell r="P254" t="str">
            <v>Giáo Dục Mầm Non</v>
          </cell>
          <cell r="Q254" t="str">
            <v>Giáo Dục Mầm Non</v>
          </cell>
          <cell r="R254" t="str">
            <v>Giáo dục Mầm Non</v>
          </cell>
          <cell r="S254" t="str">
            <v>2022-2025</v>
          </cell>
          <cell r="T254">
            <v>0</v>
          </cell>
          <cell r="U254">
            <v>0</v>
          </cell>
          <cell r="V254">
            <v>0</v>
          </cell>
          <cell r="X254" t="b">
            <v>0</v>
          </cell>
          <cell r="Z254" t="str">
            <v>Thành phố Hồ Chí Minh</v>
          </cell>
          <cell r="AA254">
            <v>79304028458</v>
          </cell>
          <cell r="AB254">
            <v>44566</v>
          </cell>
          <cell r="AC254" t="str">
            <v>CTCCSQLHCVTTXH</v>
          </cell>
          <cell r="AE254">
            <v>2.71</v>
          </cell>
          <cell r="AF254">
            <v>2.22</v>
          </cell>
          <cell r="AG254">
            <v>6.36</v>
          </cell>
          <cell r="AH254">
            <v>4</v>
          </cell>
          <cell r="AI254" t="str">
            <v>Trung bình</v>
          </cell>
          <cell r="AJ254">
            <v>2</v>
          </cell>
          <cell r="AK254">
            <v>1</v>
          </cell>
          <cell r="AM254">
            <v>18</v>
          </cell>
          <cell r="AN254">
            <v>14</v>
          </cell>
          <cell r="AO254">
            <v>18</v>
          </cell>
          <cell r="AP254">
            <v>6.5</v>
          </cell>
          <cell r="AQ254">
            <v>2</v>
          </cell>
          <cell r="AR254">
            <v>0.5</v>
          </cell>
          <cell r="AS254">
            <v>3.8</v>
          </cell>
          <cell r="AT254" t="str">
            <v>F+</v>
          </cell>
          <cell r="AU254">
            <v>0.5</v>
          </cell>
          <cell r="AV254">
            <v>9.5</v>
          </cell>
          <cell r="AW254">
            <v>7.5</v>
          </cell>
          <cell r="AX254">
            <v>3.5</v>
          </cell>
          <cell r="AY254">
            <v>8.3</v>
          </cell>
          <cell r="AZ254" t="str">
            <v>B+</v>
          </cell>
          <cell r="BA254">
            <v>3.5</v>
          </cell>
          <cell r="BB254">
            <v>8.7</v>
          </cell>
          <cell r="BC254">
            <v>5</v>
          </cell>
          <cell r="BD254">
            <v>2.5</v>
          </cell>
          <cell r="BE254">
            <v>6.5</v>
          </cell>
          <cell r="BF254" t="str">
            <v>C+</v>
          </cell>
          <cell r="BG254">
            <v>2.5</v>
          </cell>
          <cell r="BH254">
            <v>8</v>
          </cell>
          <cell r="BI254">
            <v>8</v>
          </cell>
          <cell r="BJ254">
            <v>3.5</v>
          </cell>
          <cell r="BK254">
            <v>8</v>
          </cell>
          <cell r="BL254" t="str">
            <v>B+</v>
          </cell>
          <cell r="BM254">
            <v>3.5</v>
          </cell>
          <cell r="BN254">
            <v>6.8</v>
          </cell>
          <cell r="BO254">
            <v>4.5</v>
          </cell>
          <cell r="BP254">
            <v>1.5</v>
          </cell>
          <cell r="BQ254">
            <v>5.4</v>
          </cell>
          <cell r="BR254" t="str">
            <v>D+</v>
          </cell>
          <cell r="BS254">
            <v>1.5</v>
          </cell>
          <cell r="BT254">
            <v>8.9</v>
          </cell>
          <cell r="BU254">
            <v>8</v>
          </cell>
          <cell r="BV254">
            <v>3.5</v>
          </cell>
          <cell r="BW254">
            <v>8.4</v>
          </cell>
          <cell r="BX254" t="str">
            <v>B+</v>
          </cell>
          <cell r="BY254">
            <v>3.5</v>
          </cell>
          <cell r="BZ254">
            <v>8.8</v>
          </cell>
          <cell r="CA254">
            <v>4</v>
          </cell>
          <cell r="CB254">
            <v>2</v>
          </cell>
          <cell r="CC254">
            <v>5.9</v>
          </cell>
          <cell r="CD254" t="str">
            <v>C</v>
          </cell>
          <cell r="CE254">
            <v>2</v>
          </cell>
          <cell r="CF254">
            <v>4.5</v>
          </cell>
          <cell r="CG254">
            <v>3.5</v>
          </cell>
          <cell r="CH254">
            <v>0.5</v>
          </cell>
          <cell r="CI254">
            <v>3.9</v>
          </cell>
          <cell r="CJ254" t="str">
            <v>F+</v>
          </cell>
          <cell r="CK254">
            <v>0.5</v>
          </cell>
          <cell r="CL254">
            <v>7.4</v>
          </cell>
          <cell r="CM254">
            <v>3.8</v>
          </cell>
          <cell r="CN254">
            <v>1.5</v>
          </cell>
        </row>
        <row r="255">
          <cell r="E255">
            <v>501220070</v>
          </cell>
          <cell r="F255" t="str">
            <v>Phạm Thị Hồng Diệu</v>
          </cell>
          <cell r="G255" t="str">
            <v>20/01/2002</v>
          </cell>
          <cell r="H255" t="str">
            <v>Nữ</v>
          </cell>
          <cell r="I255" t="str">
            <v>TP. Hồ Chí Minh</v>
          </cell>
          <cell r="J255">
            <v>5</v>
          </cell>
          <cell r="K255" t="str">
            <v>Chính Quy (Cao đẳng)</v>
          </cell>
          <cell r="L255" t="str">
            <v>Cao Đẳng</v>
          </cell>
          <cell r="M255">
            <v>297</v>
          </cell>
          <cell r="N255">
            <v>2022</v>
          </cell>
          <cell r="O255" t="str">
            <v>K35M10</v>
          </cell>
          <cell r="P255" t="str">
            <v>Giáo Dục Mầm Non</v>
          </cell>
          <cell r="Q255" t="str">
            <v>Giáo Dục Mầm Non</v>
          </cell>
          <cell r="R255" t="str">
            <v>Giáo dục Mầm Non</v>
          </cell>
          <cell r="S255" t="str">
            <v>2022-2025</v>
          </cell>
          <cell r="T255">
            <v>0</v>
          </cell>
          <cell r="U255">
            <v>0</v>
          </cell>
          <cell r="V255">
            <v>0</v>
          </cell>
          <cell r="X255" t="b">
            <v>0</v>
          </cell>
          <cell r="Z255" t="str">
            <v>Thành phố Hồ Chí Minh</v>
          </cell>
          <cell r="AA255">
            <v>79302020399</v>
          </cell>
          <cell r="AB255" t="str">
            <v>22/11/2021</v>
          </cell>
          <cell r="AC255" t="str">
            <v>CTCCSQLHCVTTXH</v>
          </cell>
          <cell r="AE255">
            <v>2.22</v>
          </cell>
          <cell r="AF255">
            <v>2.22</v>
          </cell>
          <cell r="AG255">
            <v>6.18</v>
          </cell>
          <cell r="AH255">
            <v>4</v>
          </cell>
          <cell r="AI255" t="str">
            <v>Trung bình</v>
          </cell>
          <cell r="AK255">
            <v>1</v>
          </cell>
          <cell r="AM255">
            <v>18</v>
          </cell>
          <cell r="AN255">
            <v>18</v>
          </cell>
          <cell r="AO255">
            <v>18</v>
          </cell>
          <cell r="AP255">
            <v>5.5</v>
          </cell>
          <cell r="AQ255">
            <v>3.2</v>
          </cell>
          <cell r="AR255">
            <v>1</v>
          </cell>
          <cell r="AS255">
            <v>4.1</v>
          </cell>
          <cell r="AT255" t="str">
            <v>D</v>
          </cell>
          <cell r="AU255">
            <v>1</v>
          </cell>
          <cell r="AV255">
            <v>7.7</v>
          </cell>
          <cell r="AW255">
            <v>4.7</v>
          </cell>
          <cell r="AX255">
            <v>2</v>
          </cell>
          <cell r="AY255">
            <v>5.9</v>
          </cell>
          <cell r="AZ255" t="str">
            <v>C</v>
          </cell>
          <cell r="BA255">
            <v>2</v>
          </cell>
          <cell r="BB255">
            <v>7.8</v>
          </cell>
          <cell r="BC255">
            <v>6</v>
          </cell>
          <cell r="BD255">
            <v>2.5</v>
          </cell>
          <cell r="BE255">
            <v>6.7</v>
          </cell>
          <cell r="BF255" t="str">
            <v>C+</v>
          </cell>
          <cell r="BG255">
            <v>2.5</v>
          </cell>
          <cell r="BH255">
            <v>7.3</v>
          </cell>
          <cell r="BI255">
            <v>5</v>
          </cell>
          <cell r="BJ255">
            <v>2</v>
          </cell>
          <cell r="BK255">
            <v>5.9</v>
          </cell>
          <cell r="BL255" t="str">
            <v>C</v>
          </cell>
          <cell r="BM255">
            <v>2</v>
          </cell>
          <cell r="BN255">
            <v>6.5</v>
          </cell>
          <cell r="BO255">
            <v>4</v>
          </cell>
          <cell r="BP255">
            <v>1.5</v>
          </cell>
          <cell r="BQ255">
            <v>5</v>
          </cell>
          <cell r="BR255" t="str">
            <v>D+</v>
          </cell>
          <cell r="BS255">
            <v>1.5</v>
          </cell>
          <cell r="BT255">
            <v>7.3</v>
          </cell>
          <cell r="BU255">
            <v>7.5</v>
          </cell>
          <cell r="BV255">
            <v>3</v>
          </cell>
          <cell r="BW255">
            <v>7.4</v>
          </cell>
          <cell r="BX255" t="str">
            <v>B</v>
          </cell>
          <cell r="BY255">
            <v>3</v>
          </cell>
          <cell r="BZ255">
            <v>8.5</v>
          </cell>
          <cell r="CA255">
            <v>7.1</v>
          </cell>
          <cell r="CB255">
            <v>3</v>
          </cell>
          <cell r="CC255">
            <v>7.7</v>
          </cell>
          <cell r="CD255" t="str">
            <v>B</v>
          </cell>
          <cell r="CE255">
            <v>3</v>
          </cell>
          <cell r="CF255">
            <v>7.5</v>
          </cell>
          <cell r="CG255">
            <v>7</v>
          </cell>
          <cell r="CH255">
            <v>3</v>
          </cell>
          <cell r="CI255">
            <v>7.2</v>
          </cell>
          <cell r="CJ255" t="str">
            <v>B</v>
          </cell>
          <cell r="CK255">
            <v>3</v>
          </cell>
          <cell r="CL255">
            <v>8.1</v>
          </cell>
          <cell r="CM255">
            <v>4.2</v>
          </cell>
          <cell r="CN255">
            <v>2</v>
          </cell>
        </row>
        <row r="256">
          <cell r="E256">
            <v>501220148</v>
          </cell>
          <cell r="F256" t="str">
            <v>Nguyễn Thị Mộng Hiếu</v>
          </cell>
          <cell r="G256">
            <v>35892</v>
          </cell>
          <cell r="H256" t="str">
            <v>Nữ</v>
          </cell>
          <cell r="J256">
            <v>5</v>
          </cell>
          <cell r="K256" t="str">
            <v>Chính Quy (Cao đẳng)</v>
          </cell>
          <cell r="L256" t="str">
            <v>Cao Đẳng</v>
          </cell>
          <cell r="M256">
            <v>291</v>
          </cell>
          <cell r="N256">
            <v>2022</v>
          </cell>
          <cell r="O256" t="str">
            <v>K35M04</v>
          </cell>
          <cell r="P256" t="str">
            <v>Giáo Dục Mầm Non</v>
          </cell>
          <cell r="Q256" t="str">
            <v>Giáo Dục Mầm Non</v>
          </cell>
          <cell r="R256" t="str">
            <v>Giáo dục Mầm Non</v>
          </cell>
          <cell r="S256" t="str">
            <v>2022-2025</v>
          </cell>
          <cell r="T256">
            <v>0</v>
          </cell>
          <cell r="U256">
            <v>0</v>
          </cell>
          <cell r="V256">
            <v>0</v>
          </cell>
          <cell r="X256" t="b">
            <v>0</v>
          </cell>
          <cell r="Z256" t="str">
            <v>Thành phố Hồ Chí Minh</v>
          </cell>
          <cell r="AA256">
            <v>79198016585</v>
          </cell>
          <cell r="AB256">
            <v>44474</v>
          </cell>
          <cell r="AC256" t="str">
            <v>CTCCSQLHCVTTXH</v>
          </cell>
          <cell r="AE256">
            <v>2.22</v>
          </cell>
          <cell r="AF256">
            <v>2.22</v>
          </cell>
          <cell r="AG256">
            <v>6.28</v>
          </cell>
          <cell r="AH256">
            <v>4</v>
          </cell>
          <cell r="AI256" t="str">
            <v>Trung bình</v>
          </cell>
          <cell r="AK256">
            <v>1</v>
          </cell>
          <cell r="AM256">
            <v>18</v>
          </cell>
          <cell r="AN256">
            <v>18</v>
          </cell>
          <cell r="AO256">
            <v>18</v>
          </cell>
          <cell r="AP256">
            <v>7.5</v>
          </cell>
          <cell r="AQ256">
            <v>2.3</v>
          </cell>
          <cell r="AR256">
            <v>1</v>
          </cell>
          <cell r="AS256">
            <v>4.4</v>
          </cell>
          <cell r="AT256" t="str">
            <v>D</v>
          </cell>
          <cell r="AU256">
            <v>1</v>
          </cell>
          <cell r="AV256">
            <v>8.5</v>
          </cell>
          <cell r="AW256">
            <v>6.5</v>
          </cell>
          <cell r="AX256">
            <v>3</v>
          </cell>
          <cell r="AY256">
            <v>7.3</v>
          </cell>
          <cell r="AZ256" t="str">
            <v>B</v>
          </cell>
          <cell r="BA256">
            <v>3</v>
          </cell>
          <cell r="BB256">
            <v>8.7</v>
          </cell>
          <cell r="BC256">
            <v>5</v>
          </cell>
          <cell r="BD256">
            <v>2.5</v>
          </cell>
          <cell r="BE256">
            <v>6.5</v>
          </cell>
          <cell r="BF256" t="str">
            <v>C+</v>
          </cell>
          <cell r="BG256">
            <v>2.5</v>
          </cell>
          <cell r="BH256">
            <v>8.6</v>
          </cell>
          <cell r="BI256">
            <v>4.5</v>
          </cell>
          <cell r="BJ256">
            <v>2</v>
          </cell>
          <cell r="BK256">
            <v>6.1</v>
          </cell>
          <cell r="BL256" t="str">
            <v>C</v>
          </cell>
          <cell r="BM256">
            <v>2</v>
          </cell>
          <cell r="BN256">
            <v>6.5</v>
          </cell>
          <cell r="BO256">
            <v>6</v>
          </cell>
          <cell r="BP256">
            <v>2</v>
          </cell>
          <cell r="BQ256">
            <v>6.2</v>
          </cell>
          <cell r="BR256" t="str">
            <v>C</v>
          </cell>
          <cell r="BS256">
            <v>2</v>
          </cell>
          <cell r="BT256">
            <v>9</v>
          </cell>
          <cell r="BU256">
            <v>6</v>
          </cell>
          <cell r="BV256">
            <v>3</v>
          </cell>
          <cell r="BW256">
            <v>7.2</v>
          </cell>
          <cell r="BX256" t="str">
            <v>B</v>
          </cell>
          <cell r="BY256">
            <v>3</v>
          </cell>
          <cell r="BZ256">
            <v>7.8</v>
          </cell>
          <cell r="CA256">
            <v>3.7</v>
          </cell>
          <cell r="CB256">
            <v>1.5</v>
          </cell>
          <cell r="CC256">
            <v>5.3</v>
          </cell>
          <cell r="CD256" t="str">
            <v>D+</v>
          </cell>
          <cell r="CE256">
            <v>1.5</v>
          </cell>
          <cell r="CF256">
            <v>7.9</v>
          </cell>
          <cell r="CG256">
            <v>5</v>
          </cell>
          <cell r="CH256">
            <v>2</v>
          </cell>
          <cell r="CI256">
            <v>6.2</v>
          </cell>
          <cell r="CJ256" t="str">
            <v>C</v>
          </cell>
          <cell r="CK256">
            <v>2</v>
          </cell>
          <cell r="CL256">
            <v>9</v>
          </cell>
          <cell r="CM256">
            <v>5</v>
          </cell>
          <cell r="CN256">
            <v>2.5</v>
          </cell>
        </row>
        <row r="257">
          <cell r="E257">
            <v>501220179</v>
          </cell>
          <cell r="F257" t="str">
            <v>Nguyễn Thị Thanh Huyền</v>
          </cell>
          <cell r="G257">
            <v>37663</v>
          </cell>
          <cell r="H257" t="str">
            <v>Nữ</v>
          </cell>
          <cell r="I257" t="str">
            <v>Hưng Yên</v>
          </cell>
          <cell r="J257">
            <v>5</v>
          </cell>
          <cell r="K257" t="str">
            <v>Chính Quy (Cao đẳng)</v>
          </cell>
          <cell r="L257" t="str">
            <v>Cao Đẳng</v>
          </cell>
          <cell r="M257">
            <v>298</v>
          </cell>
          <cell r="N257">
            <v>2022</v>
          </cell>
          <cell r="O257" t="str">
            <v>K35M11</v>
          </cell>
          <cell r="P257" t="str">
            <v>Giáo Dục Mầm Non</v>
          </cell>
          <cell r="Q257" t="str">
            <v>Giáo Dục Mầm Non</v>
          </cell>
          <cell r="R257" t="str">
            <v>Giáo dục Mầm Non</v>
          </cell>
          <cell r="S257" t="str">
            <v>2022-2025</v>
          </cell>
          <cell r="T257">
            <v>0</v>
          </cell>
          <cell r="U257">
            <v>0</v>
          </cell>
          <cell r="V257">
            <v>0</v>
          </cell>
          <cell r="X257" t="b">
            <v>0</v>
          </cell>
          <cell r="Z257" t="str">
            <v>Tỉnh Bình Dương</v>
          </cell>
          <cell r="AA257">
            <v>33303008181</v>
          </cell>
          <cell r="AB257" t="str">
            <v>29/04/2021</v>
          </cell>
          <cell r="AC257" t="str">
            <v>CTCCSQLHCVTTXH</v>
          </cell>
          <cell r="AE257">
            <v>2.44</v>
          </cell>
          <cell r="AF257">
            <v>2.22</v>
          </cell>
          <cell r="AG257">
            <v>6.16</v>
          </cell>
          <cell r="AH257">
            <v>4</v>
          </cell>
          <cell r="AI257" t="str">
            <v>Trung bình</v>
          </cell>
          <cell r="AJ257">
            <v>1</v>
          </cell>
          <cell r="AK257">
            <v>1</v>
          </cell>
          <cell r="AM257">
            <v>18</v>
          </cell>
          <cell r="AN257">
            <v>16</v>
          </cell>
          <cell r="AO257">
            <v>18</v>
          </cell>
          <cell r="AP257">
            <v>7.5</v>
          </cell>
          <cell r="AQ257">
            <v>3</v>
          </cell>
          <cell r="AR257">
            <v>1.5</v>
          </cell>
          <cell r="AS257">
            <v>4.8</v>
          </cell>
          <cell r="AT257" t="str">
            <v>D+</v>
          </cell>
          <cell r="AU257">
            <v>1.5</v>
          </cell>
          <cell r="AV257">
            <v>9.4</v>
          </cell>
          <cell r="AW257">
            <v>4.8</v>
          </cell>
          <cell r="AX257">
            <v>2.5</v>
          </cell>
          <cell r="AY257">
            <v>6.6</v>
          </cell>
          <cell r="AZ257" t="str">
            <v>C+</v>
          </cell>
          <cell r="BA257">
            <v>2.5</v>
          </cell>
          <cell r="BB257">
            <v>9</v>
          </cell>
          <cell r="BC257">
            <v>6</v>
          </cell>
          <cell r="BD257">
            <v>3</v>
          </cell>
          <cell r="BE257">
            <v>7.2</v>
          </cell>
          <cell r="BF257" t="str">
            <v>B</v>
          </cell>
          <cell r="BG257">
            <v>3</v>
          </cell>
          <cell r="BH257">
            <v>7.5</v>
          </cell>
          <cell r="BI257">
            <v>4</v>
          </cell>
          <cell r="BJ257">
            <v>1.5</v>
          </cell>
          <cell r="BK257">
            <v>5.4</v>
          </cell>
          <cell r="BL257" t="str">
            <v>D+</v>
          </cell>
          <cell r="BM257">
            <v>1.5</v>
          </cell>
          <cell r="BN257">
            <v>7.5</v>
          </cell>
          <cell r="BO257">
            <v>6.5</v>
          </cell>
          <cell r="BP257">
            <v>2.5</v>
          </cell>
          <cell r="BQ257">
            <v>6.9</v>
          </cell>
          <cell r="BR257" t="str">
            <v>C+</v>
          </cell>
          <cell r="BS257">
            <v>2.5</v>
          </cell>
          <cell r="BT257">
            <v>9.4</v>
          </cell>
          <cell r="BU257">
            <v>7</v>
          </cell>
          <cell r="BV257">
            <v>3.5</v>
          </cell>
          <cell r="BW257">
            <v>8</v>
          </cell>
          <cell r="BX257" t="str">
            <v>B+</v>
          </cell>
          <cell r="BY257">
            <v>3.5</v>
          </cell>
          <cell r="BZ257">
            <v>9</v>
          </cell>
          <cell r="CA257">
            <v>6</v>
          </cell>
          <cell r="CB257">
            <v>3</v>
          </cell>
          <cell r="CC257">
            <v>7.2</v>
          </cell>
          <cell r="CD257" t="str">
            <v>B</v>
          </cell>
          <cell r="CE257">
            <v>3</v>
          </cell>
          <cell r="CF257">
            <v>6.4</v>
          </cell>
          <cell r="CG257">
            <v>1.5</v>
          </cell>
          <cell r="CH257">
            <v>0.5</v>
          </cell>
          <cell r="CI257">
            <v>3.5</v>
          </cell>
          <cell r="CJ257" t="str">
            <v>F+</v>
          </cell>
          <cell r="CK257">
            <v>0.5</v>
          </cell>
          <cell r="CL257">
            <v>8.7</v>
          </cell>
          <cell r="CM257">
            <v>3.7</v>
          </cell>
          <cell r="CN257">
            <v>2</v>
          </cell>
        </row>
        <row r="258">
          <cell r="E258">
            <v>501220265</v>
          </cell>
          <cell r="F258" t="str">
            <v>Trần Thuận Trà My</v>
          </cell>
          <cell r="G258" t="str">
            <v>13/07/2003</v>
          </cell>
          <cell r="H258" t="str">
            <v>Nữ</v>
          </cell>
          <cell r="I258" t="str">
            <v>Bình Thuận</v>
          </cell>
          <cell r="J258">
            <v>5</v>
          </cell>
          <cell r="K258" t="str">
            <v>Chính Quy (Cao đẳng)</v>
          </cell>
          <cell r="L258" t="str">
            <v>Cao Đẳng</v>
          </cell>
          <cell r="M258">
            <v>288</v>
          </cell>
          <cell r="N258">
            <v>2022</v>
          </cell>
          <cell r="O258" t="str">
            <v>K35M01</v>
          </cell>
          <cell r="P258" t="str">
            <v>Giáo Dục Mầm Non</v>
          </cell>
          <cell r="Q258" t="str">
            <v>Giáo Dục Mầm Non</v>
          </cell>
          <cell r="R258" t="str">
            <v>Giáo dục Mầm Non</v>
          </cell>
          <cell r="S258" t="str">
            <v>2022-2025</v>
          </cell>
          <cell r="T258">
            <v>0</v>
          </cell>
          <cell r="U258">
            <v>0</v>
          </cell>
          <cell r="V258">
            <v>0</v>
          </cell>
          <cell r="X258" t="b">
            <v>0</v>
          </cell>
          <cell r="Z258" t="str">
            <v>Tỉnh Bình Thuận</v>
          </cell>
          <cell r="AA258">
            <v>60303002289</v>
          </cell>
          <cell r="AB258" t="str">
            <v>15/08/2021</v>
          </cell>
          <cell r="AC258" t="str">
            <v>CTCCSQLHCVTTXH</v>
          </cell>
          <cell r="AE258">
            <v>2.22</v>
          </cell>
          <cell r="AF258">
            <v>2.22</v>
          </cell>
          <cell r="AG258">
            <v>6.09</v>
          </cell>
          <cell r="AH258">
            <v>4</v>
          </cell>
          <cell r="AI258" t="str">
            <v>Trung bình</v>
          </cell>
          <cell r="AK258">
            <v>1</v>
          </cell>
          <cell r="AM258">
            <v>18</v>
          </cell>
          <cell r="AN258">
            <v>18</v>
          </cell>
          <cell r="AO258">
            <v>18</v>
          </cell>
          <cell r="AP258">
            <v>7.5</v>
          </cell>
          <cell r="AQ258">
            <v>3</v>
          </cell>
          <cell r="AR258">
            <v>1.5</v>
          </cell>
          <cell r="AS258">
            <v>4.8</v>
          </cell>
          <cell r="AT258" t="str">
            <v>D+</v>
          </cell>
          <cell r="AU258">
            <v>1.5</v>
          </cell>
          <cell r="AV258">
            <v>6.4</v>
          </cell>
          <cell r="AW258">
            <v>3</v>
          </cell>
          <cell r="AX258">
            <v>1</v>
          </cell>
          <cell r="AY258">
            <v>4.4</v>
          </cell>
          <cell r="AZ258" t="str">
            <v>D</v>
          </cell>
          <cell r="BA258">
            <v>1</v>
          </cell>
          <cell r="BB258">
            <v>8.7</v>
          </cell>
          <cell r="BC258">
            <v>7</v>
          </cell>
          <cell r="BD258">
            <v>3</v>
          </cell>
          <cell r="BE258">
            <v>7.7</v>
          </cell>
          <cell r="BF258" t="str">
            <v>B</v>
          </cell>
          <cell r="BG258">
            <v>3</v>
          </cell>
          <cell r="BH258">
            <v>7.3</v>
          </cell>
          <cell r="BI258">
            <v>7</v>
          </cell>
          <cell r="BJ258">
            <v>3</v>
          </cell>
          <cell r="BK258">
            <v>7.1</v>
          </cell>
          <cell r="BL258" t="str">
            <v>B</v>
          </cell>
          <cell r="BM258">
            <v>3</v>
          </cell>
          <cell r="BN258">
            <v>7</v>
          </cell>
          <cell r="BO258">
            <v>5</v>
          </cell>
          <cell r="BP258">
            <v>2</v>
          </cell>
          <cell r="BQ258">
            <v>5.8</v>
          </cell>
          <cell r="BR258" t="str">
            <v>C</v>
          </cell>
          <cell r="BS258">
            <v>2</v>
          </cell>
          <cell r="BT258">
            <v>8.5</v>
          </cell>
          <cell r="BU258">
            <v>9</v>
          </cell>
          <cell r="BV258">
            <v>4</v>
          </cell>
          <cell r="BW258">
            <v>8.8</v>
          </cell>
          <cell r="BX258" t="str">
            <v>A</v>
          </cell>
          <cell r="BY258">
            <v>4</v>
          </cell>
          <cell r="BZ258">
            <v>8.6</v>
          </cell>
          <cell r="CA258">
            <v>6.5</v>
          </cell>
          <cell r="CB258">
            <v>3</v>
          </cell>
          <cell r="CC258">
            <v>7.3</v>
          </cell>
          <cell r="CD258" t="str">
            <v>B</v>
          </cell>
          <cell r="CE258">
            <v>3</v>
          </cell>
          <cell r="CF258">
            <v>7</v>
          </cell>
          <cell r="CG258">
            <v>2</v>
          </cell>
          <cell r="CH258">
            <v>1</v>
          </cell>
          <cell r="CI258">
            <v>4</v>
          </cell>
          <cell r="CJ258" t="str">
            <v>D</v>
          </cell>
          <cell r="CK258">
            <v>1</v>
          </cell>
          <cell r="CL258">
            <v>5.9</v>
          </cell>
          <cell r="CM258">
            <v>6</v>
          </cell>
          <cell r="CN258">
            <v>2</v>
          </cell>
        </row>
        <row r="259">
          <cell r="E259">
            <v>501220361</v>
          </cell>
          <cell r="F259" t="str">
            <v>Lê Thị Yến Nhi</v>
          </cell>
          <cell r="G259" t="str">
            <v>23/10/2004</v>
          </cell>
          <cell r="H259" t="str">
            <v>Nữ</v>
          </cell>
          <cell r="I259" t="str">
            <v>Long An</v>
          </cell>
          <cell r="J259">
            <v>5</v>
          </cell>
          <cell r="K259" t="str">
            <v>Chính Quy (Cao đẳng)</v>
          </cell>
          <cell r="L259" t="str">
            <v>Cao Đẳng</v>
          </cell>
          <cell r="M259">
            <v>288</v>
          </cell>
          <cell r="N259">
            <v>2022</v>
          </cell>
          <cell r="O259" t="str">
            <v>K35M01</v>
          </cell>
          <cell r="P259" t="str">
            <v>Giáo Dục Mầm Non</v>
          </cell>
          <cell r="Q259" t="str">
            <v>Giáo Dục Mầm Non</v>
          </cell>
          <cell r="R259" t="str">
            <v>Giáo dục Mầm Non</v>
          </cell>
          <cell r="S259" t="str">
            <v>2022-2025</v>
          </cell>
          <cell r="T259">
            <v>0</v>
          </cell>
          <cell r="U259">
            <v>0</v>
          </cell>
          <cell r="V259">
            <v>0</v>
          </cell>
          <cell r="X259" t="b">
            <v>0</v>
          </cell>
          <cell r="Z259" t="str">
            <v>Tỉnh Long An</v>
          </cell>
          <cell r="AA259">
            <v>80304001726</v>
          </cell>
          <cell r="AB259" t="str">
            <v>25/04/2021</v>
          </cell>
          <cell r="AC259" t="str">
            <v>CTCCSQLHCVTTXH</v>
          </cell>
          <cell r="AE259">
            <v>2.22</v>
          </cell>
          <cell r="AF259">
            <v>2.22</v>
          </cell>
          <cell r="AG259">
            <v>6.31</v>
          </cell>
          <cell r="AH259">
            <v>4</v>
          </cell>
          <cell r="AI259" t="str">
            <v>Trung bình</v>
          </cell>
          <cell r="AK259">
            <v>1</v>
          </cell>
          <cell r="AM259">
            <v>18</v>
          </cell>
          <cell r="AN259">
            <v>18</v>
          </cell>
          <cell r="AO259">
            <v>18</v>
          </cell>
          <cell r="AP259">
            <v>7.5</v>
          </cell>
          <cell r="AQ259">
            <v>2.5</v>
          </cell>
          <cell r="AR259">
            <v>1</v>
          </cell>
          <cell r="AS259">
            <v>4.5</v>
          </cell>
          <cell r="AT259" t="str">
            <v>D</v>
          </cell>
          <cell r="AU259">
            <v>1</v>
          </cell>
          <cell r="AV259">
            <v>6.4</v>
          </cell>
          <cell r="AW259">
            <v>4.7</v>
          </cell>
          <cell r="AX259">
            <v>1.5</v>
          </cell>
          <cell r="AY259">
            <v>5.4</v>
          </cell>
          <cell r="AZ259" t="str">
            <v>D+</v>
          </cell>
          <cell r="BA259">
            <v>1.5</v>
          </cell>
          <cell r="BB259">
            <v>9.3</v>
          </cell>
          <cell r="BC259">
            <v>8</v>
          </cell>
          <cell r="BD259">
            <v>4</v>
          </cell>
          <cell r="BE259">
            <v>8.5</v>
          </cell>
          <cell r="BF259" t="str">
            <v>A</v>
          </cell>
          <cell r="BG259">
            <v>4</v>
          </cell>
          <cell r="BH259">
            <v>7.5</v>
          </cell>
          <cell r="BI259">
            <v>7</v>
          </cell>
          <cell r="BJ259">
            <v>3</v>
          </cell>
          <cell r="BK259">
            <v>7.2</v>
          </cell>
          <cell r="BL259" t="str">
            <v>B</v>
          </cell>
          <cell r="BM259">
            <v>3</v>
          </cell>
          <cell r="BN259">
            <v>6.5</v>
          </cell>
          <cell r="BO259">
            <v>5</v>
          </cell>
          <cell r="BP259">
            <v>2</v>
          </cell>
          <cell r="BQ259">
            <v>5.6</v>
          </cell>
          <cell r="BR259" t="str">
            <v>C</v>
          </cell>
          <cell r="BS259">
            <v>2</v>
          </cell>
          <cell r="BT259">
            <v>8.3</v>
          </cell>
          <cell r="BU259">
            <v>8.5</v>
          </cell>
          <cell r="BV259">
            <v>3.5</v>
          </cell>
          <cell r="BW259">
            <v>8.4</v>
          </cell>
          <cell r="BX259" t="str">
            <v>B+</v>
          </cell>
          <cell r="BY259">
            <v>3.5</v>
          </cell>
          <cell r="BZ259">
            <v>8.6</v>
          </cell>
          <cell r="CA259">
            <v>5.7</v>
          </cell>
          <cell r="CB259">
            <v>2.5</v>
          </cell>
          <cell r="CC259">
            <v>6.9</v>
          </cell>
          <cell r="CD259" t="str">
            <v>C+</v>
          </cell>
          <cell r="CE259">
            <v>2.5</v>
          </cell>
          <cell r="CF259">
            <v>5</v>
          </cell>
          <cell r="CG259">
            <v>4.5</v>
          </cell>
          <cell r="CH259">
            <v>1</v>
          </cell>
          <cell r="CI259">
            <v>4.7</v>
          </cell>
          <cell r="CJ259" t="str">
            <v>D</v>
          </cell>
          <cell r="CK259">
            <v>1</v>
          </cell>
          <cell r="CL259">
            <v>8.2</v>
          </cell>
          <cell r="CM259">
            <v>6.5</v>
          </cell>
          <cell r="CN259">
            <v>3</v>
          </cell>
        </row>
        <row r="260">
          <cell r="E260">
            <v>501220363</v>
          </cell>
          <cell r="F260" t="str">
            <v>Hoàng Đặng Phương Nhi</v>
          </cell>
          <cell r="G260" t="str">
            <v>16/09/2004</v>
          </cell>
          <cell r="H260" t="str">
            <v>Nữ</v>
          </cell>
          <cell r="I260" t="str">
            <v>Gia Lai</v>
          </cell>
          <cell r="J260">
            <v>5</v>
          </cell>
          <cell r="K260" t="str">
            <v>Chính Quy (Cao đẳng)</v>
          </cell>
          <cell r="L260" t="str">
            <v>Cao Đẳng</v>
          </cell>
          <cell r="M260">
            <v>299</v>
          </cell>
          <cell r="N260">
            <v>2022</v>
          </cell>
          <cell r="O260" t="str">
            <v>K35M12</v>
          </cell>
          <cell r="P260" t="str">
            <v>Giáo Dục Mầm Non</v>
          </cell>
          <cell r="Q260" t="str">
            <v>Giáo Dục Mầm Non</v>
          </cell>
          <cell r="R260" t="str">
            <v>Giáo dục Mầm Non</v>
          </cell>
          <cell r="S260" t="str">
            <v>2022-2025</v>
          </cell>
          <cell r="T260">
            <v>0</v>
          </cell>
          <cell r="U260">
            <v>0</v>
          </cell>
          <cell r="V260">
            <v>0</v>
          </cell>
          <cell r="X260" t="b">
            <v>0</v>
          </cell>
          <cell r="Z260" t="str">
            <v>Tỉnh Gia Lai</v>
          </cell>
          <cell r="AA260">
            <v>64304005485</v>
          </cell>
          <cell r="AB260">
            <v>44201</v>
          </cell>
          <cell r="AC260" t="str">
            <v>CTCCSQLHCVTTXH</v>
          </cell>
          <cell r="AE260">
            <v>2.44</v>
          </cell>
          <cell r="AF260">
            <v>2.22</v>
          </cell>
          <cell r="AG260">
            <v>6.2</v>
          </cell>
          <cell r="AH260">
            <v>4</v>
          </cell>
          <cell r="AI260" t="str">
            <v>Trung bình</v>
          </cell>
          <cell r="AJ260">
            <v>1</v>
          </cell>
          <cell r="AK260">
            <v>1</v>
          </cell>
          <cell r="AM260">
            <v>18</v>
          </cell>
          <cell r="AN260">
            <v>16</v>
          </cell>
          <cell r="AO260">
            <v>18</v>
          </cell>
          <cell r="AP260">
            <v>7.5</v>
          </cell>
          <cell r="AQ260">
            <v>3.5</v>
          </cell>
          <cell r="AR260">
            <v>1.5</v>
          </cell>
          <cell r="AS260">
            <v>5.1</v>
          </cell>
          <cell r="AT260" t="str">
            <v>D+</v>
          </cell>
          <cell r="AU260">
            <v>1.5</v>
          </cell>
          <cell r="AV260">
            <v>8.5</v>
          </cell>
          <cell r="AW260">
            <v>5.4</v>
          </cell>
          <cell r="AX260">
            <v>2.5</v>
          </cell>
          <cell r="AY260">
            <v>6.6</v>
          </cell>
          <cell r="AZ260" t="str">
            <v>C+</v>
          </cell>
          <cell r="BA260">
            <v>2.5</v>
          </cell>
          <cell r="BB260">
            <v>8.7</v>
          </cell>
          <cell r="BC260">
            <v>5</v>
          </cell>
          <cell r="BD260">
            <v>2.5</v>
          </cell>
          <cell r="BE260">
            <v>6.5</v>
          </cell>
          <cell r="BF260" t="str">
            <v>C+</v>
          </cell>
          <cell r="BG260">
            <v>2.5</v>
          </cell>
          <cell r="BH260">
            <v>7.8</v>
          </cell>
          <cell r="BI260">
            <v>3</v>
          </cell>
          <cell r="BJ260">
            <v>1.5</v>
          </cell>
          <cell r="BK260">
            <v>4.9</v>
          </cell>
          <cell r="BL260" t="str">
            <v>D+</v>
          </cell>
          <cell r="BM260">
            <v>1.5</v>
          </cell>
          <cell r="BN260">
            <v>7.5</v>
          </cell>
          <cell r="BO260">
            <v>7.5</v>
          </cell>
          <cell r="BP260">
            <v>3</v>
          </cell>
          <cell r="BQ260">
            <v>7.5</v>
          </cell>
          <cell r="BR260" t="str">
            <v>B</v>
          </cell>
          <cell r="BS260">
            <v>3</v>
          </cell>
          <cell r="BT260">
            <v>7.8</v>
          </cell>
          <cell r="BU260">
            <v>8.5</v>
          </cell>
          <cell r="BV260">
            <v>3.5</v>
          </cell>
          <cell r="BW260">
            <v>8.2</v>
          </cell>
          <cell r="BX260" t="str">
            <v>B+</v>
          </cell>
          <cell r="BY260">
            <v>3.5</v>
          </cell>
          <cell r="BZ260">
            <v>8.9</v>
          </cell>
          <cell r="CA260">
            <v>6</v>
          </cell>
          <cell r="CB260">
            <v>3</v>
          </cell>
          <cell r="CC260">
            <v>7.2</v>
          </cell>
          <cell r="CD260" t="str">
            <v>B</v>
          </cell>
          <cell r="CE260">
            <v>3</v>
          </cell>
          <cell r="CF260">
            <v>6</v>
          </cell>
          <cell r="CG260">
            <v>2</v>
          </cell>
          <cell r="CH260">
            <v>0.5</v>
          </cell>
          <cell r="CI260">
            <v>3.6</v>
          </cell>
          <cell r="CJ260" t="str">
            <v>F+</v>
          </cell>
          <cell r="CK260">
            <v>0.5</v>
          </cell>
          <cell r="CL260">
            <v>7.2</v>
          </cell>
          <cell r="CM260">
            <v>4</v>
          </cell>
          <cell r="CN260">
            <v>1.5</v>
          </cell>
        </row>
        <row r="261">
          <cell r="E261">
            <v>501220383</v>
          </cell>
          <cell r="F261" t="str">
            <v>Lê Quỳnh Như</v>
          </cell>
          <cell r="G261" t="str">
            <v>21/04/2004</v>
          </cell>
          <cell r="H261" t="str">
            <v>Nữ</v>
          </cell>
          <cell r="J261">
            <v>5</v>
          </cell>
          <cell r="K261" t="str">
            <v>Chính Quy (Cao đẳng)</v>
          </cell>
          <cell r="L261" t="str">
            <v>Cao Đẳng</v>
          </cell>
          <cell r="M261">
            <v>298</v>
          </cell>
          <cell r="N261">
            <v>2022</v>
          </cell>
          <cell r="O261" t="str">
            <v>K35M11</v>
          </cell>
          <cell r="P261" t="str">
            <v>Giáo Dục Mầm Non</v>
          </cell>
          <cell r="Q261" t="str">
            <v>Giáo Dục Mầm Non</v>
          </cell>
          <cell r="R261" t="str">
            <v>Giáo dục Mầm Non</v>
          </cell>
          <cell r="S261" t="str">
            <v>2022-2025</v>
          </cell>
          <cell r="T261">
            <v>0</v>
          </cell>
          <cell r="U261">
            <v>0</v>
          </cell>
          <cell r="V261">
            <v>0</v>
          </cell>
          <cell r="X261" t="b">
            <v>0</v>
          </cell>
          <cell r="Z261" t="str">
            <v>Thành phố Hồ Chí Minh</v>
          </cell>
          <cell r="AA261">
            <v>79304014619</v>
          </cell>
          <cell r="AB261">
            <v>43802</v>
          </cell>
          <cell r="AC261" t="str">
            <v>CTCCSQLHCVTTXH</v>
          </cell>
          <cell r="AE261">
            <v>2.22</v>
          </cell>
          <cell r="AF261">
            <v>2.22</v>
          </cell>
          <cell r="AG261">
            <v>6.07</v>
          </cell>
          <cell r="AH261">
            <v>4</v>
          </cell>
          <cell r="AI261" t="str">
            <v>Trung bình</v>
          </cell>
          <cell r="AK261">
            <v>1</v>
          </cell>
          <cell r="AM261">
            <v>18</v>
          </cell>
          <cell r="AN261">
            <v>18</v>
          </cell>
          <cell r="AO261">
            <v>18</v>
          </cell>
          <cell r="AP261">
            <v>8.3</v>
          </cell>
          <cell r="AQ261">
            <v>2.5</v>
          </cell>
          <cell r="AR261">
            <v>1.5</v>
          </cell>
          <cell r="AS261">
            <v>4.8</v>
          </cell>
          <cell r="AT261" t="str">
            <v>D+</v>
          </cell>
          <cell r="AU261">
            <v>1.5</v>
          </cell>
          <cell r="AV261">
            <v>6.8</v>
          </cell>
          <cell r="AW261">
            <v>3.8</v>
          </cell>
          <cell r="AX261">
            <v>1.5</v>
          </cell>
          <cell r="AY261">
            <v>5</v>
          </cell>
          <cell r="AZ261" t="str">
            <v>D+</v>
          </cell>
          <cell r="BA261">
            <v>1.5</v>
          </cell>
          <cell r="BB261">
            <v>9.2</v>
          </cell>
          <cell r="BC261">
            <v>7</v>
          </cell>
          <cell r="BD261">
            <v>3.5</v>
          </cell>
          <cell r="BE261">
            <v>7.9</v>
          </cell>
          <cell r="BF261" t="str">
            <v>B+</v>
          </cell>
          <cell r="BG261">
            <v>3.5</v>
          </cell>
          <cell r="BH261">
            <v>9</v>
          </cell>
          <cell r="BI261">
            <v>7</v>
          </cell>
          <cell r="BJ261">
            <v>3.5</v>
          </cell>
          <cell r="BK261">
            <v>7.8</v>
          </cell>
          <cell r="BL261" t="str">
            <v>B+</v>
          </cell>
          <cell r="BM261">
            <v>3.5</v>
          </cell>
          <cell r="BN261">
            <v>6.5</v>
          </cell>
          <cell r="BO261">
            <v>4</v>
          </cell>
          <cell r="BP261">
            <v>1.5</v>
          </cell>
          <cell r="BQ261">
            <v>5</v>
          </cell>
          <cell r="BR261" t="str">
            <v>D+</v>
          </cell>
          <cell r="BS261">
            <v>1.5</v>
          </cell>
          <cell r="BT261">
            <v>6.5</v>
          </cell>
          <cell r="BU261">
            <v>7</v>
          </cell>
          <cell r="BV261">
            <v>2.5</v>
          </cell>
          <cell r="BW261">
            <v>6.8</v>
          </cell>
          <cell r="BX261" t="str">
            <v>C+</v>
          </cell>
          <cell r="BY261">
            <v>2.5</v>
          </cell>
          <cell r="BZ261">
            <v>9</v>
          </cell>
          <cell r="CA261">
            <v>7</v>
          </cell>
          <cell r="CB261">
            <v>3.5</v>
          </cell>
          <cell r="CC261">
            <v>7.8</v>
          </cell>
          <cell r="CD261" t="str">
            <v>B+</v>
          </cell>
          <cell r="CE261">
            <v>3.5</v>
          </cell>
          <cell r="CF261">
            <v>6</v>
          </cell>
          <cell r="CG261">
            <v>4</v>
          </cell>
          <cell r="CH261">
            <v>1.5</v>
          </cell>
          <cell r="CI261">
            <v>4.8</v>
          </cell>
          <cell r="CJ261" t="str">
            <v>D+</v>
          </cell>
          <cell r="CK261">
            <v>1.5</v>
          </cell>
          <cell r="CL261">
            <v>8.9</v>
          </cell>
          <cell r="CM261">
            <v>5.2</v>
          </cell>
          <cell r="CN261">
            <v>2.5</v>
          </cell>
        </row>
        <row r="262">
          <cell r="E262">
            <v>501220430</v>
          </cell>
          <cell r="F262" t="str">
            <v>Trần Thị Xuân Quy</v>
          </cell>
          <cell r="G262" t="str">
            <v>15/08/2004</v>
          </cell>
          <cell r="H262" t="str">
            <v>Nữ</v>
          </cell>
          <cell r="I262" t="str">
            <v>Gia Lai</v>
          </cell>
          <cell r="J262">
            <v>5</v>
          </cell>
          <cell r="K262" t="str">
            <v>Chính Quy (Cao đẳng)</v>
          </cell>
          <cell r="L262" t="str">
            <v>Cao Đẳng</v>
          </cell>
          <cell r="M262">
            <v>297</v>
          </cell>
          <cell r="N262">
            <v>2022</v>
          </cell>
          <cell r="O262" t="str">
            <v>K35M10</v>
          </cell>
          <cell r="P262" t="str">
            <v>Giáo Dục Mầm Non</v>
          </cell>
          <cell r="Q262" t="str">
            <v>Giáo Dục Mầm Non</v>
          </cell>
          <cell r="R262" t="str">
            <v>Giáo dục Mầm Non</v>
          </cell>
          <cell r="S262" t="str">
            <v>2022-2025</v>
          </cell>
          <cell r="T262">
            <v>0</v>
          </cell>
          <cell r="U262">
            <v>0</v>
          </cell>
          <cell r="V262">
            <v>0</v>
          </cell>
          <cell r="X262" t="b">
            <v>0</v>
          </cell>
          <cell r="Z262" t="str">
            <v>Tỉnh Gia Lai</v>
          </cell>
          <cell r="AA262">
            <v>52304013452</v>
          </cell>
          <cell r="AB262" t="str">
            <v>30/09/2021</v>
          </cell>
          <cell r="AC262" t="str">
            <v>CTCCSQLHCVTTXH</v>
          </cell>
          <cell r="AE262">
            <v>2.22</v>
          </cell>
          <cell r="AF262">
            <v>2.22</v>
          </cell>
          <cell r="AG262">
            <v>6.14</v>
          </cell>
          <cell r="AH262">
            <v>4</v>
          </cell>
          <cell r="AI262" t="str">
            <v>Trung bình</v>
          </cell>
          <cell r="AK262">
            <v>1</v>
          </cell>
          <cell r="AM262">
            <v>18</v>
          </cell>
          <cell r="AN262">
            <v>18</v>
          </cell>
          <cell r="AO262">
            <v>18</v>
          </cell>
          <cell r="AP262">
            <v>5.8</v>
          </cell>
          <cell r="AQ262">
            <v>8</v>
          </cell>
          <cell r="AR262">
            <v>3</v>
          </cell>
          <cell r="AS262">
            <v>7.1</v>
          </cell>
          <cell r="AT262" t="str">
            <v>B</v>
          </cell>
          <cell r="AU262">
            <v>3</v>
          </cell>
          <cell r="AV262">
            <v>7.5</v>
          </cell>
          <cell r="AW262">
            <v>4.1</v>
          </cell>
          <cell r="AX262">
            <v>2</v>
          </cell>
          <cell r="AY262">
            <v>5.5</v>
          </cell>
          <cell r="AZ262" t="str">
            <v>C</v>
          </cell>
          <cell r="BA262">
            <v>2</v>
          </cell>
          <cell r="BB262">
            <v>8.3</v>
          </cell>
          <cell r="BC262">
            <v>8</v>
          </cell>
          <cell r="BD262">
            <v>3.5</v>
          </cell>
          <cell r="BE262">
            <v>8.1</v>
          </cell>
          <cell r="BF262" t="str">
            <v>B+</v>
          </cell>
          <cell r="BG262">
            <v>3.5</v>
          </cell>
          <cell r="BH262">
            <v>7.5</v>
          </cell>
          <cell r="BI262">
            <v>4</v>
          </cell>
          <cell r="BJ262">
            <v>1.5</v>
          </cell>
          <cell r="BK262">
            <v>5.4</v>
          </cell>
          <cell r="BL262" t="str">
            <v>D+</v>
          </cell>
          <cell r="BM262">
            <v>1.5</v>
          </cell>
          <cell r="BN262">
            <v>7.5</v>
          </cell>
          <cell r="BO262">
            <v>4</v>
          </cell>
          <cell r="BP262">
            <v>1.5</v>
          </cell>
          <cell r="BQ262">
            <v>5.4</v>
          </cell>
          <cell r="BR262" t="str">
            <v>D+</v>
          </cell>
          <cell r="BS262">
            <v>1.5</v>
          </cell>
          <cell r="BT262">
            <v>7</v>
          </cell>
          <cell r="BU262">
            <v>8</v>
          </cell>
          <cell r="BV262">
            <v>3</v>
          </cell>
          <cell r="BW262">
            <v>7.6</v>
          </cell>
          <cell r="BX262" t="str">
            <v>B</v>
          </cell>
          <cell r="BY262">
            <v>3</v>
          </cell>
          <cell r="BZ262">
            <v>8.3</v>
          </cell>
          <cell r="CA262">
            <v>5.2</v>
          </cell>
          <cell r="CB262">
            <v>2.5</v>
          </cell>
          <cell r="CC262">
            <v>6.4</v>
          </cell>
          <cell r="CD262" t="str">
            <v>C+</v>
          </cell>
          <cell r="CE262">
            <v>2.5</v>
          </cell>
          <cell r="CF262">
            <v>8.1</v>
          </cell>
          <cell r="CG262">
            <v>3</v>
          </cell>
          <cell r="CH262">
            <v>1.5</v>
          </cell>
          <cell r="CI262">
            <v>5</v>
          </cell>
          <cell r="CJ262" t="str">
            <v>D+</v>
          </cell>
          <cell r="CK262">
            <v>1.5</v>
          </cell>
          <cell r="CL262">
            <v>7.8</v>
          </cell>
          <cell r="CM262">
            <v>5.3</v>
          </cell>
          <cell r="CN262">
            <v>2.5</v>
          </cell>
        </row>
        <row r="263">
          <cell r="E263">
            <v>501220496</v>
          </cell>
          <cell r="F263" t="str">
            <v>Vũ Thị Thu Thảo</v>
          </cell>
          <cell r="G263" t="str">
            <v>28/02/2004</v>
          </cell>
          <cell r="H263" t="str">
            <v>Nữ</v>
          </cell>
          <cell r="I263" t="str">
            <v>Lâm Đồng</v>
          </cell>
          <cell r="J263">
            <v>5</v>
          </cell>
          <cell r="K263" t="str">
            <v>Chính Quy (Cao đẳng)</v>
          </cell>
          <cell r="L263" t="str">
            <v>Cao Đẳng</v>
          </cell>
          <cell r="M263">
            <v>291</v>
          </cell>
          <cell r="N263">
            <v>2022</v>
          </cell>
          <cell r="O263" t="str">
            <v>K35M04</v>
          </cell>
          <cell r="P263" t="str">
            <v>Giáo Dục Mầm Non</v>
          </cell>
          <cell r="Q263" t="str">
            <v>Giáo Dục Mầm Non</v>
          </cell>
          <cell r="R263" t="str">
            <v>Giáo dục Mầm Non</v>
          </cell>
          <cell r="S263" t="str">
            <v>2022-2025</v>
          </cell>
          <cell r="T263">
            <v>0</v>
          </cell>
          <cell r="U263">
            <v>0</v>
          </cell>
          <cell r="V263">
            <v>0</v>
          </cell>
          <cell r="X263" t="b">
            <v>0</v>
          </cell>
          <cell r="Z263" t="str">
            <v>Tỉnh Lâm Đồng</v>
          </cell>
          <cell r="AA263">
            <v>68304001615</v>
          </cell>
          <cell r="AB263" t="str">
            <v>19/04/2021</v>
          </cell>
          <cell r="AC263" t="str">
            <v>CTCCSQLHCVTTXH</v>
          </cell>
          <cell r="AE263">
            <v>2.22</v>
          </cell>
          <cell r="AF263">
            <v>2.22</v>
          </cell>
          <cell r="AG263">
            <v>6.19</v>
          </cell>
          <cell r="AH263">
            <v>4</v>
          </cell>
          <cell r="AI263" t="str">
            <v>Trung bình</v>
          </cell>
          <cell r="AK263">
            <v>1</v>
          </cell>
          <cell r="AM263">
            <v>18</v>
          </cell>
          <cell r="AN263">
            <v>18</v>
          </cell>
          <cell r="AO263">
            <v>18</v>
          </cell>
          <cell r="AP263">
            <v>7.5</v>
          </cell>
          <cell r="AQ263">
            <v>2.7</v>
          </cell>
          <cell r="AR263">
            <v>1</v>
          </cell>
          <cell r="AS263">
            <v>4.6</v>
          </cell>
          <cell r="AT263" t="str">
            <v>D</v>
          </cell>
          <cell r="AU263">
            <v>1</v>
          </cell>
          <cell r="AV263">
            <v>5.2</v>
          </cell>
          <cell r="AW263">
            <v>4.7</v>
          </cell>
          <cell r="AX263">
            <v>1.5</v>
          </cell>
          <cell r="AY263">
            <v>4.9</v>
          </cell>
          <cell r="AZ263" t="str">
            <v>D+</v>
          </cell>
          <cell r="BA263">
            <v>1.5</v>
          </cell>
          <cell r="BB263">
            <v>8</v>
          </cell>
          <cell r="BC263">
            <v>7</v>
          </cell>
          <cell r="BD263">
            <v>3</v>
          </cell>
          <cell r="BE263">
            <v>7.4</v>
          </cell>
          <cell r="BF263" t="str">
            <v>B</v>
          </cell>
          <cell r="BG263">
            <v>3</v>
          </cell>
          <cell r="BH263">
            <v>8.4</v>
          </cell>
          <cell r="BI263">
            <v>3.5</v>
          </cell>
          <cell r="BJ263">
            <v>2</v>
          </cell>
          <cell r="BK263">
            <v>5.5</v>
          </cell>
          <cell r="BL263" t="str">
            <v>C</v>
          </cell>
          <cell r="BM263">
            <v>2</v>
          </cell>
          <cell r="BN263">
            <v>8</v>
          </cell>
          <cell r="BO263">
            <v>6</v>
          </cell>
          <cell r="BP263">
            <v>2.5</v>
          </cell>
          <cell r="BQ263">
            <v>6.8</v>
          </cell>
          <cell r="BR263" t="str">
            <v>C+</v>
          </cell>
          <cell r="BS263">
            <v>2.5</v>
          </cell>
          <cell r="BT263">
            <v>8.9</v>
          </cell>
          <cell r="BU263">
            <v>7.5</v>
          </cell>
          <cell r="BV263">
            <v>3.5</v>
          </cell>
          <cell r="BW263">
            <v>8.1</v>
          </cell>
          <cell r="BX263" t="str">
            <v>B+</v>
          </cell>
          <cell r="BY263">
            <v>3.5</v>
          </cell>
          <cell r="BZ263">
            <v>7.8</v>
          </cell>
          <cell r="CA263">
            <v>7.4</v>
          </cell>
          <cell r="CB263">
            <v>3</v>
          </cell>
          <cell r="CC263">
            <v>7.6</v>
          </cell>
          <cell r="CD263" t="str">
            <v>B</v>
          </cell>
          <cell r="CE263">
            <v>3</v>
          </cell>
          <cell r="CF263">
            <v>8.1</v>
          </cell>
          <cell r="CG263">
            <v>2.5</v>
          </cell>
          <cell r="CH263">
            <v>1</v>
          </cell>
          <cell r="CI263">
            <v>4.7</v>
          </cell>
          <cell r="CJ263" t="str">
            <v>D</v>
          </cell>
          <cell r="CK263">
            <v>1</v>
          </cell>
          <cell r="CL263">
            <v>9.4</v>
          </cell>
          <cell r="CM263">
            <v>5.4</v>
          </cell>
          <cell r="CN263">
            <v>3</v>
          </cell>
        </row>
        <row r="264">
          <cell r="E264">
            <v>501220521</v>
          </cell>
          <cell r="F264" t="str">
            <v>Đồng Thị Minh Thư</v>
          </cell>
          <cell r="G264" t="str">
            <v>23/09/2004</v>
          </cell>
          <cell r="H264" t="str">
            <v>Nữ</v>
          </cell>
          <cell r="I264" t="str">
            <v>Bình Phước</v>
          </cell>
          <cell r="J264">
            <v>5</v>
          </cell>
          <cell r="K264" t="str">
            <v>Chính Quy (Cao đẳng)</v>
          </cell>
          <cell r="L264" t="str">
            <v>Cao Đẳng</v>
          </cell>
          <cell r="M264">
            <v>292</v>
          </cell>
          <cell r="N264">
            <v>2022</v>
          </cell>
          <cell r="O264" t="str">
            <v>K35M05</v>
          </cell>
          <cell r="P264" t="str">
            <v>Giáo Dục Mầm Non</v>
          </cell>
          <cell r="Q264" t="str">
            <v>Giáo Dục Mầm Non</v>
          </cell>
          <cell r="R264" t="str">
            <v>Giáo dục Mầm Non</v>
          </cell>
          <cell r="S264" t="str">
            <v>2022-2025</v>
          </cell>
          <cell r="T264">
            <v>0</v>
          </cell>
          <cell r="U264">
            <v>0</v>
          </cell>
          <cell r="V264">
            <v>0</v>
          </cell>
          <cell r="X264" t="b">
            <v>0</v>
          </cell>
          <cell r="Z264" t="str">
            <v>Tỉnh Bình Phước</v>
          </cell>
          <cell r="AA264">
            <v>70304009559</v>
          </cell>
          <cell r="AB264" t="str">
            <v>13/05/2021</v>
          </cell>
          <cell r="AC264" t="str">
            <v>CTCCSQLHCVTTXH</v>
          </cell>
          <cell r="AE264">
            <v>2.22</v>
          </cell>
          <cell r="AF264">
            <v>2.22</v>
          </cell>
          <cell r="AG264">
            <v>6.18</v>
          </cell>
          <cell r="AH264">
            <v>4</v>
          </cell>
          <cell r="AI264" t="str">
            <v>Trung bình</v>
          </cell>
          <cell r="AK264">
            <v>1</v>
          </cell>
          <cell r="AM264">
            <v>18</v>
          </cell>
          <cell r="AN264">
            <v>18</v>
          </cell>
          <cell r="AO264">
            <v>18</v>
          </cell>
          <cell r="AP264">
            <v>6.3</v>
          </cell>
          <cell r="AQ264">
            <v>3.4</v>
          </cell>
          <cell r="AR264">
            <v>1</v>
          </cell>
          <cell r="AS264">
            <v>4.6</v>
          </cell>
          <cell r="AT264" t="str">
            <v>D</v>
          </cell>
          <cell r="AU264">
            <v>1</v>
          </cell>
          <cell r="AV264">
            <v>7.5</v>
          </cell>
          <cell r="AW264">
            <v>4.7</v>
          </cell>
          <cell r="AX264">
            <v>2</v>
          </cell>
          <cell r="AY264">
            <v>5.8</v>
          </cell>
          <cell r="AZ264" t="str">
            <v>C</v>
          </cell>
          <cell r="BA264">
            <v>2</v>
          </cell>
          <cell r="BB264">
            <v>9</v>
          </cell>
          <cell r="BC264">
            <v>7</v>
          </cell>
          <cell r="BD264">
            <v>3.5</v>
          </cell>
          <cell r="BE264">
            <v>7.8</v>
          </cell>
          <cell r="BF264" t="str">
            <v>B+</v>
          </cell>
          <cell r="BG264">
            <v>3.5</v>
          </cell>
          <cell r="BH264">
            <v>8</v>
          </cell>
          <cell r="BI264">
            <v>3</v>
          </cell>
          <cell r="BJ264">
            <v>1.5</v>
          </cell>
          <cell r="BK264">
            <v>5</v>
          </cell>
          <cell r="BL264" t="str">
            <v>D+</v>
          </cell>
          <cell r="BM264">
            <v>1.5</v>
          </cell>
          <cell r="BN264">
            <v>8</v>
          </cell>
          <cell r="BO264">
            <v>4</v>
          </cell>
          <cell r="BP264">
            <v>2</v>
          </cell>
          <cell r="BQ264">
            <v>5.6</v>
          </cell>
          <cell r="BR264" t="str">
            <v>C</v>
          </cell>
          <cell r="BS264">
            <v>2</v>
          </cell>
          <cell r="BT264">
            <v>9</v>
          </cell>
          <cell r="BU264">
            <v>9</v>
          </cell>
          <cell r="BV264">
            <v>4</v>
          </cell>
          <cell r="BW264">
            <v>9</v>
          </cell>
          <cell r="BX264" t="str">
            <v>A</v>
          </cell>
          <cell r="BY264">
            <v>4</v>
          </cell>
          <cell r="BZ264">
            <v>7.5</v>
          </cell>
          <cell r="CA264">
            <v>6.1</v>
          </cell>
          <cell r="CB264">
            <v>2.5</v>
          </cell>
          <cell r="CC264">
            <v>6.7</v>
          </cell>
          <cell r="CD264" t="str">
            <v>C+</v>
          </cell>
          <cell r="CE264">
            <v>2.5</v>
          </cell>
          <cell r="CF264">
            <v>8.3</v>
          </cell>
          <cell r="CG264">
            <v>2.5</v>
          </cell>
          <cell r="CH264">
            <v>1.5</v>
          </cell>
          <cell r="CI264">
            <v>4.8</v>
          </cell>
          <cell r="CJ264" t="str">
            <v>D+</v>
          </cell>
          <cell r="CK264">
            <v>1.5</v>
          </cell>
          <cell r="CL264">
            <v>8.4</v>
          </cell>
          <cell r="CM264">
            <v>5.5</v>
          </cell>
          <cell r="CN264">
            <v>2.5</v>
          </cell>
        </row>
        <row r="265">
          <cell r="E265">
            <v>501220559</v>
          </cell>
          <cell r="F265" t="str">
            <v>Nguyễn Thị Vân Thy</v>
          </cell>
          <cell r="G265">
            <v>37987</v>
          </cell>
          <cell r="H265" t="str">
            <v>Nữ</v>
          </cell>
          <cell r="I265" t="str">
            <v>Bình Thuận</v>
          </cell>
          <cell r="J265">
            <v>5</v>
          </cell>
          <cell r="K265" t="str">
            <v>Chính Quy (Cao đẳng)</v>
          </cell>
          <cell r="L265" t="str">
            <v>Cao Đẳng</v>
          </cell>
          <cell r="M265">
            <v>294</v>
          </cell>
          <cell r="N265">
            <v>2022</v>
          </cell>
          <cell r="O265" t="str">
            <v>K35M07</v>
          </cell>
          <cell r="P265" t="str">
            <v>Giáo Dục Mầm Non</v>
          </cell>
          <cell r="Q265" t="str">
            <v>Giáo Dục Mầm Non</v>
          </cell>
          <cell r="R265" t="str">
            <v>Giáo dục Mầm Non</v>
          </cell>
          <cell r="S265" t="str">
            <v>2022-2025</v>
          </cell>
          <cell r="T265">
            <v>0</v>
          </cell>
          <cell r="U265">
            <v>0</v>
          </cell>
          <cell r="V265">
            <v>0</v>
          </cell>
          <cell r="X265" t="b">
            <v>0</v>
          </cell>
          <cell r="Z265" t="str">
            <v>Tỉnh Bình Thuận</v>
          </cell>
          <cell r="AA265">
            <v>60304003031</v>
          </cell>
          <cell r="AB265" t="str">
            <v>19/04/2021</v>
          </cell>
          <cell r="AC265" t="str">
            <v>CTCCSQLHCVTTXH</v>
          </cell>
          <cell r="AE265">
            <v>2.22</v>
          </cell>
          <cell r="AF265">
            <v>2.22</v>
          </cell>
          <cell r="AG265">
            <v>6.13</v>
          </cell>
          <cell r="AH265">
            <v>4</v>
          </cell>
          <cell r="AI265" t="str">
            <v>Trung bình</v>
          </cell>
          <cell r="AK265">
            <v>1</v>
          </cell>
          <cell r="AM265">
            <v>18</v>
          </cell>
          <cell r="AN265">
            <v>18</v>
          </cell>
          <cell r="AO265">
            <v>18</v>
          </cell>
          <cell r="AP265">
            <v>6</v>
          </cell>
          <cell r="AQ265">
            <v>3</v>
          </cell>
          <cell r="AR265">
            <v>1</v>
          </cell>
          <cell r="AS265">
            <v>4.2</v>
          </cell>
          <cell r="AT265" t="str">
            <v>D</v>
          </cell>
          <cell r="AU265">
            <v>1</v>
          </cell>
          <cell r="AV265">
            <v>9.7</v>
          </cell>
          <cell r="AW265">
            <v>3.8</v>
          </cell>
          <cell r="AX265">
            <v>2</v>
          </cell>
          <cell r="AY265">
            <v>6.2</v>
          </cell>
          <cell r="AZ265" t="str">
            <v>C</v>
          </cell>
          <cell r="BA265">
            <v>2</v>
          </cell>
          <cell r="BB265">
            <v>8.2</v>
          </cell>
          <cell r="BC265">
            <v>8</v>
          </cell>
          <cell r="BD265">
            <v>3.5</v>
          </cell>
          <cell r="BE265">
            <v>8.1</v>
          </cell>
          <cell r="BF265" t="str">
            <v>B+</v>
          </cell>
          <cell r="BG265">
            <v>3.5</v>
          </cell>
          <cell r="BH265">
            <v>7.3</v>
          </cell>
          <cell r="BI265">
            <v>7</v>
          </cell>
          <cell r="BJ265">
            <v>3</v>
          </cell>
          <cell r="BK265">
            <v>7.1</v>
          </cell>
          <cell r="BL265" t="str">
            <v>B</v>
          </cell>
          <cell r="BM265">
            <v>3</v>
          </cell>
          <cell r="BN265">
            <v>9</v>
          </cell>
          <cell r="BO265">
            <v>6</v>
          </cell>
          <cell r="BP265">
            <v>3</v>
          </cell>
          <cell r="BQ265">
            <v>7.2</v>
          </cell>
          <cell r="BR265" t="str">
            <v>B</v>
          </cell>
          <cell r="BS265">
            <v>3</v>
          </cell>
          <cell r="BT265">
            <v>5.5</v>
          </cell>
          <cell r="BU265">
            <v>5.5</v>
          </cell>
          <cell r="BV265">
            <v>2</v>
          </cell>
          <cell r="BW265">
            <v>5.5</v>
          </cell>
          <cell r="BX265" t="str">
            <v>C</v>
          </cell>
          <cell r="BY265">
            <v>2</v>
          </cell>
          <cell r="BZ265">
            <v>8.7</v>
          </cell>
          <cell r="CA265">
            <v>8.5</v>
          </cell>
          <cell r="CB265">
            <v>4</v>
          </cell>
          <cell r="CC265">
            <v>8.6</v>
          </cell>
          <cell r="CD265" t="str">
            <v>A</v>
          </cell>
          <cell r="CE265">
            <v>4</v>
          </cell>
          <cell r="CF265">
            <v>4.8</v>
          </cell>
          <cell r="CG265">
            <v>4.5</v>
          </cell>
          <cell r="CH265">
            <v>1</v>
          </cell>
          <cell r="CI265">
            <v>4.6</v>
          </cell>
          <cell r="CJ265" t="str">
            <v>D</v>
          </cell>
          <cell r="CK265">
            <v>1</v>
          </cell>
          <cell r="CL265">
            <v>6.4</v>
          </cell>
          <cell r="CM265">
            <v>5.5</v>
          </cell>
          <cell r="CN265">
            <v>2</v>
          </cell>
        </row>
        <row r="266">
          <cell r="E266">
            <v>501220057</v>
          </cell>
          <cell r="F266" t="str">
            <v>Nguyễn Thổ Thảo Dâng</v>
          </cell>
          <cell r="G266">
            <v>37720</v>
          </cell>
          <cell r="H266" t="str">
            <v>Nữ</v>
          </cell>
          <cell r="I266" t="str">
            <v>Bình Thuận</v>
          </cell>
          <cell r="J266">
            <v>5</v>
          </cell>
          <cell r="K266" t="str">
            <v>Chính Quy (Cao đẳng)</v>
          </cell>
          <cell r="L266" t="str">
            <v>Cao Đẳng</v>
          </cell>
          <cell r="M266">
            <v>296</v>
          </cell>
          <cell r="N266">
            <v>2022</v>
          </cell>
          <cell r="O266" t="str">
            <v>K35M09</v>
          </cell>
          <cell r="P266" t="str">
            <v>Giáo Dục Mầm Non</v>
          </cell>
          <cell r="Q266" t="str">
            <v>Giáo Dục Mầm Non</v>
          </cell>
          <cell r="R266" t="str">
            <v>Giáo dục Mầm Non</v>
          </cell>
          <cell r="S266" t="str">
            <v>2022-2025</v>
          </cell>
          <cell r="T266">
            <v>0</v>
          </cell>
          <cell r="U266">
            <v>0</v>
          </cell>
          <cell r="V266">
            <v>0</v>
          </cell>
          <cell r="X266" t="b">
            <v>0</v>
          </cell>
          <cell r="Z266" t="str">
            <v>Tỉnh Bình Thuận</v>
          </cell>
          <cell r="AA266">
            <v>60303012624</v>
          </cell>
          <cell r="AB266">
            <v>44536</v>
          </cell>
          <cell r="AC266" t="str">
            <v>CTCCSQLHCVTTXH</v>
          </cell>
          <cell r="AE266">
            <v>2.41</v>
          </cell>
          <cell r="AF266">
            <v>2.19</v>
          </cell>
          <cell r="AG266">
            <v>6.24</v>
          </cell>
          <cell r="AH266">
            <v>4</v>
          </cell>
          <cell r="AI266" t="str">
            <v>Trung bình</v>
          </cell>
          <cell r="AJ266">
            <v>1</v>
          </cell>
          <cell r="AK266">
            <v>1</v>
          </cell>
          <cell r="AM266">
            <v>18</v>
          </cell>
          <cell r="AN266">
            <v>16</v>
          </cell>
          <cell r="AO266">
            <v>18</v>
          </cell>
          <cell r="AP266">
            <v>6.5</v>
          </cell>
          <cell r="AQ266">
            <v>1.5</v>
          </cell>
          <cell r="AR266">
            <v>0.5</v>
          </cell>
          <cell r="AS266">
            <v>3.5</v>
          </cell>
          <cell r="AT266" t="str">
            <v>F+</v>
          </cell>
          <cell r="AU266">
            <v>0.5</v>
          </cell>
          <cell r="AV266">
            <v>7.5</v>
          </cell>
          <cell r="AW266">
            <v>3.3</v>
          </cell>
          <cell r="AX266">
            <v>1.5</v>
          </cell>
          <cell r="AY266">
            <v>5</v>
          </cell>
          <cell r="AZ266" t="str">
            <v>D+</v>
          </cell>
          <cell r="BA266">
            <v>1.5</v>
          </cell>
          <cell r="BB266">
            <v>5.2</v>
          </cell>
          <cell r="BC266">
            <v>5</v>
          </cell>
          <cell r="BD266">
            <v>1.5</v>
          </cell>
          <cell r="BE266">
            <v>5.1</v>
          </cell>
          <cell r="BF266" t="str">
            <v>D+</v>
          </cell>
          <cell r="BG266">
            <v>1.5</v>
          </cell>
          <cell r="BH266">
            <v>7.3</v>
          </cell>
          <cell r="BI266">
            <v>7</v>
          </cell>
          <cell r="BJ266">
            <v>3</v>
          </cell>
          <cell r="BK266">
            <v>7.1</v>
          </cell>
          <cell r="BL266" t="str">
            <v>B</v>
          </cell>
          <cell r="BM266">
            <v>3</v>
          </cell>
          <cell r="BN266">
            <v>6</v>
          </cell>
          <cell r="BO266">
            <v>5.5</v>
          </cell>
          <cell r="BP266">
            <v>2</v>
          </cell>
          <cell r="BQ266">
            <v>5.7</v>
          </cell>
          <cell r="BR266" t="str">
            <v>C</v>
          </cell>
          <cell r="BS266">
            <v>2</v>
          </cell>
          <cell r="BT266">
            <v>9</v>
          </cell>
          <cell r="BU266">
            <v>10</v>
          </cell>
          <cell r="BV266">
            <v>4</v>
          </cell>
          <cell r="BW266">
            <v>9.6</v>
          </cell>
          <cell r="BX266" t="str">
            <v>A</v>
          </cell>
          <cell r="BY266">
            <v>4</v>
          </cell>
          <cell r="BZ266">
            <v>8.5</v>
          </cell>
          <cell r="CA266">
            <v>5.8</v>
          </cell>
          <cell r="CB266">
            <v>2.5</v>
          </cell>
          <cell r="CC266">
            <v>6.9</v>
          </cell>
          <cell r="CD266" t="str">
            <v>C+</v>
          </cell>
          <cell r="CE266">
            <v>2.5</v>
          </cell>
          <cell r="CF266">
            <v>7.6</v>
          </cell>
          <cell r="CG266">
            <v>3.5</v>
          </cell>
          <cell r="CH266">
            <v>1.5</v>
          </cell>
          <cell r="CI266">
            <v>5.1</v>
          </cell>
          <cell r="CJ266" t="str">
            <v>D+</v>
          </cell>
          <cell r="CK266">
            <v>1.5</v>
          </cell>
          <cell r="CL266">
            <v>7.6</v>
          </cell>
          <cell r="CM266">
            <v>5</v>
          </cell>
          <cell r="CN266">
            <v>2</v>
          </cell>
        </row>
        <row r="267">
          <cell r="E267">
            <v>501220060</v>
          </cell>
          <cell r="F267" t="str">
            <v>Nguyễn Phạm Anh Đào</v>
          </cell>
          <cell r="G267" t="str">
            <v>18/01/2004</v>
          </cell>
          <cell r="H267" t="str">
            <v>Nữ</v>
          </cell>
          <cell r="I267" t="str">
            <v>TP. Hồ Chí Minh</v>
          </cell>
          <cell r="J267">
            <v>5</v>
          </cell>
          <cell r="K267" t="str">
            <v>Chính Quy (Cao đẳng)</v>
          </cell>
          <cell r="L267" t="str">
            <v>Cao Đẳng</v>
          </cell>
          <cell r="M267">
            <v>299</v>
          </cell>
          <cell r="N267">
            <v>2022</v>
          </cell>
          <cell r="O267" t="str">
            <v>K35M12</v>
          </cell>
          <cell r="P267" t="str">
            <v>Giáo Dục Mầm Non</v>
          </cell>
          <cell r="Q267" t="str">
            <v>Giáo Dục Mầm Non</v>
          </cell>
          <cell r="R267" t="str">
            <v>Giáo dục Mầm Non</v>
          </cell>
          <cell r="S267" t="str">
            <v>2022-2025</v>
          </cell>
          <cell r="T267">
            <v>0</v>
          </cell>
          <cell r="U267">
            <v>0</v>
          </cell>
          <cell r="V267">
            <v>0</v>
          </cell>
          <cell r="X267" t="b">
            <v>0</v>
          </cell>
          <cell r="Z267" t="str">
            <v>Thành phố Hồ Chí Minh</v>
          </cell>
          <cell r="AA267">
            <v>79304025140</v>
          </cell>
          <cell r="AB267" t="str">
            <v>25/08/2022</v>
          </cell>
          <cell r="AC267" t="str">
            <v>CTCCSQLHCVTTXH</v>
          </cell>
          <cell r="AE267">
            <v>2.41</v>
          </cell>
          <cell r="AF267">
            <v>2.19</v>
          </cell>
          <cell r="AG267">
            <v>6.16</v>
          </cell>
          <cell r="AH267">
            <v>4</v>
          </cell>
          <cell r="AI267" t="str">
            <v>Trung bình</v>
          </cell>
          <cell r="AJ267">
            <v>1</v>
          </cell>
          <cell r="AK267">
            <v>1</v>
          </cell>
          <cell r="AM267">
            <v>18</v>
          </cell>
          <cell r="AN267">
            <v>16</v>
          </cell>
          <cell r="AO267">
            <v>18</v>
          </cell>
          <cell r="AP267">
            <v>5</v>
          </cell>
          <cell r="AQ267">
            <v>2.5</v>
          </cell>
          <cell r="AR267">
            <v>0.5</v>
          </cell>
          <cell r="AS267">
            <v>3.5</v>
          </cell>
          <cell r="AT267" t="str">
            <v>F+</v>
          </cell>
          <cell r="AU267">
            <v>0.5</v>
          </cell>
          <cell r="AV267">
            <v>7.6</v>
          </cell>
          <cell r="AW267">
            <v>6.1</v>
          </cell>
          <cell r="AX267">
            <v>2.5</v>
          </cell>
          <cell r="AY267">
            <v>6.7</v>
          </cell>
          <cell r="AZ267" t="str">
            <v>C+</v>
          </cell>
          <cell r="BA267">
            <v>2.5</v>
          </cell>
          <cell r="BB267">
            <v>8.7</v>
          </cell>
          <cell r="BC267">
            <v>5</v>
          </cell>
          <cell r="BD267">
            <v>2.5</v>
          </cell>
          <cell r="BE267">
            <v>6.5</v>
          </cell>
          <cell r="BF267" t="str">
            <v>C+</v>
          </cell>
          <cell r="BG267">
            <v>2.5</v>
          </cell>
          <cell r="BH267">
            <v>8.8</v>
          </cell>
          <cell r="BI267">
            <v>3</v>
          </cell>
          <cell r="BJ267">
            <v>1.5</v>
          </cell>
          <cell r="BK267">
            <v>5.3</v>
          </cell>
          <cell r="BL267" t="str">
            <v>D+</v>
          </cell>
          <cell r="BM267">
            <v>1.5</v>
          </cell>
          <cell r="BN267">
            <v>6.8</v>
          </cell>
          <cell r="BO267">
            <v>5</v>
          </cell>
          <cell r="BP267">
            <v>2</v>
          </cell>
          <cell r="BQ267">
            <v>5.7</v>
          </cell>
          <cell r="BR267" t="str">
            <v>C</v>
          </cell>
          <cell r="BS267">
            <v>2</v>
          </cell>
          <cell r="BT267">
            <v>8.8</v>
          </cell>
          <cell r="BU267">
            <v>8.5</v>
          </cell>
          <cell r="BV267">
            <v>4</v>
          </cell>
          <cell r="BW267">
            <v>8.6</v>
          </cell>
          <cell r="BX267" t="str">
            <v>A</v>
          </cell>
          <cell r="BY267">
            <v>4</v>
          </cell>
          <cell r="BZ267">
            <v>8.8</v>
          </cell>
          <cell r="CA267">
            <v>6.8</v>
          </cell>
          <cell r="CB267">
            <v>3</v>
          </cell>
          <cell r="CC267">
            <v>7.6</v>
          </cell>
          <cell r="CD267" t="str">
            <v>B</v>
          </cell>
          <cell r="CE267">
            <v>3</v>
          </cell>
          <cell r="CF267">
            <v>6.4</v>
          </cell>
          <cell r="CG267">
            <v>3.5</v>
          </cell>
          <cell r="CH267">
            <v>1</v>
          </cell>
          <cell r="CI267">
            <v>4.7</v>
          </cell>
          <cell r="CJ267" t="str">
            <v>D</v>
          </cell>
          <cell r="CK267">
            <v>1</v>
          </cell>
          <cell r="CL267">
            <v>7</v>
          </cell>
          <cell r="CM267">
            <v>4.8</v>
          </cell>
          <cell r="CN267">
            <v>2</v>
          </cell>
        </row>
        <row r="268">
          <cell r="E268">
            <v>501220108</v>
          </cell>
          <cell r="F268" t="str">
            <v>Nguyễn Huỳnh Ngọc Hân</v>
          </cell>
          <cell r="G268">
            <v>38299</v>
          </cell>
          <cell r="H268" t="str">
            <v>Nữ</v>
          </cell>
          <cell r="I268" t="str">
            <v>TP. Hồ Chí Minh</v>
          </cell>
          <cell r="J268">
            <v>5</v>
          </cell>
          <cell r="K268" t="str">
            <v>Chính Quy (Cao đẳng)</v>
          </cell>
          <cell r="L268" t="str">
            <v>Cao Đẳng</v>
          </cell>
          <cell r="M268">
            <v>299</v>
          </cell>
          <cell r="N268">
            <v>2022</v>
          </cell>
          <cell r="O268" t="str">
            <v>K35M12</v>
          </cell>
          <cell r="P268" t="str">
            <v>Giáo Dục Mầm Non</v>
          </cell>
          <cell r="Q268" t="str">
            <v>Giáo Dục Mầm Non</v>
          </cell>
          <cell r="R268" t="str">
            <v>Giáo dục Mầm Non</v>
          </cell>
          <cell r="S268" t="str">
            <v>2022-2025</v>
          </cell>
          <cell r="T268">
            <v>0</v>
          </cell>
          <cell r="U268">
            <v>0</v>
          </cell>
          <cell r="V268">
            <v>0</v>
          </cell>
          <cell r="X268" t="b">
            <v>0</v>
          </cell>
          <cell r="Z268" t="str">
            <v>Thành phố Hồ Chí Minh</v>
          </cell>
          <cell r="AA268">
            <v>79304031063</v>
          </cell>
          <cell r="AB268">
            <v>44896</v>
          </cell>
          <cell r="AC268" t="str">
            <v>CTCCSQLHCVTTXH</v>
          </cell>
          <cell r="AE268">
            <v>2.19</v>
          </cell>
          <cell r="AF268">
            <v>2.19</v>
          </cell>
          <cell r="AG268">
            <v>6.05</v>
          </cell>
          <cell r="AH268">
            <v>4</v>
          </cell>
          <cell r="AI268" t="str">
            <v>Trung bình</v>
          </cell>
          <cell r="AK268">
            <v>1</v>
          </cell>
          <cell r="AM268">
            <v>18</v>
          </cell>
          <cell r="AN268">
            <v>18</v>
          </cell>
          <cell r="AO268">
            <v>18</v>
          </cell>
          <cell r="AP268">
            <v>5.8</v>
          </cell>
          <cell r="AQ268">
            <v>4.5</v>
          </cell>
          <cell r="AR268">
            <v>1.5</v>
          </cell>
          <cell r="AS268">
            <v>5</v>
          </cell>
          <cell r="AT268" t="str">
            <v>D+</v>
          </cell>
          <cell r="AU268">
            <v>1.5</v>
          </cell>
          <cell r="AV268">
            <v>7.4</v>
          </cell>
          <cell r="AW268">
            <v>3.3</v>
          </cell>
          <cell r="AX268">
            <v>1.5</v>
          </cell>
          <cell r="AY268">
            <v>4.9</v>
          </cell>
          <cell r="AZ268" t="str">
            <v>D+</v>
          </cell>
          <cell r="BA268">
            <v>1.5</v>
          </cell>
          <cell r="BB268">
            <v>8.7</v>
          </cell>
          <cell r="BC268">
            <v>7</v>
          </cell>
          <cell r="BD268">
            <v>3</v>
          </cell>
          <cell r="BE268">
            <v>7.7</v>
          </cell>
          <cell r="BF268" t="str">
            <v>B</v>
          </cell>
          <cell r="BG268">
            <v>3</v>
          </cell>
          <cell r="BH268">
            <v>8.8</v>
          </cell>
          <cell r="BI268">
            <v>4</v>
          </cell>
          <cell r="BJ268">
            <v>2</v>
          </cell>
          <cell r="BK268">
            <v>5.9</v>
          </cell>
          <cell r="BL268" t="str">
            <v>C</v>
          </cell>
          <cell r="BM268">
            <v>2</v>
          </cell>
          <cell r="BN268">
            <v>6.8</v>
          </cell>
          <cell r="BO268">
            <v>4.5</v>
          </cell>
          <cell r="BP268">
            <v>1.5</v>
          </cell>
          <cell r="BQ268">
            <v>5.4</v>
          </cell>
          <cell r="BR268" t="str">
            <v>D+</v>
          </cell>
          <cell r="BS268">
            <v>1.5</v>
          </cell>
          <cell r="BT268">
            <v>8.4</v>
          </cell>
          <cell r="BU268">
            <v>6</v>
          </cell>
          <cell r="BV268">
            <v>3</v>
          </cell>
          <cell r="BW268">
            <v>7</v>
          </cell>
          <cell r="BX268" t="str">
            <v>B</v>
          </cell>
          <cell r="BY268">
            <v>3</v>
          </cell>
          <cell r="BZ268">
            <v>8.6</v>
          </cell>
          <cell r="CA268">
            <v>7.5</v>
          </cell>
          <cell r="CB268">
            <v>3.5</v>
          </cell>
          <cell r="CC268">
            <v>7.9</v>
          </cell>
          <cell r="CD268" t="str">
            <v>B+</v>
          </cell>
          <cell r="CE268">
            <v>3.5</v>
          </cell>
          <cell r="CF268">
            <v>7.6</v>
          </cell>
          <cell r="CG268">
            <v>5</v>
          </cell>
          <cell r="CH268">
            <v>2</v>
          </cell>
          <cell r="CI268">
            <v>6</v>
          </cell>
          <cell r="CJ268" t="str">
            <v>C</v>
          </cell>
          <cell r="CK268">
            <v>2</v>
          </cell>
          <cell r="CL268">
            <v>7.7</v>
          </cell>
          <cell r="CM268">
            <v>5.5</v>
          </cell>
          <cell r="CN268">
            <v>2.5</v>
          </cell>
        </row>
        <row r="269">
          <cell r="E269">
            <v>501220114</v>
          </cell>
          <cell r="F269" t="str">
            <v>Trần Ngọc Hân</v>
          </cell>
          <cell r="G269">
            <v>38050</v>
          </cell>
          <cell r="H269" t="str">
            <v>Nữ</v>
          </cell>
          <cell r="I269" t="str">
            <v>TP. Hồ Chí Minh</v>
          </cell>
          <cell r="J269">
            <v>5</v>
          </cell>
          <cell r="K269" t="str">
            <v>Chính Quy (Cao đẳng)</v>
          </cell>
          <cell r="L269" t="str">
            <v>Cao Đẳng</v>
          </cell>
          <cell r="M269">
            <v>293</v>
          </cell>
          <cell r="N269">
            <v>2022</v>
          </cell>
          <cell r="O269" t="str">
            <v>K35M06</v>
          </cell>
          <cell r="P269" t="str">
            <v>Giáo Dục Mầm Non</v>
          </cell>
          <cell r="Q269" t="str">
            <v>Giáo Dục Mầm Non</v>
          </cell>
          <cell r="R269" t="str">
            <v>Giáo dục Mầm Non</v>
          </cell>
          <cell r="S269" t="str">
            <v>2022-2025</v>
          </cell>
          <cell r="T269">
            <v>0</v>
          </cell>
          <cell r="U269">
            <v>0</v>
          </cell>
          <cell r="V269">
            <v>0</v>
          </cell>
          <cell r="X269" t="b">
            <v>0</v>
          </cell>
          <cell r="Z269" t="str">
            <v>Thành phố Hồ Chí Minh</v>
          </cell>
          <cell r="AA269">
            <v>79304022149</v>
          </cell>
          <cell r="AB269" t="str">
            <v>29/03/2022</v>
          </cell>
          <cell r="AC269" t="str">
            <v>CTCCSQLHCVTTXH</v>
          </cell>
          <cell r="AE269">
            <v>2.19</v>
          </cell>
          <cell r="AF269">
            <v>2.19</v>
          </cell>
          <cell r="AG269">
            <v>6.16</v>
          </cell>
          <cell r="AH269">
            <v>4</v>
          </cell>
          <cell r="AI269" t="str">
            <v>Trung bình</v>
          </cell>
          <cell r="AK269">
            <v>1</v>
          </cell>
          <cell r="AM269">
            <v>18</v>
          </cell>
          <cell r="AN269">
            <v>18</v>
          </cell>
          <cell r="AO269">
            <v>18</v>
          </cell>
          <cell r="AP269">
            <v>8</v>
          </cell>
          <cell r="AQ269">
            <v>4.8</v>
          </cell>
          <cell r="AR269">
            <v>2</v>
          </cell>
          <cell r="AS269">
            <v>6.1</v>
          </cell>
          <cell r="AT269" t="str">
            <v>C</v>
          </cell>
          <cell r="AU269">
            <v>2</v>
          </cell>
          <cell r="AV269">
            <v>7</v>
          </cell>
          <cell r="AW269">
            <v>2.7</v>
          </cell>
          <cell r="AX269">
            <v>1</v>
          </cell>
          <cell r="AY269">
            <v>4.4</v>
          </cell>
          <cell r="AZ269" t="str">
            <v>D</v>
          </cell>
          <cell r="BA269">
            <v>1</v>
          </cell>
          <cell r="BB269">
            <v>9</v>
          </cell>
          <cell r="BC269">
            <v>8</v>
          </cell>
          <cell r="BD269">
            <v>3.5</v>
          </cell>
          <cell r="BE269">
            <v>8.4</v>
          </cell>
          <cell r="BF269" t="str">
            <v>B+</v>
          </cell>
          <cell r="BG269">
            <v>3.5</v>
          </cell>
          <cell r="BH269">
            <v>7.7</v>
          </cell>
          <cell r="BI269">
            <v>6.5</v>
          </cell>
          <cell r="BJ269">
            <v>3</v>
          </cell>
          <cell r="BK269">
            <v>7</v>
          </cell>
          <cell r="BL269" t="str">
            <v>B</v>
          </cell>
          <cell r="BM269">
            <v>3</v>
          </cell>
          <cell r="BN269">
            <v>7</v>
          </cell>
          <cell r="BO269">
            <v>4</v>
          </cell>
          <cell r="BP269">
            <v>1.5</v>
          </cell>
          <cell r="BQ269">
            <v>5.2</v>
          </cell>
          <cell r="BR269" t="str">
            <v>D+</v>
          </cell>
          <cell r="BS269">
            <v>1.5</v>
          </cell>
          <cell r="BT269">
            <v>6.5</v>
          </cell>
          <cell r="BU269">
            <v>6.5</v>
          </cell>
          <cell r="BV269">
            <v>2.5</v>
          </cell>
          <cell r="BW269">
            <v>6.5</v>
          </cell>
          <cell r="BX269" t="str">
            <v>C+</v>
          </cell>
          <cell r="BY269">
            <v>2.5</v>
          </cell>
          <cell r="BZ269">
            <v>8.5</v>
          </cell>
          <cell r="CA269">
            <v>8.5</v>
          </cell>
          <cell r="CB269">
            <v>4</v>
          </cell>
          <cell r="CC269">
            <v>8.5</v>
          </cell>
          <cell r="CD269" t="str">
            <v>A</v>
          </cell>
          <cell r="CE269">
            <v>4</v>
          </cell>
          <cell r="CF269">
            <v>8.1</v>
          </cell>
          <cell r="CG269">
            <v>5</v>
          </cell>
          <cell r="CH269">
            <v>2</v>
          </cell>
          <cell r="CI269">
            <v>6.2</v>
          </cell>
          <cell r="CJ269" t="str">
            <v>C</v>
          </cell>
          <cell r="CK269">
            <v>2</v>
          </cell>
          <cell r="CL269">
            <v>8</v>
          </cell>
          <cell r="CM269">
            <v>4.8</v>
          </cell>
          <cell r="CN269">
            <v>2</v>
          </cell>
        </row>
        <row r="270">
          <cell r="E270">
            <v>501220228</v>
          </cell>
          <cell r="F270" t="str">
            <v>Nguyễn Thị Thùy Linh</v>
          </cell>
          <cell r="G270" t="str">
            <v>13/11/2004</v>
          </cell>
          <cell r="H270" t="str">
            <v>Nữ</v>
          </cell>
          <cell r="J270">
            <v>5</v>
          </cell>
          <cell r="K270" t="str">
            <v>Chính Quy (Cao đẳng)</v>
          </cell>
          <cell r="L270" t="str">
            <v>Cao Đẳng</v>
          </cell>
          <cell r="M270">
            <v>299</v>
          </cell>
          <cell r="N270">
            <v>2022</v>
          </cell>
          <cell r="O270" t="str">
            <v>K35M12</v>
          </cell>
          <cell r="P270" t="str">
            <v>Giáo Dục Mầm Non</v>
          </cell>
          <cell r="Q270" t="str">
            <v>Giáo Dục Mầm Non</v>
          </cell>
          <cell r="R270" t="str">
            <v>Giáo dục Mầm Non</v>
          </cell>
          <cell r="S270" t="str">
            <v>2022-2025</v>
          </cell>
          <cell r="T270">
            <v>0</v>
          </cell>
          <cell r="U270">
            <v>0</v>
          </cell>
          <cell r="V270">
            <v>0</v>
          </cell>
          <cell r="X270" t="b">
            <v>0</v>
          </cell>
          <cell r="Z270" t="str">
            <v>Thành phố Hồ Chí Minh</v>
          </cell>
          <cell r="AA270">
            <v>79304020588</v>
          </cell>
          <cell r="AB270" t="str">
            <v>29/05/2021</v>
          </cell>
          <cell r="AC270" t="str">
            <v>CTCCSQLHCVTTXH</v>
          </cell>
          <cell r="AE270">
            <v>2.19</v>
          </cell>
          <cell r="AF270">
            <v>2.19</v>
          </cell>
          <cell r="AG270">
            <v>6.19</v>
          </cell>
          <cell r="AH270">
            <v>4</v>
          </cell>
          <cell r="AI270" t="str">
            <v>Trung bình</v>
          </cell>
          <cell r="AK270">
            <v>1</v>
          </cell>
          <cell r="AM270">
            <v>18</v>
          </cell>
          <cell r="AN270">
            <v>18</v>
          </cell>
          <cell r="AO270">
            <v>18</v>
          </cell>
          <cell r="AP270">
            <v>5.3</v>
          </cell>
          <cell r="AQ270">
            <v>4.6</v>
          </cell>
          <cell r="AR270">
            <v>1.5</v>
          </cell>
          <cell r="AS270">
            <v>4.9</v>
          </cell>
          <cell r="AT270" t="str">
            <v>D+</v>
          </cell>
          <cell r="AU270">
            <v>1.5</v>
          </cell>
          <cell r="AV270">
            <v>9.1</v>
          </cell>
          <cell r="AW270">
            <v>5.3</v>
          </cell>
          <cell r="AX270">
            <v>2.5</v>
          </cell>
          <cell r="AY270">
            <v>6.8</v>
          </cell>
          <cell r="AZ270" t="str">
            <v>C+</v>
          </cell>
          <cell r="BA270">
            <v>2.5</v>
          </cell>
          <cell r="BB270">
            <v>9</v>
          </cell>
          <cell r="BC270">
            <v>5</v>
          </cell>
          <cell r="BD270">
            <v>2.5</v>
          </cell>
          <cell r="BE270">
            <v>6.6</v>
          </cell>
          <cell r="BF270" t="str">
            <v>C+</v>
          </cell>
          <cell r="BG270">
            <v>2.5</v>
          </cell>
          <cell r="BH270">
            <v>8.8</v>
          </cell>
          <cell r="BI270">
            <v>3.5</v>
          </cell>
          <cell r="BJ270">
            <v>2</v>
          </cell>
          <cell r="BK270">
            <v>5.6</v>
          </cell>
          <cell r="BL270" t="str">
            <v>C</v>
          </cell>
          <cell r="BM270">
            <v>2</v>
          </cell>
          <cell r="BN270">
            <v>7</v>
          </cell>
          <cell r="BO270">
            <v>6.5</v>
          </cell>
          <cell r="BP270">
            <v>2.5</v>
          </cell>
          <cell r="BQ270">
            <v>6.7</v>
          </cell>
          <cell r="BR270" t="str">
            <v>C+</v>
          </cell>
          <cell r="BS270">
            <v>2.5</v>
          </cell>
          <cell r="BT270">
            <v>7.3</v>
          </cell>
          <cell r="BU270">
            <v>5.5</v>
          </cell>
          <cell r="BV270">
            <v>2</v>
          </cell>
          <cell r="BW270">
            <v>6.2</v>
          </cell>
          <cell r="BX270" t="str">
            <v>C</v>
          </cell>
          <cell r="BY270">
            <v>2</v>
          </cell>
          <cell r="BZ270">
            <v>8.8</v>
          </cell>
          <cell r="CA270">
            <v>6.5</v>
          </cell>
          <cell r="CB270">
            <v>3</v>
          </cell>
          <cell r="CC270">
            <v>7.4</v>
          </cell>
          <cell r="CD270" t="str">
            <v>B</v>
          </cell>
          <cell r="CE270">
            <v>3</v>
          </cell>
          <cell r="CF270">
            <v>7.1</v>
          </cell>
          <cell r="CG270">
            <v>4</v>
          </cell>
          <cell r="CH270">
            <v>1.5</v>
          </cell>
          <cell r="CI270">
            <v>5.2</v>
          </cell>
          <cell r="CJ270" t="str">
            <v>D+</v>
          </cell>
          <cell r="CK270">
            <v>1.5</v>
          </cell>
          <cell r="CL270">
            <v>7.6</v>
          </cell>
          <cell r="CM270">
            <v>5.6</v>
          </cell>
          <cell r="CN270">
            <v>2.5</v>
          </cell>
        </row>
        <row r="271">
          <cell r="E271">
            <v>501220285</v>
          </cell>
          <cell r="F271" t="str">
            <v>Trần Thị Trúc Ngân</v>
          </cell>
          <cell r="G271" t="str">
            <v>20/10/2002</v>
          </cell>
          <cell r="H271" t="str">
            <v>Nữ</v>
          </cell>
          <cell r="I271" t="str">
            <v>Bình Thuận</v>
          </cell>
          <cell r="J271">
            <v>5</v>
          </cell>
          <cell r="K271" t="str">
            <v>Chính Quy (Cao đẳng)</v>
          </cell>
          <cell r="L271" t="str">
            <v>Cao Đẳng</v>
          </cell>
          <cell r="M271">
            <v>296</v>
          </cell>
          <cell r="N271">
            <v>2022</v>
          </cell>
          <cell r="O271" t="str">
            <v>K35M09</v>
          </cell>
          <cell r="P271" t="str">
            <v>Giáo Dục Mầm Non</v>
          </cell>
          <cell r="Q271" t="str">
            <v>Giáo Dục Mầm Non</v>
          </cell>
          <cell r="R271" t="str">
            <v>Giáo dục Mầm Non</v>
          </cell>
          <cell r="S271" t="str">
            <v>2022-2025</v>
          </cell>
          <cell r="T271">
            <v>0</v>
          </cell>
          <cell r="U271">
            <v>0</v>
          </cell>
          <cell r="V271">
            <v>0</v>
          </cell>
          <cell r="X271" t="b">
            <v>0</v>
          </cell>
          <cell r="Z271" t="str">
            <v>Tỉnh Bình Thuận</v>
          </cell>
          <cell r="AA271">
            <v>60302011649</v>
          </cell>
          <cell r="AB271" t="str">
            <v>31/05/2021</v>
          </cell>
          <cell r="AC271" t="str">
            <v>CTCCSQLHCVTTXH</v>
          </cell>
          <cell r="AE271">
            <v>2.19</v>
          </cell>
          <cell r="AF271">
            <v>2.19</v>
          </cell>
          <cell r="AG271">
            <v>6.19</v>
          </cell>
          <cell r="AH271">
            <v>4</v>
          </cell>
          <cell r="AI271" t="str">
            <v>Trung bình</v>
          </cell>
          <cell r="AK271">
            <v>1</v>
          </cell>
          <cell r="AM271">
            <v>18</v>
          </cell>
          <cell r="AN271">
            <v>18</v>
          </cell>
          <cell r="AO271">
            <v>18</v>
          </cell>
          <cell r="AP271">
            <v>6.8</v>
          </cell>
          <cell r="AQ271">
            <v>2.6</v>
          </cell>
          <cell r="AR271">
            <v>1</v>
          </cell>
          <cell r="AS271">
            <v>4.3</v>
          </cell>
          <cell r="AT271" t="str">
            <v>D</v>
          </cell>
          <cell r="AU271">
            <v>1</v>
          </cell>
          <cell r="AV271">
            <v>6.4</v>
          </cell>
          <cell r="AW271">
            <v>4</v>
          </cell>
          <cell r="AX271">
            <v>1.5</v>
          </cell>
          <cell r="AY271">
            <v>5</v>
          </cell>
          <cell r="AZ271" t="str">
            <v>D+</v>
          </cell>
          <cell r="BA271">
            <v>1.5</v>
          </cell>
          <cell r="BB271">
            <v>8.8</v>
          </cell>
          <cell r="BC271">
            <v>7</v>
          </cell>
          <cell r="BD271">
            <v>3</v>
          </cell>
          <cell r="BE271">
            <v>7.7</v>
          </cell>
          <cell r="BF271" t="str">
            <v>B</v>
          </cell>
          <cell r="BG271">
            <v>3</v>
          </cell>
          <cell r="BH271">
            <v>8.1</v>
          </cell>
          <cell r="BI271">
            <v>6</v>
          </cell>
          <cell r="BJ271">
            <v>2.5</v>
          </cell>
          <cell r="BK271">
            <v>6.8</v>
          </cell>
          <cell r="BL271" t="str">
            <v>C+</v>
          </cell>
          <cell r="BM271">
            <v>2.5</v>
          </cell>
          <cell r="BN271">
            <v>6.5</v>
          </cell>
          <cell r="BO271">
            <v>4</v>
          </cell>
          <cell r="BP271">
            <v>1.5</v>
          </cell>
          <cell r="BQ271">
            <v>5</v>
          </cell>
          <cell r="BR271" t="str">
            <v>D+</v>
          </cell>
          <cell r="BS271">
            <v>1.5</v>
          </cell>
          <cell r="BT271">
            <v>8.5</v>
          </cell>
          <cell r="BU271">
            <v>9</v>
          </cell>
          <cell r="BV271">
            <v>4</v>
          </cell>
          <cell r="BW271">
            <v>8.8</v>
          </cell>
          <cell r="BX271" t="str">
            <v>A</v>
          </cell>
          <cell r="BY271">
            <v>4</v>
          </cell>
          <cell r="BZ271">
            <v>8.8</v>
          </cell>
          <cell r="CA271">
            <v>7</v>
          </cell>
          <cell r="CB271">
            <v>3</v>
          </cell>
          <cell r="CC271">
            <v>7.7</v>
          </cell>
          <cell r="CD271" t="str">
            <v>B</v>
          </cell>
          <cell r="CE271">
            <v>3</v>
          </cell>
          <cell r="CF271">
            <v>7.2</v>
          </cell>
          <cell r="CG271">
            <v>3.5</v>
          </cell>
          <cell r="CH271">
            <v>1.5</v>
          </cell>
          <cell r="CI271">
            <v>5</v>
          </cell>
          <cell r="CJ271" t="str">
            <v>D+</v>
          </cell>
          <cell r="CK271">
            <v>1.5</v>
          </cell>
          <cell r="CL271">
            <v>8.1</v>
          </cell>
          <cell r="CM271">
            <v>5</v>
          </cell>
          <cell r="CN271">
            <v>2</v>
          </cell>
        </row>
        <row r="272">
          <cell r="E272">
            <v>501220313</v>
          </cell>
          <cell r="F272" t="str">
            <v>Nguyễn Thị Hồng Ngọc</v>
          </cell>
          <cell r="G272" t="str">
            <v>21/04/2003</v>
          </cell>
          <cell r="H272" t="str">
            <v>Nữ</v>
          </cell>
          <cell r="I272" t="str">
            <v>TP. Hồ Chí Minh</v>
          </cell>
          <cell r="J272">
            <v>5</v>
          </cell>
          <cell r="K272" t="str">
            <v>Chính Quy (Cao đẳng)</v>
          </cell>
          <cell r="L272" t="str">
            <v>Cao Đẳng</v>
          </cell>
          <cell r="M272">
            <v>288</v>
          </cell>
          <cell r="N272">
            <v>2022</v>
          </cell>
          <cell r="O272" t="str">
            <v>K35M01</v>
          </cell>
          <cell r="P272" t="str">
            <v>Giáo Dục Mầm Non</v>
          </cell>
          <cell r="Q272" t="str">
            <v>Giáo Dục Mầm Non</v>
          </cell>
          <cell r="R272" t="str">
            <v>Giáo dục Mầm Non</v>
          </cell>
          <cell r="S272" t="str">
            <v>2022-2025</v>
          </cell>
          <cell r="T272">
            <v>0</v>
          </cell>
          <cell r="U272">
            <v>0</v>
          </cell>
          <cell r="V272">
            <v>0</v>
          </cell>
          <cell r="X272" t="b">
            <v>0</v>
          </cell>
          <cell r="Z272" t="str">
            <v>Thành phố Hồ Chí Minh</v>
          </cell>
          <cell r="AA272">
            <v>79303038457</v>
          </cell>
          <cell r="AB272" t="str">
            <v>22/11/2021</v>
          </cell>
          <cell r="AC272" t="str">
            <v>CTCCSQLHCVTTXH</v>
          </cell>
          <cell r="AE272">
            <v>2.19</v>
          </cell>
          <cell r="AF272">
            <v>2.19</v>
          </cell>
          <cell r="AG272">
            <v>6.12</v>
          </cell>
          <cell r="AH272">
            <v>4</v>
          </cell>
          <cell r="AI272" t="str">
            <v>Trung bình</v>
          </cell>
          <cell r="AK272">
            <v>1</v>
          </cell>
          <cell r="AM272">
            <v>18</v>
          </cell>
          <cell r="AN272">
            <v>18</v>
          </cell>
          <cell r="AO272">
            <v>18</v>
          </cell>
          <cell r="AP272">
            <v>7.5</v>
          </cell>
          <cell r="AQ272">
            <v>3</v>
          </cell>
          <cell r="AR272">
            <v>1.5</v>
          </cell>
          <cell r="AS272">
            <v>4.8</v>
          </cell>
          <cell r="AT272" t="str">
            <v>D+</v>
          </cell>
          <cell r="AU272">
            <v>1.5</v>
          </cell>
          <cell r="AV272">
            <v>6.9</v>
          </cell>
          <cell r="AW272">
            <v>4.5</v>
          </cell>
          <cell r="AX272">
            <v>2</v>
          </cell>
          <cell r="AY272">
            <v>5.5</v>
          </cell>
          <cell r="AZ272" t="str">
            <v>C</v>
          </cell>
          <cell r="BA272">
            <v>2</v>
          </cell>
          <cell r="BB272">
            <v>9</v>
          </cell>
          <cell r="BC272">
            <v>9</v>
          </cell>
          <cell r="BD272">
            <v>4</v>
          </cell>
          <cell r="BE272">
            <v>9</v>
          </cell>
          <cell r="BF272" t="str">
            <v>A</v>
          </cell>
          <cell r="BG272">
            <v>4</v>
          </cell>
          <cell r="BH272">
            <v>7.8</v>
          </cell>
          <cell r="BI272">
            <v>6.5</v>
          </cell>
          <cell r="BJ272">
            <v>3</v>
          </cell>
          <cell r="BK272">
            <v>7</v>
          </cell>
          <cell r="BL272" t="str">
            <v>B</v>
          </cell>
          <cell r="BM272">
            <v>3</v>
          </cell>
          <cell r="BN272">
            <v>6</v>
          </cell>
          <cell r="BO272">
            <v>5</v>
          </cell>
          <cell r="BP272">
            <v>1.5</v>
          </cell>
          <cell r="BQ272">
            <v>5.4</v>
          </cell>
          <cell r="BR272" t="str">
            <v>D+</v>
          </cell>
          <cell r="BS272">
            <v>1.5</v>
          </cell>
          <cell r="BT272">
            <v>8</v>
          </cell>
          <cell r="BU272">
            <v>6</v>
          </cell>
          <cell r="BV272">
            <v>2.5</v>
          </cell>
          <cell r="BW272">
            <v>6.8</v>
          </cell>
          <cell r="BX272" t="str">
            <v>C+</v>
          </cell>
          <cell r="BY272">
            <v>2.5</v>
          </cell>
          <cell r="BZ272">
            <v>9</v>
          </cell>
          <cell r="CA272">
            <v>9</v>
          </cell>
          <cell r="CB272">
            <v>4</v>
          </cell>
          <cell r="CC272">
            <v>9</v>
          </cell>
          <cell r="CD272" t="str">
            <v>A</v>
          </cell>
          <cell r="CE272">
            <v>4</v>
          </cell>
          <cell r="CF272">
            <v>4.4</v>
          </cell>
          <cell r="CG272">
            <v>4</v>
          </cell>
          <cell r="CH272">
            <v>1</v>
          </cell>
          <cell r="CI272">
            <v>4.2</v>
          </cell>
          <cell r="CJ272" t="str">
            <v>D</v>
          </cell>
          <cell r="CK272">
            <v>1</v>
          </cell>
          <cell r="CL272">
            <v>8.8</v>
          </cell>
          <cell r="CM272">
            <v>4.5</v>
          </cell>
          <cell r="CN272">
            <v>2</v>
          </cell>
        </row>
        <row r="273">
          <cell r="E273">
            <v>501220351</v>
          </cell>
          <cell r="F273" t="str">
            <v>Huỳnh Thị Ngọc Nhi</v>
          </cell>
          <cell r="G273">
            <v>38023</v>
          </cell>
          <cell r="H273" t="str">
            <v>Nữ</v>
          </cell>
          <cell r="J273">
            <v>5</v>
          </cell>
          <cell r="K273" t="str">
            <v>Chính Quy (Cao đẳng)</v>
          </cell>
          <cell r="L273" t="str">
            <v>Cao Đẳng</v>
          </cell>
          <cell r="M273">
            <v>297</v>
          </cell>
          <cell r="N273">
            <v>2022</v>
          </cell>
          <cell r="O273" t="str">
            <v>K35M10</v>
          </cell>
          <cell r="P273" t="str">
            <v>Giáo Dục Mầm Non</v>
          </cell>
          <cell r="Q273" t="str">
            <v>Giáo Dục Mầm Non</v>
          </cell>
          <cell r="R273" t="str">
            <v>Giáo dục Mầm Non</v>
          </cell>
          <cell r="S273" t="str">
            <v>2022-2025</v>
          </cell>
          <cell r="T273">
            <v>0</v>
          </cell>
          <cell r="U273">
            <v>0</v>
          </cell>
          <cell r="V273">
            <v>0</v>
          </cell>
          <cell r="X273" t="b">
            <v>0</v>
          </cell>
          <cell r="Z273" t="str">
            <v>Tỉnh Long An</v>
          </cell>
          <cell r="AA273">
            <v>80304003818</v>
          </cell>
          <cell r="AB273" t="str">
            <v>28/04/2021</v>
          </cell>
          <cell r="AC273" t="str">
            <v>CTCCSQLHCVTTXH</v>
          </cell>
          <cell r="AE273">
            <v>2.19</v>
          </cell>
          <cell r="AF273">
            <v>2.19</v>
          </cell>
          <cell r="AG273">
            <v>6.13</v>
          </cell>
          <cell r="AH273">
            <v>4</v>
          </cell>
          <cell r="AI273" t="str">
            <v>Trung bình</v>
          </cell>
          <cell r="AK273">
            <v>1</v>
          </cell>
          <cell r="AM273">
            <v>18</v>
          </cell>
          <cell r="AN273">
            <v>18</v>
          </cell>
          <cell r="AO273">
            <v>18</v>
          </cell>
          <cell r="AP273">
            <v>6</v>
          </cell>
          <cell r="AQ273">
            <v>2.6</v>
          </cell>
          <cell r="AR273">
            <v>1</v>
          </cell>
          <cell r="AS273">
            <v>4</v>
          </cell>
          <cell r="AT273" t="str">
            <v>D</v>
          </cell>
          <cell r="AU273">
            <v>1</v>
          </cell>
          <cell r="AV273">
            <v>6.3</v>
          </cell>
          <cell r="AW273">
            <v>4.4</v>
          </cell>
          <cell r="AX273">
            <v>1.5</v>
          </cell>
          <cell r="AY273">
            <v>5.2</v>
          </cell>
          <cell r="AZ273" t="str">
            <v>D+</v>
          </cell>
          <cell r="BA273">
            <v>1.5</v>
          </cell>
          <cell r="BB273">
            <v>8.5</v>
          </cell>
          <cell r="BC273">
            <v>7</v>
          </cell>
          <cell r="BD273">
            <v>3</v>
          </cell>
          <cell r="BE273">
            <v>7.6</v>
          </cell>
          <cell r="BF273" t="str">
            <v>B</v>
          </cell>
          <cell r="BG273">
            <v>3</v>
          </cell>
          <cell r="BH273">
            <v>7.3</v>
          </cell>
          <cell r="BI273">
            <v>5.5</v>
          </cell>
          <cell r="BJ273">
            <v>2</v>
          </cell>
          <cell r="BK273">
            <v>6.2</v>
          </cell>
          <cell r="BL273" t="str">
            <v>C</v>
          </cell>
          <cell r="BM273">
            <v>2</v>
          </cell>
          <cell r="BN273">
            <v>7</v>
          </cell>
          <cell r="BO273">
            <v>4.5</v>
          </cell>
          <cell r="BP273">
            <v>2</v>
          </cell>
          <cell r="BQ273">
            <v>5.5</v>
          </cell>
          <cell r="BR273" t="str">
            <v>C</v>
          </cell>
          <cell r="BS273">
            <v>2</v>
          </cell>
          <cell r="BT273">
            <v>7.5</v>
          </cell>
          <cell r="BU273">
            <v>7</v>
          </cell>
          <cell r="BV273">
            <v>3</v>
          </cell>
          <cell r="BW273">
            <v>7.2</v>
          </cell>
          <cell r="BX273" t="str">
            <v>B</v>
          </cell>
          <cell r="BY273">
            <v>3</v>
          </cell>
          <cell r="BZ273">
            <v>8.5</v>
          </cell>
          <cell r="CA273">
            <v>7.1</v>
          </cell>
          <cell r="CB273">
            <v>3</v>
          </cell>
          <cell r="CC273">
            <v>7.7</v>
          </cell>
          <cell r="CD273" t="str">
            <v>B</v>
          </cell>
          <cell r="CE273">
            <v>3</v>
          </cell>
          <cell r="CF273">
            <v>7.6</v>
          </cell>
          <cell r="CG273">
            <v>6</v>
          </cell>
          <cell r="CH273">
            <v>2.5</v>
          </cell>
          <cell r="CI273">
            <v>6.6</v>
          </cell>
          <cell r="CJ273" t="str">
            <v>C+</v>
          </cell>
          <cell r="CK273">
            <v>2.5</v>
          </cell>
          <cell r="CL273">
            <v>7.9</v>
          </cell>
          <cell r="CM273">
            <v>5.7</v>
          </cell>
          <cell r="CN273">
            <v>2.5</v>
          </cell>
        </row>
        <row r="274">
          <cell r="E274">
            <v>501220390</v>
          </cell>
          <cell r="F274" t="str">
            <v>Huỳnh Lâm Như</v>
          </cell>
          <cell r="G274" t="str">
            <v>15/09/2003</v>
          </cell>
          <cell r="H274" t="str">
            <v>Nữ</v>
          </cell>
          <cell r="I274" t="str">
            <v>Quảng Ngãi</v>
          </cell>
          <cell r="J274">
            <v>5</v>
          </cell>
          <cell r="K274" t="str">
            <v>Chính Quy (Cao đẳng)</v>
          </cell>
          <cell r="L274" t="str">
            <v>Cao Đẳng</v>
          </cell>
          <cell r="M274">
            <v>293</v>
          </cell>
          <cell r="N274">
            <v>2022</v>
          </cell>
          <cell r="O274" t="str">
            <v>K35M06</v>
          </cell>
          <cell r="P274" t="str">
            <v>Giáo Dục Mầm Non</v>
          </cell>
          <cell r="Q274" t="str">
            <v>Giáo Dục Mầm Non</v>
          </cell>
          <cell r="R274" t="str">
            <v>Giáo dục Mầm Non</v>
          </cell>
          <cell r="S274" t="str">
            <v>2022-2025</v>
          </cell>
          <cell r="T274">
            <v>0</v>
          </cell>
          <cell r="U274">
            <v>0</v>
          </cell>
          <cell r="V274">
            <v>0</v>
          </cell>
          <cell r="X274" t="b">
            <v>0</v>
          </cell>
          <cell r="Z274" t="str">
            <v>Tỉnh Quảng Ngãi</v>
          </cell>
          <cell r="AA274">
            <v>51303002448</v>
          </cell>
          <cell r="AB274" t="str">
            <v>22/04/2021</v>
          </cell>
          <cell r="AC274" t="str">
            <v>CTCCSQLHCVTTXH</v>
          </cell>
          <cell r="AE274">
            <v>2.41</v>
          </cell>
          <cell r="AF274">
            <v>2.19</v>
          </cell>
          <cell r="AG274">
            <v>6.18</v>
          </cell>
          <cell r="AH274">
            <v>4</v>
          </cell>
          <cell r="AI274" t="str">
            <v>Trung bình</v>
          </cell>
          <cell r="AJ274">
            <v>1</v>
          </cell>
          <cell r="AK274">
            <v>1</v>
          </cell>
          <cell r="AM274">
            <v>18</v>
          </cell>
          <cell r="AN274">
            <v>16</v>
          </cell>
          <cell r="AO274">
            <v>18</v>
          </cell>
          <cell r="AP274">
            <v>6.8</v>
          </cell>
          <cell r="AQ274">
            <v>1.6</v>
          </cell>
          <cell r="AR274">
            <v>0.5</v>
          </cell>
          <cell r="AS274">
            <v>3.7</v>
          </cell>
          <cell r="AT274" t="str">
            <v>F+</v>
          </cell>
          <cell r="AU274">
            <v>0.5</v>
          </cell>
          <cell r="AV274">
            <v>5.5</v>
          </cell>
          <cell r="AW274">
            <v>4.3</v>
          </cell>
          <cell r="AX274">
            <v>1.5</v>
          </cell>
          <cell r="AY274">
            <v>4.8</v>
          </cell>
          <cell r="AZ274" t="str">
            <v>D+</v>
          </cell>
          <cell r="BA274">
            <v>1.5</v>
          </cell>
          <cell r="BB274">
            <v>8.3</v>
          </cell>
          <cell r="BC274">
            <v>7</v>
          </cell>
          <cell r="BD274">
            <v>3</v>
          </cell>
          <cell r="BE274">
            <v>7.5</v>
          </cell>
          <cell r="BF274" t="str">
            <v>B</v>
          </cell>
          <cell r="BG274">
            <v>3</v>
          </cell>
          <cell r="BH274">
            <v>8.3</v>
          </cell>
          <cell r="BI274">
            <v>5.5</v>
          </cell>
          <cell r="BJ274">
            <v>2.5</v>
          </cell>
          <cell r="BK274">
            <v>6.6</v>
          </cell>
          <cell r="BL274" t="str">
            <v>C+</v>
          </cell>
          <cell r="BM274">
            <v>2.5</v>
          </cell>
          <cell r="BN274">
            <v>7.5</v>
          </cell>
          <cell r="BO274">
            <v>4</v>
          </cell>
          <cell r="BP274">
            <v>1.5</v>
          </cell>
          <cell r="BQ274">
            <v>5.4</v>
          </cell>
          <cell r="BR274" t="str">
            <v>D+</v>
          </cell>
          <cell r="BS274">
            <v>1.5</v>
          </cell>
          <cell r="BT274">
            <v>9.5</v>
          </cell>
          <cell r="BU274">
            <v>9</v>
          </cell>
          <cell r="BV274">
            <v>4</v>
          </cell>
          <cell r="BW274">
            <v>9.2</v>
          </cell>
          <cell r="BX274" t="str">
            <v>A</v>
          </cell>
          <cell r="BY274">
            <v>4</v>
          </cell>
          <cell r="BZ274">
            <v>8.3</v>
          </cell>
          <cell r="CA274">
            <v>4.5</v>
          </cell>
          <cell r="CB274">
            <v>2</v>
          </cell>
          <cell r="CC274">
            <v>6</v>
          </cell>
          <cell r="CD274" t="str">
            <v>C</v>
          </cell>
          <cell r="CE274">
            <v>2</v>
          </cell>
          <cell r="CF274">
            <v>8.1</v>
          </cell>
          <cell r="CG274">
            <v>5.5</v>
          </cell>
          <cell r="CH274">
            <v>2.5</v>
          </cell>
          <cell r="CI274">
            <v>6.5</v>
          </cell>
          <cell r="CJ274" t="str">
            <v>C+</v>
          </cell>
          <cell r="CK274">
            <v>2.5</v>
          </cell>
          <cell r="CL274">
            <v>7.2</v>
          </cell>
          <cell r="CM274">
            <v>5.8</v>
          </cell>
          <cell r="CN274">
            <v>2.5</v>
          </cell>
        </row>
        <row r="275">
          <cell r="E275">
            <v>501220545</v>
          </cell>
          <cell r="F275" t="str">
            <v>Huỳnh Phan Trọng Thuý</v>
          </cell>
          <cell r="G275" t="str">
            <v>24/02/2003</v>
          </cell>
          <cell r="H275" t="str">
            <v>Nữ</v>
          </cell>
          <cell r="I275" t="str">
            <v>Bình Dương</v>
          </cell>
          <cell r="J275">
            <v>5</v>
          </cell>
          <cell r="K275" t="str">
            <v>Chính Quy (Cao đẳng)</v>
          </cell>
          <cell r="L275" t="str">
            <v>Cao Đẳng</v>
          </cell>
          <cell r="M275">
            <v>292</v>
          </cell>
          <cell r="N275">
            <v>2022</v>
          </cell>
          <cell r="O275" t="str">
            <v>K35M05</v>
          </cell>
          <cell r="P275" t="str">
            <v>Giáo Dục Mầm Non</v>
          </cell>
          <cell r="Q275" t="str">
            <v>Giáo Dục Mầm Non</v>
          </cell>
          <cell r="R275" t="str">
            <v>Giáo dục Mầm Non</v>
          </cell>
          <cell r="S275" t="str">
            <v>2022-2025</v>
          </cell>
          <cell r="T275">
            <v>0</v>
          </cell>
          <cell r="U275">
            <v>0</v>
          </cell>
          <cell r="V275">
            <v>0</v>
          </cell>
          <cell r="X275" t="b">
            <v>0</v>
          </cell>
          <cell r="Z275" t="str">
            <v>Tỉnh Tây Ninh</v>
          </cell>
          <cell r="AA275">
            <v>74303000256</v>
          </cell>
          <cell r="AB275" t="str">
            <v>31/05/2021</v>
          </cell>
          <cell r="AC275" t="str">
            <v>CTCCSQLHCVTTXH</v>
          </cell>
          <cell r="AE275">
            <v>2.19</v>
          </cell>
          <cell r="AF275">
            <v>2.19</v>
          </cell>
          <cell r="AG275">
            <v>6</v>
          </cell>
          <cell r="AH275">
            <v>4</v>
          </cell>
          <cell r="AI275" t="str">
            <v>Trung bình</v>
          </cell>
          <cell r="AK275">
            <v>1</v>
          </cell>
          <cell r="AM275">
            <v>18</v>
          </cell>
          <cell r="AN275">
            <v>18</v>
          </cell>
          <cell r="AO275">
            <v>18</v>
          </cell>
          <cell r="AP275">
            <v>7.3</v>
          </cell>
          <cell r="AQ275">
            <v>2</v>
          </cell>
          <cell r="AR275">
            <v>1</v>
          </cell>
          <cell r="AS275">
            <v>4.1</v>
          </cell>
          <cell r="AT275" t="str">
            <v>D</v>
          </cell>
          <cell r="AU275">
            <v>1</v>
          </cell>
          <cell r="AV275">
            <v>5.4</v>
          </cell>
          <cell r="AW275">
            <v>3.1</v>
          </cell>
          <cell r="AX275">
            <v>1</v>
          </cell>
          <cell r="AY275">
            <v>4</v>
          </cell>
          <cell r="AZ275" t="str">
            <v>D</v>
          </cell>
          <cell r="BA275">
            <v>1</v>
          </cell>
          <cell r="BB275">
            <v>8.3</v>
          </cell>
          <cell r="BC275">
            <v>8</v>
          </cell>
          <cell r="BD275">
            <v>3.5</v>
          </cell>
          <cell r="BE275">
            <v>8.1</v>
          </cell>
          <cell r="BF275" t="str">
            <v>B+</v>
          </cell>
          <cell r="BG275">
            <v>3.5</v>
          </cell>
          <cell r="BH275">
            <v>8</v>
          </cell>
          <cell r="BI275">
            <v>4.5</v>
          </cell>
          <cell r="BJ275">
            <v>2</v>
          </cell>
          <cell r="BK275">
            <v>5.9</v>
          </cell>
          <cell r="BL275" t="str">
            <v>C</v>
          </cell>
          <cell r="BM275">
            <v>2</v>
          </cell>
          <cell r="BN275">
            <v>8.5</v>
          </cell>
          <cell r="BO275">
            <v>4.5</v>
          </cell>
          <cell r="BP275">
            <v>2</v>
          </cell>
          <cell r="BQ275">
            <v>6.1</v>
          </cell>
          <cell r="BR275" t="str">
            <v>C</v>
          </cell>
          <cell r="BS275">
            <v>2</v>
          </cell>
          <cell r="BT275">
            <v>9</v>
          </cell>
          <cell r="BU275">
            <v>7</v>
          </cell>
          <cell r="BV275">
            <v>3.5</v>
          </cell>
          <cell r="BW275">
            <v>7.8</v>
          </cell>
          <cell r="BX275" t="str">
            <v>B+</v>
          </cell>
          <cell r="BY275">
            <v>3.5</v>
          </cell>
          <cell r="BZ275">
            <v>8</v>
          </cell>
          <cell r="CA275">
            <v>5.7</v>
          </cell>
          <cell r="CB275">
            <v>2.5</v>
          </cell>
          <cell r="CC275">
            <v>6.6</v>
          </cell>
          <cell r="CD275" t="str">
            <v>C+</v>
          </cell>
          <cell r="CE275">
            <v>2.5</v>
          </cell>
          <cell r="CF275">
            <v>8.4</v>
          </cell>
          <cell r="CG275">
            <v>6</v>
          </cell>
          <cell r="CH275">
            <v>3</v>
          </cell>
          <cell r="CI275">
            <v>7</v>
          </cell>
          <cell r="CJ275" t="str">
            <v>B</v>
          </cell>
          <cell r="CK275">
            <v>3</v>
          </cell>
          <cell r="CL275">
            <v>8.2</v>
          </cell>
          <cell r="CM275">
            <v>5.5</v>
          </cell>
          <cell r="CN275">
            <v>2.5</v>
          </cell>
        </row>
        <row r="276">
          <cell r="E276">
            <v>501220567</v>
          </cell>
          <cell r="F276" t="str">
            <v>Nguyễn Thị Kim Tiên</v>
          </cell>
          <cell r="G276" t="str">
            <v>30/10/2002</v>
          </cell>
          <cell r="H276" t="str">
            <v>Nữ</v>
          </cell>
          <cell r="I276" t="str">
            <v>Đồng Nai</v>
          </cell>
          <cell r="J276">
            <v>5</v>
          </cell>
          <cell r="K276" t="str">
            <v>Chính Quy (Cao đẳng)</v>
          </cell>
          <cell r="L276" t="str">
            <v>Cao Đẳng</v>
          </cell>
          <cell r="M276">
            <v>290</v>
          </cell>
          <cell r="N276">
            <v>2022</v>
          </cell>
          <cell r="O276" t="str">
            <v>K35M03</v>
          </cell>
          <cell r="P276" t="str">
            <v>Giáo Dục Mầm Non</v>
          </cell>
          <cell r="Q276" t="str">
            <v>Giáo Dục Mầm Non</v>
          </cell>
          <cell r="R276" t="str">
            <v>Giáo dục Mầm Non</v>
          </cell>
          <cell r="S276" t="str">
            <v>2022-2025</v>
          </cell>
          <cell r="T276">
            <v>0</v>
          </cell>
          <cell r="U276">
            <v>0</v>
          </cell>
          <cell r="V276">
            <v>0</v>
          </cell>
          <cell r="X276" t="b">
            <v>0</v>
          </cell>
          <cell r="Z276" t="str">
            <v>Tỉnh Đồng Nai</v>
          </cell>
          <cell r="AB276">
            <v>42898</v>
          </cell>
          <cell r="AC276" t="str">
            <v>CA Đồng Nai</v>
          </cell>
          <cell r="AE276">
            <v>2.19</v>
          </cell>
          <cell r="AF276">
            <v>2.19</v>
          </cell>
          <cell r="AG276">
            <v>6.1</v>
          </cell>
          <cell r="AH276">
            <v>4</v>
          </cell>
          <cell r="AI276" t="str">
            <v>Trung bình</v>
          </cell>
          <cell r="AK276">
            <v>1</v>
          </cell>
          <cell r="AM276">
            <v>18</v>
          </cell>
          <cell r="AN276">
            <v>18</v>
          </cell>
          <cell r="AO276">
            <v>18</v>
          </cell>
          <cell r="AP276">
            <v>7.5</v>
          </cell>
          <cell r="AQ276">
            <v>2</v>
          </cell>
          <cell r="AR276">
            <v>1</v>
          </cell>
          <cell r="AS276">
            <v>4.2</v>
          </cell>
          <cell r="AT276" t="str">
            <v>D</v>
          </cell>
          <cell r="AU276">
            <v>1</v>
          </cell>
          <cell r="AV276">
            <v>6.2</v>
          </cell>
          <cell r="AW276">
            <v>3.3</v>
          </cell>
          <cell r="AX276">
            <v>1</v>
          </cell>
          <cell r="AY276">
            <v>4.5</v>
          </cell>
          <cell r="AZ276" t="str">
            <v>D</v>
          </cell>
          <cell r="BA276">
            <v>1</v>
          </cell>
          <cell r="BB276">
            <v>8.5</v>
          </cell>
          <cell r="BC276">
            <v>8</v>
          </cell>
          <cell r="BD276">
            <v>3.5</v>
          </cell>
          <cell r="BE276">
            <v>8.2</v>
          </cell>
          <cell r="BF276" t="str">
            <v>B+</v>
          </cell>
          <cell r="BG276">
            <v>3.5</v>
          </cell>
          <cell r="BH276">
            <v>8.1</v>
          </cell>
          <cell r="BI276">
            <v>6.5</v>
          </cell>
          <cell r="BJ276">
            <v>3</v>
          </cell>
          <cell r="BK276">
            <v>7.1</v>
          </cell>
          <cell r="BL276" t="str">
            <v>B</v>
          </cell>
          <cell r="BM276">
            <v>3</v>
          </cell>
          <cell r="BN276">
            <v>7.5</v>
          </cell>
          <cell r="BO276">
            <v>4.5</v>
          </cell>
          <cell r="BP276">
            <v>2</v>
          </cell>
          <cell r="BQ276">
            <v>5.7</v>
          </cell>
          <cell r="BR276" t="str">
            <v>C</v>
          </cell>
          <cell r="BS276">
            <v>2</v>
          </cell>
          <cell r="BT276">
            <v>8.7</v>
          </cell>
          <cell r="BU276">
            <v>8</v>
          </cell>
          <cell r="BV276">
            <v>3.5</v>
          </cell>
          <cell r="BW276">
            <v>8.3</v>
          </cell>
          <cell r="BX276" t="str">
            <v>B+</v>
          </cell>
          <cell r="BY276">
            <v>3.5</v>
          </cell>
          <cell r="BZ276">
            <v>8.3</v>
          </cell>
          <cell r="CA276">
            <v>5.6</v>
          </cell>
          <cell r="CB276">
            <v>2.5</v>
          </cell>
          <cell r="CC276">
            <v>6.7</v>
          </cell>
          <cell r="CD276" t="str">
            <v>C+</v>
          </cell>
          <cell r="CE276">
            <v>2.5</v>
          </cell>
          <cell r="CF276">
            <v>7.6</v>
          </cell>
          <cell r="CG276">
            <v>4.5</v>
          </cell>
          <cell r="CH276">
            <v>2</v>
          </cell>
          <cell r="CI276">
            <v>5.7</v>
          </cell>
          <cell r="CJ276" t="str">
            <v>C</v>
          </cell>
          <cell r="CK276">
            <v>2</v>
          </cell>
          <cell r="CL276">
            <v>8.2</v>
          </cell>
          <cell r="CM276">
            <v>5</v>
          </cell>
          <cell r="CN276">
            <v>2.5</v>
          </cell>
        </row>
        <row r="277">
          <cell r="E277">
            <v>501220571</v>
          </cell>
          <cell r="F277" t="str">
            <v>Trần Thị Thuỷ Tiên</v>
          </cell>
          <cell r="G277" t="str">
            <v>18/01/2004</v>
          </cell>
          <cell r="H277" t="str">
            <v>Nữ</v>
          </cell>
          <cell r="I277" t="str">
            <v>Tiền Giang</v>
          </cell>
          <cell r="J277">
            <v>5</v>
          </cell>
          <cell r="K277" t="str">
            <v>Chính Quy (Cao đẳng)</v>
          </cell>
          <cell r="L277" t="str">
            <v>Cao Đẳng</v>
          </cell>
          <cell r="M277">
            <v>296</v>
          </cell>
          <cell r="N277">
            <v>2022</v>
          </cell>
          <cell r="O277" t="str">
            <v>K35M09</v>
          </cell>
          <cell r="P277" t="str">
            <v>Giáo Dục Mầm Non</v>
          </cell>
          <cell r="Q277" t="str">
            <v>Giáo Dục Mầm Non</v>
          </cell>
          <cell r="R277" t="str">
            <v>Giáo dục Mầm Non</v>
          </cell>
          <cell r="S277" t="str">
            <v>2022-2025</v>
          </cell>
          <cell r="T277">
            <v>0</v>
          </cell>
          <cell r="U277">
            <v>0</v>
          </cell>
          <cell r="V277">
            <v>0</v>
          </cell>
          <cell r="X277" t="b">
            <v>0</v>
          </cell>
          <cell r="Z277" t="str">
            <v>Tỉnh Tiền Giang</v>
          </cell>
          <cell r="AA277">
            <v>82304001976</v>
          </cell>
          <cell r="AB277">
            <v>44290</v>
          </cell>
          <cell r="AC277" t="str">
            <v>CTCCSQLHCVTTXH</v>
          </cell>
          <cell r="AE277">
            <v>2.19</v>
          </cell>
          <cell r="AF277">
            <v>2.19</v>
          </cell>
          <cell r="AG277">
            <v>6.18</v>
          </cell>
          <cell r="AH277">
            <v>4</v>
          </cell>
          <cell r="AI277" t="str">
            <v>Trung bình</v>
          </cell>
          <cell r="AK277">
            <v>1</v>
          </cell>
          <cell r="AM277">
            <v>18</v>
          </cell>
          <cell r="AN277">
            <v>18</v>
          </cell>
          <cell r="AO277">
            <v>18</v>
          </cell>
          <cell r="AP277">
            <v>6.3</v>
          </cell>
          <cell r="AQ277">
            <v>4.8</v>
          </cell>
          <cell r="AR277">
            <v>1.5</v>
          </cell>
          <cell r="AS277">
            <v>5.4</v>
          </cell>
          <cell r="AT277" t="str">
            <v>D+</v>
          </cell>
          <cell r="AU277">
            <v>1.5</v>
          </cell>
          <cell r="AV277">
            <v>8.3</v>
          </cell>
          <cell r="AW277">
            <v>3.6</v>
          </cell>
          <cell r="AX277">
            <v>2</v>
          </cell>
          <cell r="AY277">
            <v>5.5</v>
          </cell>
          <cell r="AZ277" t="str">
            <v>C</v>
          </cell>
          <cell r="BA277">
            <v>2</v>
          </cell>
          <cell r="BB277">
            <v>8.3</v>
          </cell>
          <cell r="BC277">
            <v>7</v>
          </cell>
          <cell r="BD277">
            <v>3</v>
          </cell>
          <cell r="BE277">
            <v>7.5</v>
          </cell>
          <cell r="BF277" t="str">
            <v>B</v>
          </cell>
          <cell r="BG277">
            <v>3</v>
          </cell>
          <cell r="BH277">
            <v>8.7</v>
          </cell>
          <cell r="BI277">
            <v>6.5</v>
          </cell>
          <cell r="BJ277">
            <v>3</v>
          </cell>
          <cell r="BK277">
            <v>7.4</v>
          </cell>
          <cell r="BL277" t="str">
            <v>B</v>
          </cell>
          <cell r="BM277">
            <v>3</v>
          </cell>
          <cell r="BN277">
            <v>6.5</v>
          </cell>
          <cell r="BO277">
            <v>6.5</v>
          </cell>
          <cell r="BP277">
            <v>2.5</v>
          </cell>
          <cell r="BQ277">
            <v>6.5</v>
          </cell>
          <cell r="BR277" t="str">
            <v>C+</v>
          </cell>
          <cell r="BS277">
            <v>2.5</v>
          </cell>
          <cell r="BT277">
            <v>7.5</v>
          </cell>
          <cell r="BU277">
            <v>4</v>
          </cell>
          <cell r="BV277">
            <v>1.5</v>
          </cell>
          <cell r="BW277">
            <v>5.4</v>
          </cell>
          <cell r="BX277" t="str">
            <v>D+</v>
          </cell>
          <cell r="BY277">
            <v>1.5</v>
          </cell>
          <cell r="BZ277">
            <v>8</v>
          </cell>
          <cell r="CA277">
            <v>8.2</v>
          </cell>
          <cell r="CB277">
            <v>3.5</v>
          </cell>
          <cell r="CC277">
            <v>8.1</v>
          </cell>
          <cell r="CD277" t="str">
            <v>B+</v>
          </cell>
          <cell r="CE277">
            <v>3.5</v>
          </cell>
          <cell r="CF277">
            <v>7.4</v>
          </cell>
          <cell r="CG277">
            <v>4</v>
          </cell>
          <cell r="CH277">
            <v>1.5</v>
          </cell>
          <cell r="CI277">
            <v>5.4</v>
          </cell>
          <cell r="CJ277" t="str">
            <v>D+</v>
          </cell>
          <cell r="CK277">
            <v>1.5</v>
          </cell>
          <cell r="CL277">
            <v>8.1</v>
          </cell>
          <cell r="CM277">
            <v>5.4</v>
          </cell>
          <cell r="CN277">
            <v>2.5</v>
          </cell>
        </row>
        <row r="278">
          <cell r="E278">
            <v>501220736</v>
          </cell>
          <cell r="F278" t="str">
            <v>Nguyễn Ngọc Như Quỳnh</v>
          </cell>
          <cell r="G278">
            <v>38179</v>
          </cell>
          <cell r="H278" t="str">
            <v>Nữ</v>
          </cell>
          <cell r="J278">
            <v>5</v>
          </cell>
          <cell r="K278" t="str">
            <v>Chính Quy (Cao đẳng)</v>
          </cell>
          <cell r="L278" t="str">
            <v>Cao Đẳng</v>
          </cell>
          <cell r="M278">
            <v>298</v>
          </cell>
          <cell r="N278">
            <v>2022</v>
          </cell>
          <cell r="O278" t="str">
            <v>K35M11</v>
          </cell>
          <cell r="P278" t="str">
            <v>Giáo Dục Mầm Non</v>
          </cell>
          <cell r="Q278" t="str">
            <v>Giáo Dục Mầm Non</v>
          </cell>
          <cell r="R278" t="str">
            <v>Giáo dục Mầm Non</v>
          </cell>
          <cell r="S278" t="str">
            <v>2022-2025</v>
          </cell>
          <cell r="T278">
            <v>0</v>
          </cell>
          <cell r="U278">
            <v>0</v>
          </cell>
          <cell r="V278">
            <v>0</v>
          </cell>
          <cell r="X278" t="b">
            <v>0</v>
          </cell>
          <cell r="AA278">
            <v>68304009187</v>
          </cell>
          <cell r="AE278">
            <v>2.53</v>
          </cell>
          <cell r="AF278">
            <v>2.19</v>
          </cell>
          <cell r="AG278">
            <v>6.1</v>
          </cell>
          <cell r="AH278">
            <v>4</v>
          </cell>
          <cell r="AI278" t="str">
            <v>Trung bình</v>
          </cell>
          <cell r="AJ278">
            <v>1</v>
          </cell>
          <cell r="AK278">
            <v>1</v>
          </cell>
          <cell r="AM278">
            <v>18</v>
          </cell>
          <cell r="AN278">
            <v>15</v>
          </cell>
          <cell r="AO278">
            <v>18</v>
          </cell>
          <cell r="AP278">
            <v>6.3</v>
          </cell>
          <cell r="AQ278">
            <v>4</v>
          </cell>
          <cell r="AR278">
            <v>1.5</v>
          </cell>
          <cell r="AS278">
            <v>4.9</v>
          </cell>
          <cell r="AT278" t="str">
            <v>D+</v>
          </cell>
          <cell r="AU278">
            <v>1.5</v>
          </cell>
          <cell r="AV278">
            <v>8.5</v>
          </cell>
          <cell r="AW278">
            <v>0</v>
          </cell>
          <cell r="AX278">
            <v>0.5</v>
          </cell>
          <cell r="AY278">
            <v>3.4</v>
          </cell>
          <cell r="AZ278" t="str">
            <v>F+</v>
          </cell>
          <cell r="BA278">
            <v>0.5</v>
          </cell>
          <cell r="BB278">
            <v>8.5</v>
          </cell>
          <cell r="BC278">
            <v>8</v>
          </cell>
          <cell r="BD278">
            <v>3.5</v>
          </cell>
          <cell r="BE278">
            <v>8.2</v>
          </cell>
          <cell r="BF278" t="str">
            <v>B+</v>
          </cell>
          <cell r="BG278">
            <v>3.5</v>
          </cell>
          <cell r="BH278">
            <v>7.8</v>
          </cell>
          <cell r="BI278">
            <v>6</v>
          </cell>
          <cell r="BJ278">
            <v>2.5</v>
          </cell>
          <cell r="BK278">
            <v>6.7</v>
          </cell>
          <cell r="BL278" t="str">
            <v>C+</v>
          </cell>
          <cell r="BM278">
            <v>2.5</v>
          </cell>
          <cell r="BN278">
            <v>7.8</v>
          </cell>
          <cell r="BO278">
            <v>6</v>
          </cell>
          <cell r="BP278">
            <v>2.5</v>
          </cell>
          <cell r="BQ278">
            <v>6.7</v>
          </cell>
          <cell r="BR278" t="str">
            <v>C+</v>
          </cell>
          <cell r="BS278">
            <v>2.5</v>
          </cell>
          <cell r="BT278">
            <v>7.5</v>
          </cell>
          <cell r="BU278">
            <v>7</v>
          </cell>
          <cell r="BV278">
            <v>3</v>
          </cell>
          <cell r="BW278">
            <v>7.2</v>
          </cell>
          <cell r="BX278" t="str">
            <v>B</v>
          </cell>
          <cell r="BY278">
            <v>3</v>
          </cell>
          <cell r="BZ278">
            <v>9</v>
          </cell>
          <cell r="CA278">
            <v>7.4</v>
          </cell>
          <cell r="CB278">
            <v>3.5</v>
          </cell>
          <cell r="CC278">
            <v>8</v>
          </cell>
          <cell r="CD278" t="str">
            <v>B+</v>
          </cell>
          <cell r="CE278">
            <v>3.5</v>
          </cell>
          <cell r="CF278">
            <v>7</v>
          </cell>
          <cell r="CG278">
            <v>4</v>
          </cell>
          <cell r="CH278">
            <v>1.5</v>
          </cell>
          <cell r="CI278">
            <v>5.2</v>
          </cell>
          <cell r="CJ278" t="str">
            <v>D+</v>
          </cell>
          <cell r="CK278">
            <v>1.5</v>
          </cell>
          <cell r="CL278">
            <v>8.2</v>
          </cell>
          <cell r="CM278">
            <v>7</v>
          </cell>
          <cell r="CN278">
            <v>3</v>
          </cell>
        </row>
        <row r="279">
          <cell r="E279">
            <v>501220743</v>
          </cell>
          <cell r="F279" t="str">
            <v>Trần Thị Tường Vy</v>
          </cell>
          <cell r="G279" t="str">
            <v>14/03/2001</v>
          </cell>
          <cell r="H279" t="str">
            <v>Nữ</v>
          </cell>
          <cell r="I279" t="str">
            <v>Lâm Đồng</v>
          </cell>
          <cell r="J279">
            <v>5</v>
          </cell>
          <cell r="K279" t="str">
            <v>Chính Quy (Cao đẳng)</v>
          </cell>
          <cell r="L279" t="str">
            <v>Cao Đẳng</v>
          </cell>
          <cell r="M279">
            <v>293</v>
          </cell>
          <cell r="N279">
            <v>2022</v>
          </cell>
          <cell r="O279" t="str">
            <v>K35M06</v>
          </cell>
          <cell r="P279" t="str">
            <v>Giáo Dục Mầm Non</v>
          </cell>
          <cell r="Q279" t="str">
            <v>Giáo Dục Mầm Non</v>
          </cell>
          <cell r="R279" t="str">
            <v>Giáo dục Mầm Non</v>
          </cell>
          <cell r="S279" t="str">
            <v>2022-2025</v>
          </cell>
          <cell r="T279">
            <v>0</v>
          </cell>
          <cell r="U279">
            <v>0</v>
          </cell>
          <cell r="V279">
            <v>0</v>
          </cell>
          <cell r="X279" t="b">
            <v>0</v>
          </cell>
          <cell r="Z279" t="str">
            <v>Tỉnh Lâm Đồng</v>
          </cell>
          <cell r="AA279">
            <v>251192974</v>
          </cell>
          <cell r="AB279">
            <v>42464</v>
          </cell>
          <cell r="AC279" t="str">
            <v>CA Lâm Đồng</v>
          </cell>
          <cell r="AE279">
            <v>2.19</v>
          </cell>
          <cell r="AF279">
            <v>2.19</v>
          </cell>
          <cell r="AG279">
            <v>6.21</v>
          </cell>
          <cell r="AH279">
            <v>4</v>
          </cell>
          <cell r="AI279" t="str">
            <v>Trung bình</v>
          </cell>
          <cell r="AK279">
            <v>1</v>
          </cell>
          <cell r="AM279">
            <v>18</v>
          </cell>
          <cell r="AN279">
            <v>18</v>
          </cell>
          <cell r="AO279">
            <v>18</v>
          </cell>
          <cell r="AP279">
            <v>8.3</v>
          </cell>
          <cell r="AQ279">
            <v>2.6</v>
          </cell>
          <cell r="AR279">
            <v>1.5</v>
          </cell>
          <cell r="AS279">
            <v>4.9</v>
          </cell>
          <cell r="AT279" t="str">
            <v>D+</v>
          </cell>
          <cell r="AU279">
            <v>1.5</v>
          </cell>
          <cell r="AV279">
            <v>6.3</v>
          </cell>
          <cell r="AW279">
            <v>4.4</v>
          </cell>
          <cell r="AX279">
            <v>1.5</v>
          </cell>
          <cell r="AY279">
            <v>5.2</v>
          </cell>
          <cell r="AZ279" t="str">
            <v>D+</v>
          </cell>
          <cell r="BA279">
            <v>1.5</v>
          </cell>
          <cell r="BB279">
            <v>8.3</v>
          </cell>
          <cell r="BC279">
            <v>6</v>
          </cell>
          <cell r="BD279">
            <v>2.5</v>
          </cell>
          <cell r="BE279">
            <v>6.9</v>
          </cell>
          <cell r="BF279" t="str">
            <v>C+</v>
          </cell>
          <cell r="BG279">
            <v>2.5</v>
          </cell>
          <cell r="BH279">
            <v>9.1</v>
          </cell>
          <cell r="BI279">
            <v>3.5</v>
          </cell>
          <cell r="BJ279">
            <v>2</v>
          </cell>
          <cell r="BK279">
            <v>5.7</v>
          </cell>
          <cell r="BL279" t="str">
            <v>C</v>
          </cell>
          <cell r="BM279">
            <v>2</v>
          </cell>
          <cell r="BN279">
            <v>7.5</v>
          </cell>
          <cell r="BO279">
            <v>3.5</v>
          </cell>
          <cell r="BP279">
            <v>1.5</v>
          </cell>
          <cell r="BQ279">
            <v>5.1</v>
          </cell>
          <cell r="BR279" t="str">
            <v>D+</v>
          </cell>
          <cell r="BS279">
            <v>1.5</v>
          </cell>
          <cell r="BT279">
            <v>8.8</v>
          </cell>
          <cell r="BU279">
            <v>7</v>
          </cell>
          <cell r="BV279">
            <v>3</v>
          </cell>
          <cell r="BW279">
            <v>7.7</v>
          </cell>
          <cell r="BX279" t="str">
            <v>B</v>
          </cell>
          <cell r="BY279">
            <v>3</v>
          </cell>
          <cell r="BZ279">
            <v>9.3</v>
          </cell>
          <cell r="CA279">
            <v>7.2</v>
          </cell>
          <cell r="CB279">
            <v>3.5</v>
          </cell>
          <cell r="CC279">
            <v>8</v>
          </cell>
          <cell r="CD279" t="str">
            <v>B+</v>
          </cell>
          <cell r="CE279">
            <v>3.5</v>
          </cell>
          <cell r="CF279">
            <v>8.8</v>
          </cell>
          <cell r="CG279">
            <v>6.5</v>
          </cell>
          <cell r="CH279">
            <v>3</v>
          </cell>
          <cell r="CI279">
            <v>7.4</v>
          </cell>
          <cell r="CJ279" t="str">
            <v>B</v>
          </cell>
          <cell r="CK279">
            <v>3</v>
          </cell>
          <cell r="CL279">
            <v>7.8</v>
          </cell>
          <cell r="CM279">
            <v>3.8</v>
          </cell>
          <cell r="CN279">
            <v>1.5</v>
          </cell>
        </row>
        <row r="280">
          <cell r="E280">
            <v>501220075</v>
          </cell>
          <cell r="F280" t="str">
            <v>Nguyễn Huỳnh Phương Dung</v>
          </cell>
          <cell r="G280" t="str">
            <v>23/03/2004</v>
          </cell>
          <cell r="H280" t="str">
            <v>Nữ</v>
          </cell>
          <cell r="I280" t="str">
            <v>Vũng Tàu</v>
          </cell>
          <cell r="J280">
            <v>5</v>
          </cell>
          <cell r="K280" t="str">
            <v>Chính Quy (Cao đẳng)</v>
          </cell>
          <cell r="L280" t="str">
            <v>Cao Đẳng</v>
          </cell>
          <cell r="M280">
            <v>290</v>
          </cell>
          <cell r="N280">
            <v>2022</v>
          </cell>
          <cell r="O280" t="str">
            <v>K35M03</v>
          </cell>
          <cell r="P280" t="str">
            <v>Giáo Dục Mầm Non</v>
          </cell>
          <cell r="Q280" t="str">
            <v>Giáo Dục Mầm Non</v>
          </cell>
          <cell r="R280" t="str">
            <v>Giáo dục Mầm Non</v>
          </cell>
          <cell r="S280" t="str">
            <v>2022-2025</v>
          </cell>
          <cell r="T280">
            <v>0</v>
          </cell>
          <cell r="U280">
            <v>0</v>
          </cell>
          <cell r="V280">
            <v>0</v>
          </cell>
          <cell r="X280" t="b">
            <v>0</v>
          </cell>
          <cell r="Z280" t="str">
            <v>Tỉnh Bà Rịa - Vũng Tàu</v>
          </cell>
          <cell r="AA280">
            <v>77304006074</v>
          </cell>
          <cell r="AB280">
            <v>44534</v>
          </cell>
          <cell r="AC280" t="str">
            <v>CTCCSQLHCVTTXH</v>
          </cell>
          <cell r="AE280">
            <v>2.17</v>
          </cell>
          <cell r="AF280">
            <v>2.17</v>
          </cell>
          <cell r="AG280">
            <v>6.23</v>
          </cell>
          <cell r="AH280">
            <v>4</v>
          </cell>
          <cell r="AI280" t="str">
            <v>Trung bình</v>
          </cell>
          <cell r="AK280">
            <v>1</v>
          </cell>
          <cell r="AM280">
            <v>18</v>
          </cell>
          <cell r="AN280">
            <v>18</v>
          </cell>
          <cell r="AO280">
            <v>18</v>
          </cell>
          <cell r="AP280">
            <v>7.5</v>
          </cell>
          <cell r="AQ280">
            <v>1.8</v>
          </cell>
          <cell r="AR280">
            <v>1</v>
          </cell>
          <cell r="AS280">
            <v>4.1</v>
          </cell>
          <cell r="AT280" t="str">
            <v>D</v>
          </cell>
          <cell r="AU280">
            <v>1</v>
          </cell>
          <cell r="AV280">
            <v>6.9</v>
          </cell>
          <cell r="AW280">
            <v>5.4</v>
          </cell>
          <cell r="AX280">
            <v>2</v>
          </cell>
          <cell r="AY280">
            <v>6</v>
          </cell>
          <cell r="AZ280" t="str">
            <v>C</v>
          </cell>
          <cell r="BA280">
            <v>2</v>
          </cell>
          <cell r="BB280">
            <v>8.7</v>
          </cell>
          <cell r="BC280">
            <v>7</v>
          </cell>
          <cell r="BD280">
            <v>3</v>
          </cell>
          <cell r="BE280">
            <v>7.7</v>
          </cell>
          <cell r="BF280" t="str">
            <v>B</v>
          </cell>
          <cell r="BG280">
            <v>3</v>
          </cell>
          <cell r="BH280">
            <v>9.2</v>
          </cell>
          <cell r="BI280">
            <v>4.5</v>
          </cell>
          <cell r="BJ280">
            <v>2.5</v>
          </cell>
          <cell r="BK280">
            <v>6.4</v>
          </cell>
          <cell r="BL280" t="str">
            <v>C+</v>
          </cell>
          <cell r="BM280">
            <v>2.5</v>
          </cell>
          <cell r="BN280">
            <v>7</v>
          </cell>
          <cell r="BO280">
            <v>4</v>
          </cell>
          <cell r="BP280">
            <v>1.5</v>
          </cell>
          <cell r="BQ280">
            <v>5.2</v>
          </cell>
          <cell r="BR280" t="str">
            <v>D+</v>
          </cell>
          <cell r="BS280">
            <v>1.5</v>
          </cell>
          <cell r="BT280">
            <v>9</v>
          </cell>
          <cell r="BU280">
            <v>10</v>
          </cell>
          <cell r="BV280">
            <v>4</v>
          </cell>
          <cell r="BW280">
            <v>9.6</v>
          </cell>
          <cell r="BX280" t="str">
            <v>A</v>
          </cell>
          <cell r="BY280">
            <v>4</v>
          </cell>
          <cell r="BZ280">
            <v>8.3</v>
          </cell>
          <cell r="CA280">
            <v>5.5</v>
          </cell>
          <cell r="CB280">
            <v>2.5</v>
          </cell>
          <cell r="CC280">
            <v>6.6</v>
          </cell>
          <cell r="CD280" t="str">
            <v>C+</v>
          </cell>
          <cell r="CE280">
            <v>2.5</v>
          </cell>
          <cell r="CF280">
            <v>7.7</v>
          </cell>
          <cell r="CG280">
            <v>2</v>
          </cell>
          <cell r="CH280">
            <v>1</v>
          </cell>
          <cell r="CI280">
            <v>4.3</v>
          </cell>
          <cell r="CJ280" t="str">
            <v>D</v>
          </cell>
          <cell r="CK280">
            <v>1</v>
          </cell>
          <cell r="CL280">
            <v>7.8</v>
          </cell>
          <cell r="CM280">
            <v>5</v>
          </cell>
          <cell r="CN280">
            <v>2</v>
          </cell>
        </row>
        <row r="281">
          <cell r="E281">
            <v>501220109</v>
          </cell>
          <cell r="F281" t="str">
            <v>Nguyễn Gia Hân</v>
          </cell>
          <cell r="G281" t="str">
            <v>15/01/2004</v>
          </cell>
          <cell r="H281" t="str">
            <v>Nữ</v>
          </cell>
          <cell r="I281" t="str">
            <v>TP. Hồ Chí Minh</v>
          </cell>
          <cell r="J281">
            <v>5</v>
          </cell>
          <cell r="K281" t="str">
            <v>Chính Quy (Cao đẳng)</v>
          </cell>
          <cell r="L281" t="str">
            <v>Cao Đẳng</v>
          </cell>
          <cell r="M281">
            <v>288</v>
          </cell>
          <cell r="N281">
            <v>2022</v>
          </cell>
          <cell r="O281" t="str">
            <v>K35M01</v>
          </cell>
          <cell r="P281" t="str">
            <v>Giáo Dục Mầm Non</v>
          </cell>
          <cell r="Q281" t="str">
            <v>Giáo Dục Mầm Non</v>
          </cell>
          <cell r="R281" t="str">
            <v>Giáo dục Mầm Non</v>
          </cell>
          <cell r="S281" t="str">
            <v>2022-2025</v>
          </cell>
          <cell r="T281">
            <v>0</v>
          </cell>
          <cell r="U281">
            <v>0</v>
          </cell>
          <cell r="V281">
            <v>0</v>
          </cell>
          <cell r="X281" t="b">
            <v>0</v>
          </cell>
          <cell r="Z281" t="str">
            <v>Thành phố Hồ Chí Minh</v>
          </cell>
          <cell r="AA281">
            <v>79304022595</v>
          </cell>
          <cell r="AB281" t="str">
            <v>26/12/2021</v>
          </cell>
          <cell r="AC281" t="str">
            <v>CTCCSQLHCVTTXH</v>
          </cell>
          <cell r="AE281">
            <v>2.38</v>
          </cell>
          <cell r="AF281">
            <v>2.17</v>
          </cell>
          <cell r="AG281">
            <v>6.12</v>
          </cell>
          <cell r="AH281">
            <v>4</v>
          </cell>
          <cell r="AI281" t="str">
            <v>Trung bình</v>
          </cell>
          <cell r="AJ281">
            <v>1</v>
          </cell>
          <cell r="AK281">
            <v>1</v>
          </cell>
          <cell r="AM281">
            <v>18</v>
          </cell>
          <cell r="AN281">
            <v>16</v>
          </cell>
          <cell r="AO281">
            <v>18</v>
          </cell>
          <cell r="AP281">
            <v>7.5</v>
          </cell>
          <cell r="AQ281">
            <v>4</v>
          </cell>
          <cell r="AR281">
            <v>1.5</v>
          </cell>
          <cell r="AS281">
            <v>5.4</v>
          </cell>
          <cell r="AT281" t="str">
            <v>D+</v>
          </cell>
          <cell r="AU281">
            <v>1.5</v>
          </cell>
          <cell r="AV281">
            <v>7.5</v>
          </cell>
          <cell r="AW281">
            <v>4.4</v>
          </cell>
          <cell r="AX281">
            <v>2</v>
          </cell>
          <cell r="AY281">
            <v>5.6</v>
          </cell>
          <cell r="AZ281" t="str">
            <v>C</v>
          </cell>
          <cell r="BA281">
            <v>2</v>
          </cell>
          <cell r="BB281">
            <v>8.7</v>
          </cell>
          <cell r="BC281">
            <v>7</v>
          </cell>
          <cell r="BD281">
            <v>3</v>
          </cell>
          <cell r="BE281">
            <v>7.7</v>
          </cell>
          <cell r="BF281" t="str">
            <v>B</v>
          </cell>
          <cell r="BG281">
            <v>3</v>
          </cell>
          <cell r="BH281">
            <v>7.8</v>
          </cell>
          <cell r="BI281">
            <v>6</v>
          </cell>
          <cell r="BJ281">
            <v>2.5</v>
          </cell>
          <cell r="BK281">
            <v>6.7</v>
          </cell>
          <cell r="BL281" t="str">
            <v>C+</v>
          </cell>
          <cell r="BM281">
            <v>2.5</v>
          </cell>
          <cell r="BN281">
            <v>7.5</v>
          </cell>
          <cell r="BO281">
            <v>5</v>
          </cell>
          <cell r="BP281">
            <v>2</v>
          </cell>
          <cell r="BQ281">
            <v>6</v>
          </cell>
          <cell r="BR281" t="str">
            <v>C</v>
          </cell>
          <cell r="BS281">
            <v>2</v>
          </cell>
          <cell r="BT281">
            <v>8.5</v>
          </cell>
          <cell r="BU281">
            <v>6</v>
          </cell>
          <cell r="BV281">
            <v>3</v>
          </cell>
          <cell r="BW281">
            <v>7</v>
          </cell>
          <cell r="BX281" t="str">
            <v>B</v>
          </cell>
          <cell r="BY281">
            <v>3</v>
          </cell>
          <cell r="BZ281">
            <v>9</v>
          </cell>
          <cell r="CA281">
            <v>8</v>
          </cell>
          <cell r="CB281">
            <v>3.5</v>
          </cell>
          <cell r="CC281">
            <v>8.4</v>
          </cell>
          <cell r="CD281" t="str">
            <v>B+</v>
          </cell>
          <cell r="CE281">
            <v>3.5</v>
          </cell>
          <cell r="CF281">
            <v>5</v>
          </cell>
          <cell r="CG281">
            <v>2.5</v>
          </cell>
          <cell r="CH281">
            <v>0.5</v>
          </cell>
          <cell r="CI281">
            <v>3.5</v>
          </cell>
          <cell r="CJ281" t="str">
            <v>F+</v>
          </cell>
          <cell r="CK281">
            <v>0.5</v>
          </cell>
          <cell r="CL281">
            <v>7.9</v>
          </cell>
          <cell r="CM281">
            <v>5</v>
          </cell>
          <cell r="CN281">
            <v>2</v>
          </cell>
        </row>
        <row r="282">
          <cell r="E282">
            <v>501220121</v>
          </cell>
          <cell r="F282" t="str">
            <v>Bùi Thị Thuý Hằng</v>
          </cell>
          <cell r="G282">
            <v>38324</v>
          </cell>
          <cell r="H282" t="str">
            <v>Nữ</v>
          </cell>
          <cell r="I282" t="str">
            <v>TP. Hồ Chí Minh</v>
          </cell>
          <cell r="J282">
            <v>5</v>
          </cell>
          <cell r="K282" t="str">
            <v>Chính Quy (Cao đẳng)</v>
          </cell>
          <cell r="L282" t="str">
            <v>Cao Đẳng</v>
          </cell>
          <cell r="M282">
            <v>288</v>
          </cell>
          <cell r="N282">
            <v>2022</v>
          </cell>
          <cell r="O282" t="str">
            <v>K35M01</v>
          </cell>
          <cell r="P282" t="str">
            <v>Giáo Dục Mầm Non</v>
          </cell>
          <cell r="Q282" t="str">
            <v>Giáo Dục Mầm Non</v>
          </cell>
          <cell r="R282" t="str">
            <v>Giáo dục Mầm Non</v>
          </cell>
          <cell r="S282" t="str">
            <v>2022-2025</v>
          </cell>
          <cell r="T282">
            <v>0</v>
          </cell>
          <cell r="U282">
            <v>0</v>
          </cell>
          <cell r="V282">
            <v>0</v>
          </cell>
          <cell r="X282" t="b">
            <v>0</v>
          </cell>
          <cell r="Z282" t="str">
            <v>Tỉnh Long An</v>
          </cell>
          <cell r="AA282">
            <v>80304003599</v>
          </cell>
          <cell r="AB282" t="str">
            <v>20/04/2021</v>
          </cell>
          <cell r="AC282" t="str">
            <v>CTCCSQLHCVTTXH</v>
          </cell>
          <cell r="AE282">
            <v>2.17</v>
          </cell>
          <cell r="AF282">
            <v>2.17</v>
          </cell>
          <cell r="AG282">
            <v>6.07</v>
          </cell>
          <cell r="AH282">
            <v>4</v>
          </cell>
          <cell r="AI282" t="str">
            <v>Trung bình</v>
          </cell>
          <cell r="AK282">
            <v>1</v>
          </cell>
          <cell r="AM282">
            <v>18</v>
          </cell>
          <cell r="AN282">
            <v>18</v>
          </cell>
          <cell r="AO282">
            <v>18</v>
          </cell>
          <cell r="AP282">
            <v>7.5</v>
          </cell>
          <cell r="AQ282">
            <v>2.6</v>
          </cell>
          <cell r="AR282">
            <v>1</v>
          </cell>
          <cell r="AS282">
            <v>4.6</v>
          </cell>
          <cell r="AT282" t="str">
            <v>D</v>
          </cell>
          <cell r="AU282">
            <v>1</v>
          </cell>
          <cell r="AV282">
            <v>8</v>
          </cell>
          <cell r="AW282">
            <v>6.4</v>
          </cell>
          <cell r="AX282">
            <v>3</v>
          </cell>
          <cell r="AY282">
            <v>7</v>
          </cell>
          <cell r="AZ282" t="str">
            <v>B</v>
          </cell>
          <cell r="BA282">
            <v>3</v>
          </cell>
          <cell r="BB282">
            <v>8.7</v>
          </cell>
          <cell r="BC282">
            <v>8</v>
          </cell>
          <cell r="BD282">
            <v>3.5</v>
          </cell>
          <cell r="BE282">
            <v>8.3</v>
          </cell>
          <cell r="BF282" t="str">
            <v>B+</v>
          </cell>
          <cell r="BG282">
            <v>3.5</v>
          </cell>
          <cell r="BH282">
            <v>7.8</v>
          </cell>
          <cell r="BI282">
            <v>3</v>
          </cell>
          <cell r="BJ282">
            <v>1.5</v>
          </cell>
          <cell r="BK282">
            <v>4.9</v>
          </cell>
          <cell r="BL282" t="str">
            <v>D+</v>
          </cell>
          <cell r="BM282">
            <v>1.5</v>
          </cell>
          <cell r="BN282">
            <v>7</v>
          </cell>
          <cell r="BO282">
            <v>3.5</v>
          </cell>
          <cell r="BP282">
            <v>1.5</v>
          </cell>
          <cell r="BQ282">
            <v>4.9</v>
          </cell>
          <cell r="BR282" t="str">
            <v>D+</v>
          </cell>
          <cell r="BS282">
            <v>1.5</v>
          </cell>
          <cell r="BT282">
            <v>8</v>
          </cell>
          <cell r="BU282">
            <v>6.5</v>
          </cell>
          <cell r="BV282">
            <v>3</v>
          </cell>
          <cell r="BW282">
            <v>7.1</v>
          </cell>
          <cell r="BX282" t="str">
            <v>B</v>
          </cell>
          <cell r="BY282">
            <v>3</v>
          </cell>
          <cell r="BZ282">
            <v>8.8</v>
          </cell>
          <cell r="CA282">
            <v>7.8</v>
          </cell>
          <cell r="CB282">
            <v>3.5</v>
          </cell>
          <cell r="CC282">
            <v>8.2</v>
          </cell>
          <cell r="CD282" t="str">
            <v>B+</v>
          </cell>
          <cell r="CE282">
            <v>3.5</v>
          </cell>
          <cell r="CF282">
            <v>5</v>
          </cell>
          <cell r="CG282">
            <v>4.5</v>
          </cell>
          <cell r="CH282">
            <v>1</v>
          </cell>
          <cell r="CI282">
            <v>4.7</v>
          </cell>
          <cell r="CJ282" t="str">
            <v>D</v>
          </cell>
          <cell r="CK282">
            <v>1</v>
          </cell>
          <cell r="CL282">
            <v>8.1</v>
          </cell>
          <cell r="CM282">
            <v>5</v>
          </cell>
          <cell r="CN282">
            <v>2</v>
          </cell>
        </row>
        <row r="283">
          <cell r="E283">
            <v>501220207</v>
          </cell>
          <cell r="F283" t="str">
            <v>Nguyễn Thị Trúc Linh</v>
          </cell>
          <cell r="G283" t="str">
            <v>29/08/2004</v>
          </cell>
          <cell r="H283" t="str">
            <v>Nữ</v>
          </cell>
          <cell r="J283">
            <v>5</v>
          </cell>
          <cell r="K283" t="str">
            <v>Chính Quy (Cao đẳng)</v>
          </cell>
          <cell r="L283" t="str">
            <v>Cao Đẳng</v>
          </cell>
          <cell r="M283">
            <v>290</v>
          </cell>
          <cell r="N283">
            <v>2022</v>
          </cell>
          <cell r="O283" t="str">
            <v>K35M03</v>
          </cell>
          <cell r="P283" t="str">
            <v>Giáo Dục Mầm Non</v>
          </cell>
          <cell r="Q283" t="str">
            <v>Giáo Dục Mầm Non</v>
          </cell>
          <cell r="R283" t="str">
            <v>Giáo dục Mầm Non</v>
          </cell>
          <cell r="S283" t="str">
            <v>2022-2025</v>
          </cell>
          <cell r="T283">
            <v>0</v>
          </cell>
          <cell r="U283">
            <v>0</v>
          </cell>
          <cell r="V283">
            <v>0</v>
          </cell>
          <cell r="X283" t="b">
            <v>0</v>
          </cell>
          <cell r="Z283" t="str">
            <v>Thành phố Hồ Chí Minh</v>
          </cell>
          <cell r="AA283">
            <v>79304028452</v>
          </cell>
          <cell r="AB283" t="str">
            <v>29/11/2021</v>
          </cell>
          <cell r="AC283" t="str">
            <v>CTCCSQLHCVTTXH</v>
          </cell>
          <cell r="AE283">
            <v>2.17</v>
          </cell>
          <cell r="AF283">
            <v>2.17</v>
          </cell>
          <cell r="AG283">
            <v>5.98</v>
          </cell>
          <cell r="AH283">
            <v>4</v>
          </cell>
          <cell r="AI283" t="str">
            <v>Trung bình</v>
          </cell>
          <cell r="AK283">
            <v>1</v>
          </cell>
          <cell r="AM283">
            <v>18</v>
          </cell>
          <cell r="AN283">
            <v>18</v>
          </cell>
          <cell r="AO283">
            <v>18</v>
          </cell>
          <cell r="AP283">
            <v>7.5</v>
          </cell>
          <cell r="AQ283">
            <v>2.5</v>
          </cell>
          <cell r="AR283">
            <v>1</v>
          </cell>
          <cell r="AS283">
            <v>4.5</v>
          </cell>
          <cell r="AT283" t="str">
            <v>D</v>
          </cell>
          <cell r="AU283">
            <v>1</v>
          </cell>
          <cell r="AV283">
            <v>6.8</v>
          </cell>
          <cell r="AW283">
            <v>4.7</v>
          </cell>
          <cell r="AX283">
            <v>2</v>
          </cell>
          <cell r="AY283">
            <v>5.5</v>
          </cell>
          <cell r="AZ283" t="str">
            <v>C</v>
          </cell>
          <cell r="BA283">
            <v>2</v>
          </cell>
          <cell r="BB283">
            <v>8.3</v>
          </cell>
          <cell r="BC283">
            <v>5</v>
          </cell>
          <cell r="BD283">
            <v>2.5</v>
          </cell>
          <cell r="BE283">
            <v>6.3</v>
          </cell>
          <cell r="BF283" t="str">
            <v>C+</v>
          </cell>
          <cell r="BG283">
            <v>2.5</v>
          </cell>
          <cell r="BH283">
            <v>8.8</v>
          </cell>
          <cell r="BI283">
            <v>2.5</v>
          </cell>
          <cell r="BJ283">
            <v>1.5</v>
          </cell>
          <cell r="BK283">
            <v>5</v>
          </cell>
          <cell r="BL283" t="str">
            <v>D+</v>
          </cell>
          <cell r="BM283">
            <v>1.5</v>
          </cell>
          <cell r="BN283">
            <v>7</v>
          </cell>
          <cell r="BO283">
            <v>4.5</v>
          </cell>
          <cell r="BP283">
            <v>2</v>
          </cell>
          <cell r="BQ283">
            <v>5.5</v>
          </cell>
          <cell r="BR283" t="str">
            <v>C</v>
          </cell>
          <cell r="BS283">
            <v>2</v>
          </cell>
          <cell r="BT283">
            <v>8.5</v>
          </cell>
          <cell r="BU283">
            <v>9</v>
          </cell>
          <cell r="BV283">
            <v>4</v>
          </cell>
          <cell r="BW283">
            <v>8.8</v>
          </cell>
          <cell r="BX283" t="str">
            <v>A</v>
          </cell>
          <cell r="BY283">
            <v>4</v>
          </cell>
          <cell r="BZ283">
            <v>8.3</v>
          </cell>
          <cell r="CA283">
            <v>6.4</v>
          </cell>
          <cell r="CB283">
            <v>3</v>
          </cell>
          <cell r="CC283">
            <v>7.2</v>
          </cell>
          <cell r="CD283" t="str">
            <v>B</v>
          </cell>
          <cell r="CE283">
            <v>3</v>
          </cell>
          <cell r="CF283">
            <v>8.6</v>
          </cell>
          <cell r="CG283">
            <v>1</v>
          </cell>
          <cell r="CH283">
            <v>1</v>
          </cell>
          <cell r="CI283">
            <v>4</v>
          </cell>
          <cell r="CJ283" t="str">
            <v>D</v>
          </cell>
          <cell r="CK283">
            <v>1</v>
          </cell>
          <cell r="CL283">
            <v>8.4</v>
          </cell>
          <cell r="CM283">
            <v>4.7</v>
          </cell>
          <cell r="CN283">
            <v>2</v>
          </cell>
        </row>
        <row r="284">
          <cell r="E284">
            <v>501220252</v>
          </cell>
          <cell r="F284" t="str">
            <v>Nguyễn Thúy Hạnh Mai</v>
          </cell>
          <cell r="G284" t="str">
            <v>16/10/2004</v>
          </cell>
          <cell r="H284" t="str">
            <v>Nữ</v>
          </cell>
          <cell r="I284" t="str">
            <v>Lâm Đồng</v>
          </cell>
          <cell r="J284">
            <v>5</v>
          </cell>
          <cell r="K284" t="str">
            <v>Chính Quy (Cao đẳng)</v>
          </cell>
          <cell r="L284" t="str">
            <v>Cao Đẳng</v>
          </cell>
          <cell r="M284">
            <v>299</v>
          </cell>
          <cell r="N284">
            <v>2022</v>
          </cell>
          <cell r="O284" t="str">
            <v>K35M12</v>
          </cell>
          <cell r="P284" t="str">
            <v>Giáo Dục Mầm Non</v>
          </cell>
          <cell r="Q284" t="str">
            <v>Giáo Dục Mầm Non</v>
          </cell>
          <cell r="R284" t="str">
            <v>Giáo dục Mầm Non</v>
          </cell>
          <cell r="S284" t="str">
            <v>2022-2025</v>
          </cell>
          <cell r="T284">
            <v>0</v>
          </cell>
          <cell r="U284">
            <v>0</v>
          </cell>
          <cell r="V284">
            <v>0</v>
          </cell>
          <cell r="X284" t="b">
            <v>0</v>
          </cell>
          <cell r="Z284" t="str">
            <v>Tỉnh Lâm Đồng</v>
          </cell>
          <cell r="AA284">
            <v>68304010207</v>
          </cell>
          <cell r="AB284" t="str">
            <v>31/05/2021</v>
          </cell>
          <cell r="AC284" t="str">
            <v>CTCCSQLHCVTTXH</v>
          </cell>
          <cell r="AE284">
            <v>2.17</v>
          </cell>
          <cell r="AF284">
            <v>2.17</v>
          </cell>
          <cell r="AG284">
            <v>6.14</v>
          </cell>
          <cell r="AH284">
            <v>4</v>
          </cell>
          <cell r="AI284" t="str">
            <v>Trung bình</v>
          </cell>
          <cell r="AK284">
            <v>1</v>
          </cell>
          <cell r="AM284">
            <v>18</v>
          </cell>
          <cell r="AN284">
            <v>18</v>
          </cell>
          <cell r="AO284">
            <v>18</v>
          </cell>
          <cell r="AP284">
            <v>5.8</v>
          </cell>
          <cell r="AQ284">
            <v>3.3</v>
          </cell>
          <cell r="AR284">
            <v>1</v>
          </cell>
          <cell r="AS284">
            <v>4.3</v>
          </cell>
          <cell r="AT284" t="str">
            <v>D</v>
          </cell>
          <cell r="AU284">
            <v>1</v>
          </cell>
          <cell r="AV284">
            <v>8.3</v>
          </cell>
          <cell r="AW284">
            <v>4</v>
          </cell>
          <cell r="AX284">
            <v>2</v>
          </cell>
          <cell r="AY284">
            <v>5.7</v>
          </cell>
          <cell r="AZ284" t="str">
            <v>C</v>
          </cell>
          <cell r="BA284">
            <v>2</v>
          </cell>
          <cell r="BB284">
            <v>9</v>
          </cell>
          <cell r="BC284">
            <v>9</v>
          </cell>
          <cell r="BD284">
            <v>4</v>
          </cell>
          <cell r="BE284">
            <v>9</v>
          </cell>
          <cell r="BF284" t="str">
            <v>A</v>
          </cell>
          <cell r="BG284">
            <v>4</v>
          </cell>
          <cell r="BH284">
            <v>7.8</v>
          </cell>
          <cell r="BI284">
            <v>4.5</v>
          </cell>
          <cell r="BJ284">
            <v>2</v>
          </cell>
          <cell r="BK284">
            <v>5.8</v>
          </cell>
          <cell r="BL284" t="str">
            <v>C</v>
          </cell>
          <cell r="BM284">
            <v>2</v>
          </cell>
          <cell r="BN284">
            <v>6</v>
          </cell>
          <cell r="BO284">
            <v>4.5</v>
          </cell>
          <cell r="BP284">
            <v>1.5</v>
          </cell>
          <cell r="BQ284">
            <v>5.1</v>
          </cell>
          <cell r="BR284" t="str">
            <v>D+</v>
          </cell>
          <cell r="BS284">
            <v>1.5</v>
          </cell>
          <cell r="BT284">
            <v>8.9</v>
          </cell>
          <cell r="BU284">
            <v>6</v>
          </cell>
          <cell r="BV284">
            <v>3</v>
          </cell>
          <cell r="BW284">
            <v>7.2</v>
          </cell>
          <cell r="BX284" t="str">
            <v>B</v>
          </cell>
          <cell r="BY284">
            <v>3</v>
          </cell>
          <cell r="BZ284">
            <v>8.9</v>
          </cell>
          <cell r="CA284">
            <v>6.9</v>
          </cell>
          <cell r="CB284">
            <v>3</v>
          </cell>
          <cell r="CC284">
            <v>7.7</v>
          </cell>
          <cell r="CD284" t="str">
            <v>B</v>
          </cell>
          <cell r="CE284">
            <v>3</v>
          </cell>
          <cell r="CF284">
            <v>5.8</v>
          </cell>
          <cell r="CG284">
            <v>6.5</v>
          </cell>
          <cell r="CH284">
            <v>2</v>
          </cell>
          <cell r="CI284">
            <v>6.2</v>
          </cell>
          <cell r="CJ284" t="str">
            <v>C</v>
          </cell>
          <cell r="CK284">
            <v>2</v>
          </cell>
          <cell r="CL284">
            <v>6.6</v>
          </cell>
          <cell r="CM284">
            <v>6.9</v>
          </cell>
          <cell r="CN284">
            <v>2.5</v>
          </cell>
        </row>
        <row r="285">
          <cell r="E285">
            <v>501220264</v>
          </cell>
          <cell r="F285" t="str">
            <v>Nguyễn Thị Hà My</v>
          </cell>
          <cell r="G285">
            <v>38022</v>
          </cell>
          <cell r="H285" t="str">
            <v>Nữ</v>
          </cell>
          <cell r="I285" t="str">
            <v>Bình Thuận</v>
          </cell>
          <cell r="J285">
            <v>5</v>
          </cell>
          <cell r="K285" t="str">
            <v>Chính Quy (Cao đẳng)</v>
          </cell>
          <cell r="L285" t="str">
            <v>Cao Đẳng</v>
          </cell>
          <cell r="M285">
            <v>299</v>
          </cell>
          <cell r="N285">
            <v>2022</v>
          </cell>
          <cell r="O285" t="str">
            <v>K35M12</v>
          </cell>
          <cell r="P285" t="str">
            <v>Giáo Dục Mầm Non</v>
          </cell>
          <cell r="Q285" t="str">
            <v>Giáo Dục Mầm Non</v>
          </cell>
          <cell r="R285" t="str">
            <v>Giáo dục Mầm Non</v>
          </cell>
          <cell r="S285" t="str">
            <v>2022-2025</v>
          </cell>
          <cell r="T285">
            <v>0</v>
          </cell>
          <cell r="U285">
            <v>0</v>
          </cell>
          <cell r="V285">
            <v>0</v>
          </cell>
          <cell r="X285" t="b">
            <v>0</v>
          </cell>
          <cell r="Z285" t="str">
            <v>Tỉnh Bình Thuận</v>
          </cell>
          <cell r="AA285">
            <v>60304008755</v>
          </cell>
          <cell r="AB285" t="str">
            <v>31/05/2021</v>
          </cell>
          <cell r="AC285" t="str">
            <v>CTCCSQLHCVTTXH</v>
          </cell>
          <cell r="AE285">
            <v>2.38</v>
          </cell>
          <cell r="AF285">
            <v>2.17</v>
          </cell>
          <cell r="AG285">
            <v>6.34</v>
          </cell>
          <cell r="AH285">
            <v>4</v>
          </cell>
          <cell r="AI285" t="str">
            <v>Trung bình</v>
          </cell>
          <cell r="AJ285">
            <v>1</v>
          </cell>
          <cell r="AK285">
            <v>1</v>
          </cell>
          <cell r="AM285">
            <v>18</v>
          </cell>
          <cell r="AN285">
            <v>16</v>
          </cell>
          <cell r="AO285">
            <v>18</v>
          </cell>
          <cell r="AP285">
            <v>5.3</v>
          </cell>
          <cell r="AQ285">
            <v>2.5</v>
          </cell>
          <cell r="AR285">
            <v>0.5</v>
          </cell>
          <cell r="AS285">
            <v>3.6</v>
          </cell>
          <cell r="AT285" t="str">
            <v>F+</v>
          </cell>
          <cell r="AU285">
            <v>0.5</v>
          </cell>
          <cell r="AV285">
            <v>6.9</v>
          </cell>
          <cell r="AW285">
            <v>3.2</v>
          </cell>
          <cell r="AX285">
            <v>1</v>
          </cell>
          <cell r="AY285">
            <v>4.7</v>
          </cell>
          <cell r="AZ285" t="str">
            <v>D</v>
          </cell>
          <cell r="BA285">
            <v>1</v>
          </cell>
          <cell r="BB285">
            <v>9</v>
          </cell>
          <cell r="BC285">
            <v>6</v>
          </cell>
          <cell r="BD285">
            <v>3</v>
          </cell>
          <cell r="BE285">
            <v>7.2</v>
          </cell>
          <cell r="BF285" t="str">
            <v>B</v>
          </cell>
          <cell r="BG285">
            <v>3</v>
          </cell>
          <cell r="BH285">
            <v>8.8</v>
          </cell>
          <cell r="BI285">
            <v>6</v>
          </cell>
          <cell r="BJ285">
            <v>3</v>
          </cell>
          <cell r="BK285">
            <v>7.1</v>
          </cell>
          <cell r="BL285" t="str">
            <v>B</v>
          </cell>
          <cell r="BM285">
            <v>3</v>
          </cell>
          <cell r="BN285">
            <v>7.5</v>
          </cell>
          <cell r="BO285">
            <v>4</v>
          </cell>
          <cell r="BP285">
            <v>1.5</v>
          </cell>
          <cell r="BQ285">
            <v>5.4</v>
          </cell>
          <cell r="BR285" t="str">
            <v>D+</v>
          </cell>
          <cell r="BS285">
            <v>1.5</v>
          </cell>
          <cell r="BT285">
            <v>9.8</v>
          </cell>
          <cell r="BU285">
            <v>10</v>
          </cell>
          <cell r="BV285">
            <v>4</v>
          </cell>
          <cell r="BW285">
            <v>9.9</v>
          </cell>
          <cell r="BX285" t="str">
            <v>A</v>
          </cell>
          <cell r="BY285">
            <v>4</v>
          </cell>
          <cell r="BZ285">
            <v>9.1</v>
          </cell>
          <cell r="CA285">
            <v>6.6</v>
          </cell>
          <cell r="CB285">
            <v>3</v>
          </cell>
          <cell r="CC285">
            <v>7.6</v>
          </cell>
          <cell r="CD285" t="str">
            <v>B</v>
          </cell>
          <cell r="CE285">
            <v>3</v>
          </cell>
          <cell r="CF285">
            <v>7.5</v>
          </cell>
          <cell r="CG285">
            <v>3.5</v>
          </cell>
          <cell r="CH285">
            <v>1.5</v>
          </cell>
          <cell r="CI285">
            <v>5.1</v>
          </cell>
          <cell r="CJ285" t="str">
            <v>D+</v>
          </cell>
          <cell r="CK285">
            <v>1.5</v>
          </cell>
          <cell r="CL285">
            <v>8</v>
          </cell>
          <cell r="CM285">
            <v>5.3</v>
          </cell>
          <cell r="CN285">
            <v>2.5</v>
          </cell>
        </row>
        <row r="286">
          <cell r="E286">
            <v>501220369</v>
          </cell>
          <cell r="F286" t="str">
            <v>Lê Thị Huỳnh Như</v>
          </cell>
          <cell r="G286" t="str">
            <v>13/06/2004</v>
          </cell>
          <cell r="H286" t="str">
            <v>Nữ</v>
          </cell>
          <cell r="J286">
            <v>5</v>
          </cell>
          <cell r="K286" t="str">
            <v>Chính Quy (Cao đẳng)</v>
          </cell>
          <cell r="L286" t="str">
            <v>Cao Đẳng</v>
          </cell>
          <cell r="M286">
            <v>296</v>
          </cell>
          <cell r="N286">
            <v>2022</v>
          </cell>
          <cell r="O286" t="str">
            <v>K35M09</v>
          </cell>
          <cell r="P286" t="str">
            <v>Giáo Dục Mầm Non</v>
          </cell>
          <cell r="Q286" t="str">
            <v>Giáo Dục Mầm Non</v>
          </cell>
          <cell r="R286" t="str">
            <v>Giáo dục Mầm Non</v>
          </cell>
          <cell r="S286" t="str">
            <v>2022-2025</v>
          </cell>
          <cell r="T286">
            <v>0</v>
          </cell>
          <cell r="U286">
            <v>0</v>
          </cell>
          <cell r="V286">
            <v>0</v>
          </cell>
          <cell r="X286" t="b">
            <v>0</v>
          </cell>
          <cell r="Z286" t="str">
            <v>Thành phố Hồ Chí Minh</v>
          </cell>
          <cell r="AA286">
            <v>79304017108</v>
          </cell>
          <cell r="AB286" t="str">
            <v>13/01/2022</v>
          </cell>
          <cell r="AC286" t="str">
            <v>CTCCSQLHCVTTXH</v>
          </cell>
          <cell r="AE286">
            <v>2.38</v>
          </cell>
          <cell r="AF286">
            <v>2.17</v>
          </cell>
          <cell r="AG286">
            <v>6.17</v>
          </cell>
          <cell r="AH286">
            <v>4</v>
          </cell>
          <cell r="AI286" t="str">
            <v>Trung bình</v>
          </cell>
          <cell r="AJ286">
            <v>1</v>
          </cell>
          <cell r="AK286">
            <v>1</v>
          </cell>
          <cell r="AM286">
            <v>18</v>
          </cell>
          <cell r="AN286">
            <v>16</v>
          </cell>
          <cell r="AO286">
            <v>18</v>
          </cell>
          <cell r="AP286">
            <v>5.3</v>
          </cell>
          <cell r="AQ286">
            <v>2.8</v>
          </cell>
          <cell r="AR286">
            <v>0.5</v>
          </cell>
          <cell r="AS286">
            <v>3.8</v>
          </cell>
          <cell r="AT286" t="str">
            <v>F+</v>
          </cell>
          <cell r="AU286">
            <v>0.5</v>
          </cell>
          <cell r="AV286">
            <v>8.3</v>
          </cell>
          <cell r="AW286">
            <v>5.1</v>
          </cell>
          <cell r="AX286">
            <v>2.5</v>
          </cell>
          <cell r="AY286">
            <v>6.4</v>
          </cell>
          <cell r="AZ286" t="str">
            <v>C+</v>
          </cell>
          <cell r="BA286">
            <v>2.5</v>
          </cell>
          <cell r="BB286">
            <v>8.3</v>
          </cell>
          <cell r="BC286">
            <v>6</v>
          </cell>
          <cell r="BD286">
            <v>2.5</v>
          </cell>
          <cell r="BE286">
            <v>6.9</v>
          </cell>
          <cell r="BF286" t="str">
            <v>C+</v>
          </cell>
          <cell r="BG286">
            <v>2.5</v>
          </cell>
          <cell r="BH286">
            <v>9</v>
          </cell>
          <cell r="BI286">
            <v>3</v>
          </cell>
          <cell r="BJ286">
            <v>1.5</v>
          </cell>
          <cell r="BK286">
            <v>5.4</v>
          </cell>
          <cell r="BL286" t="str">
            <v>D+</v>
          </cell>
          <cell r="BM286">
            <v>1.5</v>
          </cell>
          <cell r="BN286">
            <v>7</v>
          </cell>
          <cell r="BO286">
            <v>4</v>
          </cell>
          <cell r="BP286">
            <v>1.5</v>
          </cell>
          <cell r="BQ286">
            <v>5.2</v>
          </cell>
          <cell r="BR286" t="str">
            <v>D+</v>
          </cell>
          <cell r="BS286">
            <v>1.5</v>
          </cell>
          <cell r="BT286">
            <v>9</v>
          </cell>
          <cell r="BU286">
            <v>8</v>
          </cell>
          <cell r="BV286">
            <v>3.5</v>
          </cell>
          <cell r="BW286">
            <v>8.4</v>
          </cell>
          <cell r="BX286" t="str">
            <v>B+</v>
          </cell>
          <cell r="BY286">
            <v>3.5</v>
          </cell>
          <cell r="BZ286">
            <v>8.8</v>
          </cell>
          <cell r="CA286">
            <v>6.5</v>
          </cell>
          <cell r="CB286">
            <v>3</v>
          </cell>
          <cell r="CC286">
            <v>7.4</v>
          </cell>
          <cell r="CD286" t="str">
            <v>B</v>
          </cell>
          <cell r="CE286">
            <v>3</v>
          </cell>
          <cell r="CF286">
            <v>7.7</v>
          </cell>
          <cell r="CG286">
            <v>4</v>
          </cell>
          <cell r="CH286">
            <v>2</v>
          </cell>
          <cell r="CI286">
            <v>5.5</v>
          </cell>
          <cell r="CJ286" t="str">
            <v>C</v>
          </cell>
          <cell r="CK286">
            <v>2</v>
          </cell>
          <cell r="CL286">
            <v>8</v>
          </cell>
          <cell r="CM286">
            <v>4.7</v>
          </cell>
          <cell r="CN286">
            <v>2</v>
          </cell>
        </row>
        <row r="287">
          <cell r="E287">
            <v>501220449</v>
          </cell>
          <cell r="F287" t="str">
            <v>Trần Thị Diễm Quỳnh</v>
          </cell>
          <cell r="G287">
            <v>38088</v>
          </cell>
          <cell r="H287" t="str">
            <v>Nữ</v>
          </cell>
          <cell r="I287" t="str">
            <v>Bình Phước</v>
          </cell>
          <cell r="J287">
            <v>5</v>
          </cell>
          <cell r="K287" t="str">
            <v>Chính Quy (Cao đẳng)</v>
          </cell>
          <cell r="L287" t="str">
            <v>Cao Đẳng</v>
          </cell>
          <cell r="M287">
            <v>292</v>
          </cell>
          <cell r="N287">
            <v>2022</v>
          </cell>
          <cell r="O287" t="str">
            <v>K35M05</v>
          </cell>
          <cell r="P287" t="str">
            <v>Giáo Dục Mầm Non</v>
          </cell>
          <cell r="Q287" t="str">
            <v>Giáo Dục Mầm Non</v>
          </cell>
          <cell r="R287" t="str">
            <v>Giáo dục Mầm Non</v>
          </cell>
          <cell r="S287" t="str">
            <v>2022-2025</v>
          </cell>
          <cell r="T287">
            <v>0</v>
          </cell>
          <cell r="U287">
            <v>0</v>
          </cell>
          <cell r="V287">
            <v>0</v>
          </cell>
          <cell r="X287" t="b">
            <v>0</v>
          </cell>
          <cell r="Z287" t="str">
            <v>Tỉnh Bình Phước</v>
          </cell>
          <cell r="AA287">
            <v>70304002295</v>
          </cell>
          <cell r="AB287" t="str">
            <v>13/04/2021</v>
          </cell>
          <cell r="AC287" t="str">
            <v>CTCCSQLHCVTTXH</v>
          </cell>
          <cell r="AE287">
            <v>2.38</v>
          </cell>
          <cell r="AF287">
            <v>2.17</v>
          </cell>
          <cell r="AG287">
            <v>6.07</v>
          </cell>
          <cell r="AH287">
            <v>4</v>
          </cell>
          <cell r="AI287" t="str">
            <v>Trung bình</v>
          </cell>
          <cell r="AJ287">
            <v>1</v>
          </cell>
          <cell r="AK287">
            <v>1</v>
          </cell>
          <cell r="AM287">
            <v>18</v>
          </cell>
          <cell r="AN287">
            <v>16</v>
          </cell>
          <cell r="AO287">
            <v>18</v>
          </cell>
          <cell r="AP287">
            <v>6.5</v>
          </cell>
          <cell r="AQ287">
            <v>1.8</v>
          </cell>
          <cell r="AR287">
            <v>0.5</v>
          </cell>
          <cell r="AS287">
            <v>3.7</v>
          </cell>
          <cell r="AT287" t="str">
            <v>F+</v>
          </cell>
          <cell r="AU287">
            <v>0.5</v>
          </cell>
          <cell r="AV287">
            <v>4.8</v>
          </cell>
          <cell r="AW287">
            <v>3.4</v>
          </cell>
          <cell r="AX287">
            <v>1</v>
          </cell>
          <cell r="AY287">
            <v>4</v>
          </cell>
          <cell r="AZ287" t="str">
            <v>D</v>
          </cell>
          <cell r="BA287">
            <v>1</v>
          </cell>
          <cell r="BB287">
            <v>8.3</v>
          </cell>
          <cell r="BC287">
            <v>9</v>
          </cell>
          <cell r="BD287">
            <v>4</v>
          </cell>
          <cell r="BE287">
            <v>8.7</v>
          </cell>
          <cell r="BF287" t="str">
            <v>A</v>
          </cell>
          <cell r="BG287">
            <v>4</v>
          </cell>
          <cell r="BH287">
            <v>8</v>
          </cell>
          <cell r="BI287">
            <v>4</v>
          </cell>
          <cell r="BJ287">
            <v>2</v>
          </cell>
          <cell r="BK287">
            <v>5.6</v>
          </cell>
          <cell r="BL287" t="str">
            <v>C</v>
          </cell>
          <cell r="BM287">
            <v>2</v>
          </cell>
          <cell r="BN287">
            <v>8.5</v>
          </cell>
          <cell r="BO287">
            <v>5.5</v>
          </cell>
          <cell r="BP287">
            <v>2.5</v>
          </cell>
          <cell r="BQ287">
            <v>6.7</v>
          </cell>
          <cell r="BR287" t="str">
            <v>C+</v>
          </cell>
          <cell r="BS287">
            <v>2.5</v>
          </cell>
          <cell r="BT287">
            <v>9</v>
          </cell>
          <cell r="BU287">
            <v>9</v>
          </cell>
          <cell r="BV287">
            <v>4</v>
          </cell>
          <cell r="BW287">
            <v>9</v>
          </cell>
          <cell r="BX287" t="str">
            <v>A</v>
          </cell>
          <cell r="BY287">
            <v>4</v>
          </cell>
          <cell r="BZ287">
            <v>7.8</v>
          </cell>
          <cell r="CA287">
            <v>5.4</v>
          </cell>
          <cell r="CB287">
            <v>2.5</v>
          </cell>
          <cell r="CC287">
            <v>6.4</v>
          </cell>
          <cell r="CD287" t="str">
            <v>C+</v>
          </cell>
          <cell r="CE287">
            <v>2.5</v>
          </cell>
          <cell r="CF287">
            <v>8.2</v>
          </cell>
          <cell r="CG287">
            <v>4.5</v>
          </cell>
          <cell r="CH287">
            <v>2</v>
          </cell>
          <cell r="CI287">
            <v>6</v>
          </cell>
          <cell r="CJ287" t="str">
            <v>C</v>
          </cell>
          <cell r="CK287">
            <v>2</v>
          </cell>
          <cell r="CL287">
            <v>8.1</v>
          </cell>
          <cell r="CM287">
            <v>5.7</v>
          </cell>
          <cell r="CN287">
            <v>2.5</v>
          </cell>
        </row>
        <row r="288">
          <cell r="E288">
            <v>501220487</v>
          </cell>
          <cell r="F288" t="str">
            <v>Dương Ngọc Thảo</v>
          </cell>
          <cell r="G288" t="str">
            <v>14/12/2001</v>
          </cell>
          <cell r="H288" t="str">
            <v>Nữ</v>
          </cell>
          <cell r="I288" t="str">
            <v>Long An</v>
          </cell>
          <cell r="J288">
            <v>5</v>
          </cell>
          <cell r="K288" t="str">
            <v>Chính Quy (Cao đẳng)</v>
          </cell>
          <cell r="L288" t="str">
            <v>Cao Đẳng</v>
          </cell>
          <cell r="M288">
            <v>299</v>
          </cell>
          <cell r="N288">
            <v>2022</v>
          </cell>
          <cell r="O288" t="str">
            <v>K35M12</v>
          </cell>
          <cell r="P288" t="str">
            <v>Giáo Dục Mầm Non</v>
          </cell>
          <cell r="Q288" t="str">
            <v>Giáo Dục Mầm Non</v>
          </cell>
          <cell r="R288" t="str">
            <v>Giáo dục Mầm Non</v>
          </cell>
          <cell r="S288" t="str">
            <v>2022-2025</v>
          </cell>
          <cell r="T288">
            <v>0</v>
          </cell>
          <cell r="U288">
            <v>0</v>
          </cell>
          <cell r="V288">
            <v>0</v>
          </cell>
          <cell r="X288" t="b">
            <v>0</v>
          </cell>
          <cell r="Z288" t="str">
            <v>Tỉnh Long An</v>
          </cell>
          <cell r="AA288">
            <v>80301008424</v>
          </cell>
          <cell r="AB288">
            <v>44447</v>
          </cell>
          <cell r="AC288" t="str">
            <v>CTCCSQLHCVTTXH</v>
          </cell>
          <cell r="AE288">
            <v>2.17</v>
          </cell>
          <cell r="AF288">
            <v>2.17</v>
          </cell>
          <cell r="AG288">
            <v>5.98</v>
          </cell>
          <cell r="AH288">
            <v>4</v>
          </cell>
          <cell r="AI288" t="str">
            <v>Trung bình</v>
          </cell>
          <cell r="AK288">
            <v>1</v>
          </cell>
          <cell r="AM288">
            <v>18</v>
          </cell>
          <cell r="AN288">
            <v>18</v>
          </cell>
          <cell r="AO288">
            <v>18</v>
          </cell>
          <cell r="AP288">
            <v>5.3</v>
          </cell>
          <cell r="AQ288">
            <v>7.5</v>
          </cell>
          <cell r="AR288">
            <v>2.5</v>
          </cell>
          <cell r="AS288">
            <v>6.6</v>
          </cell>
          <cell r="AT288" t="str">
            <v>C+</v>
          </cell>
          <cell r="AU288">
            <v>2.5</v>
          </cell>
          <cell r="AV288">
            <v>7.4</v>
          </cell>
          <cell r="AW288">
            <v>3.6</v>
          </cell>
          <cell r="AX288">
            <v>1.5</v>
          </cell>
          <cell r="AY288">
            <v>5.1</v>
          </cell>
          <cell r="AZ288" t="str">
            <v>D+</v>
          </cell>
          <cell r="BA288">
            <v>1.5</v>
          </cell>
          <cell r="BB288">
            <v>8.4</v>
          </cell>
          <cell r="BC288">
            <v>6</v>
          </cell>
          <cell r="BD288">
            <v>3</v>
          </cell>
          <cell r="BE288">
            <v>7</v>
          </cell>
          <cell r="BF288" t="str">
            <v>B</v>
          </cell>
          <cell r="BG288">
            <v>3</v>
          </cell>
          <cell r="BH288">
            <v>7.8</v>
          </cell>
          <cell r="BI288">
            <v>4</v>
          </cell>
          <cell r="BJ288">
            <v>2</v>
          </cell>
          <cell r="BK288">
            <v>5.5</v>
          </cell>
          <cell r="BL288" t="str">
            <v>C</v>
          </cell>
          <cell r="BM288">
            <v>2</v>
          </cell>
          <cell r="BN288">
            <v>6.3</v>
          </cell>
          <cell r="BO288">
            <v>5.5</v>
          </cell>
          <cell r="BP288">
            <v>2</v>
          </cell>
          <cell r="BQ288">
            <v>5.8</v>
          </cell>
          <cell r="BR288" t="str">
            <v>C</v>
          </cell>
          <cell r="BS288">
            <v>2</v>
          </cell>
          <cell r="BT288">
            <v>6.5</v>
          </cell>
          <cell r="BU288">
            <v>6.5</v>
          </cell>
          <cell r="BV288">
            <v>2.5</v>
          </cell>
          <cell r="BW288">
            <v>6.5</v>
          </cell>
          <cell r="BX288" t="str">
            <v>C+</v>
          </cell>
          <cell r="BY288">
            <v>2.5</v>
          </cell>
          <cell r="BZ288">
            <v>8.8</v>
          </cell>
          <cell r="CA288">
            <v>7.2</v>
          </cell>
          <cell r="CB288">
            <v>3.5</v>
          </cell>
          <cell r="CC288">
            <v>7.8</v>
          </cell>
          <cell r="CD288" t="str">
            <v>B+</v>
          </cell>
          <cell r="CE288">
            <v>3.5</v>
          </cell>
          <cell r="CF288">
            <v>5.4</v>
          </cell>
          <cell r="CG288">
            <v>3.5</v>
          </cell>
          <cell r="CH288">
            <v>1</v>
          </cell>
          <cell r="CI288">
            <v>4.3</v>
          </cell>
          <cell r="CJ288" t="str">
            <v>D</v>
          </cell>
          <cell r="CK288">
            <v>1</v>
          </cell>
          <cell r="CL288">
            <v>8.2</v>
          </cell>
          <cell r="CM288">
            <v>5.2</v>
          </cell>
          <cell r="CN288">
            <v>2.5</v>
          </cell>
        </row>
        <row r="289">
          <cell r="E289">
            <v>501220552</v>
          </cell>
          <cell r="F289" t="str">
            <v>Cao Thị Phương Thùy</v>
          </cell>
          <cell r="G289" t="str">
            <v>29/01/2004</v>
          </cell>
          <cell r="H289" t="str">
            <v>Nữ</v>
          </cell>
          <cell r="J289">
            <v>5</v>
          </cell>
          <cell r="K289" t="str">
            <v>Chính Quy (Cao đẳng)</v>
          </cell>
          <cell r="L289" t="str">
            <v>Cao Đẳng</v>
          </cell>
          <cell r="M289">
            <v>299</v>
          </cell>
          <cell r="N289">
            <v>2022</v>
          </cell>
          <cell r="O289" t="str">
            <v>K35M12</v>
          </cell>
          <cell r="P289" t="str">
            <v>Giáo Dục Mầm Non</v>
          </cell>
          <cell r="Q289" t="str">
            <v>Giáo Dục Mầm Non</v>
          </cell>
          <cell r="R289" t="str">
            <v>Giáo dục Mầm Non</v>
          </cell>
          <cell r="S289" t="str">
            <v>2022-2025</v>
          </cell>
          <cell r="T289">
            <v>0</v>
          </cell>
          <cell r="U289">
            <v>0</v>
          </cell>
          <cell r="V289">
            <v>0</v>
          </cell>
          <cell r="X289" t="b">
            <v>0</v>
          </cell>
          <cell r="Z289" t="str">
            <v>Thành phố Hồ Chí Minh</v>
          </cell>
          <cell r="AA289">
            <v>79304020913</v>
          </cell>
          <cell r="AB289" t="str">
            <v>20/05/2022</v>
          </cell>
          <cell r="AC289" t="str">
            <v>CTCCSQLHCVTTXH</v>
          </cell>
          <cell r="AE289">
            <v>2.17</v>
          </cell>
          <cell r="AF289">
            <v>2.17</v>
          </cell>
          <cell r="AG289">
            <v>6.23</v>
          </cell>
          <cell r="AH289">
            <v>4</v>
          </cell>
          <cell r="AI289" t="str">
            <v>Trung bình</v>
          </cell>
          <cell r="AK289">
            <v>1</v>
          </cell>
          <cell r="AM289">
            <v>18</v>
          </cell>
          <cell r="AN289">
            <v>18</v>
          </cell>
          <cell r="AO289">
            <v>18</v>
          </cell>
          <cell r="AP289">
            <v>6.8</v>
          </cell>
          <cell r="AQ289">
            <v>3</v>
          </cell>
          <cell r="AR289">
            <v>1</v>
          </cell>
          <cell r="AS289">
            <v>4.5</v>
          </cell>
          <cell r="AT289" t="str">
            <v>D</v>
          </cell>
          <cell r="AU289">
            <v>1</v>
          </cell>
          <cell r="AV289">
            <v>9.7</v>
          </cell>
          <cell r="AW289">
            <v>4.6</v>
          </cell>
          <cell r="AX289">
            <v>2.5</v>
          </cell>
          <cell r="AY289">
            <v>6.6</v>
          </cell>
          <cell r="AZ289" t="str">
            <v>C+</v>
          </cell>
          <cell r="BA289">
            <v>2.5</v>
          </cell>
          <cell r="BB289">
            <v>8.4</v>
          </cell>
          <cell r="BC289">
            <v>8</v>
          </cell>
          <cell r="BD289">
            <v>3.5</v>
          </cell>
          <cell r="BE289">
            <v>8.2</v>
          </cell>
          <cell r="BF289" t="str">
            <v>B+</v>
          </cell>
          <cell r="BG289">
            <v>3.5</v>
          </cell>
          <cell r="BH289">
            <v>7.8</v>
          </cell>
          <cell r="BI289">
            <v>5</v>
          </cell>
          <cell r="BJ289">
            <v>2</v>
          </cell>
          <cell r="BK289">
            <v>6.1</v>
          </cell>
          <cell r="BL289" t="str">
            <v>C</v>
          </cell>
          <cell r="BM289">
            <v>2</v>
          </cell>
          <cell r="BN289">
            <v>6.5</v>
          </cell>
          <cell r="BO289">
            <v>6</v>
          </cell>
          <cell r="BP289">
            <v>2</v>
          </cell>
          <cell r="BQ289">
            <v>6.2</v>
          </cell>
          <cell r="BR289" t="str">
            <v>C</v>
          </cell>
          <cell r="BS289">
            <v>2</v>
          </cell>
          <cell r="BT289">
            <v>6.5</v>
          </cell>
          <cell r="BU289">
            <v>7</v>
          </cell>
          <cell r="BV289">
            <v>2.5</v>
          </cell>
          <cell r="BW289">
            <v>6.8</v>
          </cell>
          <cell r="BX289" t="str">
            <v>C+</v>
          </cell>
          <cell r="BY289">
            <v>2.5</v>
          </cell>
          <cell r="BZ289">
            <v>8.9</v>
          </cell>
          <cell r="CA289">
            <v>8.3</v>
          </cell>
          <cell r="CB289">
            <v>4</v>
          </cell>
          <cell r="CC289">
            <v>8.5</v>
          </cell>
          <cell r="CD289" t="str">
            <v>A</v>
          </cell>
          <cell r="CE289">
            <v>4</v>
          </cell>
          <cell r="CF289">
            <v>7.4</v>
          </cell>
          <cell r="CG289">
            <v>2.5</v>
          </cell>
          <cell r="CH289">
            <v>1</v>
          </cell>
          <cell r="CI289">
            <v>4.5</v>
          </cell>
          <cell r="CJ289" t="str">
            <v>D</v>
          </cell>
          <cell r="CK289">
            <v>1</v>
          </cell>
          <cell r="CL289">
            <v>8.2</v>
          </cell>
          <cell r="CM289">
            <v>4.8</v>
          </cell>
          <cell r="CN289">
            <v>2</v>
          </cell>
        </row>
        <row r="290">
          <cell r="E290">
            <v>501220558</v>
          </cell>
          <cell r="F290" t="str">
            <v>Lê Đỗ Ngọc Thủy</v>
          </cell>
          <cell r="G290">
            <v>38302</v>
          </cell>
          <cell r="H290" t="str">
            <v>Nữ</v>
          </cell>
          <cell r="I290" t="str">
            <v>Tiền Giang</v>
          </cell>
          <cell r="J290">
            <v>5</v>
          </cell>
          <cell r="K290" t="str">
            <v>Chính Quy (Cao đẳng)</v>
          </cell>
          <cell r="L290" t="str">
            <v>Cao Đẳng</v>
          </cell>
          <cell r="M290">
            <v>299</v>
          </cell>
          <cell r="N290">
            <v>2022</v>
          </cell>
          <cell r="O290" t="str">
            <v>K35M12</v>
          </cell>
          <cell r="P290" t="str">
            <v>Giáo Dục Mầm Non</v>
          </cell>
          <cell r="Q290" t="str">
            <v>Giáo Dục Mầm Non</v>
          </cell>
          <cell r="R290" t="str">
            <v>Giáo dục Mầm Non</v>
          </cell>
          <cell r="S290" t="str">
            <v>2022-2025</v>
          </cell>
          <cell r="T290">
            <v>0</v>
          </cell>
          <cell r="U290">
            <v>0</v>
          </cell>
          <cell r="V290">
            <v>0</v>
          </cell>
          <cell r="X290" t="b">
            <v>0</v>
          </cell>
          <cell r="Z290" t="str">
            <v>Tỉnh Tiền Giang</v>
          </cell>
          <cell r="AA290">
            <v>82304002676</v>
          </cell>
          <cell r="AB290" t="str">
            <v>22/04/2021</v>
          </cell>
          <cell r="AC290" t="str">
            <v>CTCCSQLHCVTTXH</v>
          </cell>
          <cell r="AE290">
            <v>2.17</v>
          </cell>
          <cell r="AF290">
            <v>2.17</v>
          </cell>
          <cell r="AG290">
            <v>6.12</v>
          </cell>
          <cell r="AH290">
            <v>4</v>
          </cell>
          <cell r="AI290" t="str">
            <v>Trung bình</v>
          </cell>
          <cell r="AK290">
            <v>1</v>
          </cell>
          <cell r="AM290">
            <v>18</v>
          </cell>
          <cell r="AN290">
            <v>18</v>
          </cell>
          <cell r="AO290">
            <v>18</v>
          </cell>
          <cell r="AP290">
            <v>6</v>
          </cell>
          <cell r="AQ290">
            <v>5</v>
          </cell>
          <cell r="AR290">
            <v>1.5</v>
          </cell>
          <cell r="AS290">
            <v>5.4</v>
          </cell>
          <cell r="AT290" t="str">
            <v>D+</v>
          </cell>
          <cell r="AU290">
            <v>1.5</v>
          </cell>
          <cell r="AV290">
            <v>7.9</v>
          </cell>
          <cell r="AW290">
            <v>4.4</v>
          </cell>
          <cell r="AX290">
            <v>2</v>
          </cell>
          <cell r="AY290">
            <v>5.8</v>
          </cell>
          <cell r="AZ290" t="str">
            <v>C</v>
          </cell>
          <cell r="BA290">
            <v>2</v>
          </cell>
          <cell r="BB290">
            <v>8.4</v>
          </cell>
          <cell r="BC290">
            <v>7</v>
          </cell>
          <cell r="BD290">
            <v>3</v>
          </cell>
          <cell r="BE290">
            <v>7.6</v>
          </cell>
          <cell r="BF290" t="str">
            <v>B</v>
          </cell>
          <cell r="BG290">
            <v>3</v>
          </cell>
          <cell r="BH290">
            <v>7.8</v>
          </cell>
          <cell r="BI290">
            <v>5</v>
          </cell>
          <cell r="BJ290">
            <v>2</v>
          </cell>
          <cell r="BK290">
            <v>6.1</v>
          </cell>
          <cell r="BL290" t="str">
            <v>C</v>
          </cell>
          <cell r="BM290">
            <v>2</v>
          </cell>
          <cell r="BN290">
            <v>6.3</v>
          </cell>
          <cell r="BO290">
            <v>7</v>
          </cell>
          <cell r="BP290">
            <v>2.5</v>
          </cell>
          <cell r="BQ290">
            <v>6.7</v>
          </cell>
          <cell r="BR290" t="str">
            <v>C+</v>
          </cell>
          <cell r="BS290">
            <v>2.5</v>
          </cell>
          <cell r="BT290">
            <v>7</v>
          </cell>
          <cell r="BU290">
            <v>5</v>
          </cell>
          <cell r="BV290">
            <v>2</v>
          </cell>
          <cell r="BW290">
            <v>5.8</v>
          </cell>
          <cell r="BX290" t="str">
            <v>C</v>
          </cell>
          <cell r="BY290">
            <v>2</v>
          </cell>
          <cell r="BZ290">
            <v>8.9</v>
          </cell>
          <cell r="CA290">
            <v>8.2</v>
          </cell>
          <cell r="CB290">
            <v>4</v>
          </cell>
          <cell r="CC290">
            <v>8.5</v>
          </cell>
          <cell r="CD290" t="str">
            <v>A</v>
          </cell>
          <cell r="CE290">
            <v>4</v>
          </cell>
          <cell r="CF290">
            <v>4.4</v>
          </cell>
          <cell r="CG290">
            <v>5</v>
          </cell>
          <cell r="CH290">
            <v>1.5</v>
          </cell>
          <cell r="CI290">
            <v>4.8</v>
          </cell>
          <cell r="CJ290" t="str">
            <v>D+</v>
          </cell>
          <cell r="CK290">
            <v>1.5</v>
          </cell>
          <cell r="CL290">
            <v>7.7</v>
          </cell>
          <cell r="CM290">
            <v>5.2</v>
          </cell>
          <cell r="CN290">
            <v>2</v>
          </cell>
        </row>
        <row r="291">
          <cell r="E291">
            <v>501220639</v>
          </cell>
          <cell r="F291" t="str">
            <v>Trịnh Thị Thu Trúc</v>
          </cell>
          <cell r="G291">
            <v>38178</v>
          </cell>
          <cell r="H291" t="str">
            <v>Nữ</v>
          </cell>
          <cell r="I291" t="str">
            <v>Quảng Ngãi</v>
          </cell>
          <cell r="J291">
            <v>5</v>
          </cell>
          <cell r="K291" t="str">
            <v>Chính Quy (Cao đẳng)</v>
          </cell>
          <cell r="L291" t="str">
            <v>Cao Đẳng</v>
          </cell>
          <cell r="M291">
            <v>288</v>
          </cell>
          <cell r="N291">
            <v>2022</v>
          </cell>
          <cell r="O291" t="str">
            <v>K35M01</v>
          </cell>
          <cell r="P291" t="str">
            <v>Giáo Dục Mầm Non</v>
          </cell>
          <cell r="Q291" t="str">
            <v>Giáo Dục Mầm Non</v>
          </cell>
          <cell r="R291" t="str">
            <v>Giáo dục Mầm Non</v>
          </cell>
          <cell r="S291" t="str">
            <v>2022-2025</v>
          </cell>
          <cell r="T291">
            <v>0</v>
          </cell>
          <cell r="U291">
            <v>0</v>
          </cell>
          <cell r="V291">
            <v>0</v>
          </cell>
          <cell r="X291" t="b">
            <v>0</v>
          </cell>
          <cell r="Z291" t="str">
            <v>Tỉnh Quảng Ngãi</v>
          </cell>
          <cell r="AA291">
            <v>51304009724</v>
          </cell>
          <cell r="AB291" t="str">
            <v>19/09/2021</v>
          </cell>
          <cell r="AC291" t="str">
            <v>CTCCSQLHCVTTXH</v>
          </cell>
          <cell r="AE291">
            <v>2.38</v>
          </cell>
          <cell r="AF291">
            <v>2.17</v>
          </cell>
          <cell r="AG291">
            <v>5.93</v>
          </cell>
          <cell r="AH291">
            <v>4</v>
          </cell>
          <cell r="AI291" t="str">
            <v>Trung bình</v>
          </cell>
          <cell r="AJ291">
            <v>1</v>
          </cell>
          <cell r="AK291">
            <v>1</v>
          </cell>
          <cell r="AM291">
            <v>18</v>
          </cell>
          <cell r="AN291">
            <v>16</v>
          </cell>
          <cell r="AO291">
            <v>18</v>
          </cell>
          <cell r="AP291">
            <v>7</v>
          </cell>
          <cell r="AQ291">
            <v>4</v>
          </cell>
          <cell r="AR291">
            <v>1.5</v>
          </cell>
          <cell r="AS291">
            <v>5.2</v>
          </cell>
          <cell r="AT291" t="str">
            <v>D+</v>
          </cell>
          <cell r="AU291">
            <v>1.5</v>
          </cell>
          <cell r="AV291">
            <v>4.4</v>
          </cell>
          <cell r="AW291">
            <v>3.8</v>
          </cell>
          <cell r="AX291">
            <v>1</v>
          </cell>
          <cell r="AY291">
            <v>4</v>
          </cell>
          <cell r="AZ291" t="str">
            <v>D</v>
          </cell>
          <cell r="BA291">
            <v>1</v>
          </cell>
          <cell r="BB291">
            <v>8.5</v>
          </cell>
          <cell r="BC291">
            <v>8</v>
          </cell>
          <cell r="BD291">
            <v>3.5</v>
          </cell>
          <cell r="BE291">
            <v>8.2</v>
          </cell>
          <cell r="BF291" t="str">
            <v>B+</v>
          </cell>
          <cell r="BG291">
            <v>3.5</v>
          </cell>
          <cell r="BH291">
            <v>7.5</v>
          </cell>
          <cell r="BI291">
            <v>7</v>
          </cell>
          <cell r="BJ291">
            <v>3</v>
          </cell>
          <cell r="BK291">
            <v>7.2</v>
          </cell>
          <cell r="BL291" t="str">
            <v>B</v>
          </cell>
          <cell r="BM291">
            <v>3</v>
          </cell>
          <cell r="BN291">
            <v>7.5</v>
          </cell>
          <cell r="BO291">
            <v>5.5</v>
          </cell>
          <cell r="BP291">
            <v>2.5</v>
          </cell>
          <cell r="BQ291">
            <v>6.3</v>
          </cell>
          <cell r="BR291" t="str">
            <v>C+</v>
          </cell>
          <cell r="BS291">
            <v>2.5</v>
          </cell>
          <cell r="BT291">
            <v>8.2</v>
          </cell>
          <cell r="BU291">
            <v>7</v>
          </cell>
          <cell r="BV291">
            <v>3</v>
          </cell>
          <cell r="BW291">
            <v>7.5</v>
          </cell>
          <cell r="BX291" t="str">
            <v>B</v>
          </cell>
          <cell r="BY291">
            <v>3</v>
          </cell>
          <cell r="BZ291">
            <v>8.8</v>
          </cell>
          <cell r="CA291">
            <v>7.2</v>
          </cell>
          <cell r="CB291">
            <v>3.5</v>
          </cell>
          <cell r="CC291">
            <v>7.8</v>
          </cell>
          <cell r="CD291" t="str">
            <v>B+</v>
          </cell>
          <cell r="CE291">
            <v>3.5</v>
          </cell>
          <cell r="CF291">
            <v>5.3</v>
          </cell>
          <cell r="CG291">
            <v>2</v>
          </cell>
          <cell r="CH291">
            <v>0.5</v>
          </cell>
          <cell r="CI291">
            <v>3.3</v>
          </cell>
          <cell r="CJ291" t="str">
            <v>F+</v>
          </cell>
          <cell r="CK291">
            <v>0.5</v>
          </cell>
          <cell r="CL291">
            <v>7.7</v>
          </cell>
          <cell r="CM291">
            <v>5.3</v>
          </cell>
          <cell r="CN291">
            <v>2.5</v>
          </cell>
        </row>
        <row r="292">
          <cell r="E292">
            <v>501220658</v>
          </cell>
          <cell r="F292" t="str">
            <v>Trần Thị Thanh Tuyền</v>
          </cell>
          <cell r="G292">
            <v>38111</v>
          </cell>
          <cell r="H292" t="str">
            <v>Nữ</v>
          </cell>
          <cell r="I292" t="str">
            <v>Bình Thuận</v>
          </cell>
          <cell r="J292">
            <v>5</v>
          </cell>
          <cell r="K292" t="str">
            <v>Chính Quy (Cao đẳng)</v>
          </cell>
          <cell r="L292" t="str">
            <v>Cao Đẳng</v>
          </cell>
          <cell r="M292">
            <v>297</v>
          </cell>
          <cell r="N292">
            <v>2022</v>
          </cell>
          <cell r="O292" t="str">
            <v>K35M10</v>
          </cell>
          <cell r="P292" t="str">
            <v>Giáo Dục Mầm Non</v>
          </cell>
          <cell r="Q292" t="str">
            <v>Giáo Dục Mầm Non</v>
          </cell>
          <cell r="R292" t="str">
            <v>Giáo dục Mầm Non</v>
          </cell>
          <cell r="S292" t="str">
            <v>2022-2025</v>
          </cell>
          <cell r="T292">
            <v>0</v>
          </cell>
          <cell r="U292">
            <v>0</v>
          </cell>
          <cell r="V292">
            <v>0</v>
          </cell>
          <cell r="X292" t="b">
            <v>0</v>
          </cell>
          <cell r="Z292" t="str">
            <v>Tỉnh Bình Thuận</v>
          </cell>
          <cell r="AA292">
            <v>60304009163</v>
          </cell>
          <cell r="AB292">
            <v>44324</v>
          </cell>
          <cell r="AC292" t="str">
            <v>CTCCSQLHCVTTXH</v>
          </cell>
          <cell r="AE292">
            <v>2.38</v>
          </cell>
          <cell r="AF292">
            <v>2.17</v>
          </cell>
          <cell r="AG292">
            <v>6.19</v>
          </cell>
          <cell r="AH292">
            <v>4</v>
          </cell>
          <cell r="AI292" t="str">
            <v>Trung bình</v>
          </cell>
          <cell r="AJ292">
            <v>1</v>
          </cell>
          <cell r="AK292">
            <v>1</v>
          </cell>
          <cell r="AM292">
            <v>18</v>
          </cell>
          <cell r="AN292">
            <v>16</v>
          </cell>
          <cell r="AO292">
            <v>18</v>
          </cell>
          <cell r="AP292">
            <v>4.3</v>
          </cell>
          <cell r="AQ292">
            <v>3</v>
          </cell>
          <cell r="AR292">
            <v>0.5</v>
          </cell>
          <cell r="AS292">
            <v>3.5</v>
          </cell>
          <cell r="AT292" t="str">
            <v>F+</v>
          </cell>
          <cell r="AU292">
            <v>0.5</v>
          </cell>
          <cell r="AV292">
            <v>7.7</v>
          </cell>
          <cell r="AW292">
            <v>5.1</v>
          </cell>
          <cell r="AX292">
            <v>2</v>
          </cell>
          <cell r="AY292">
            <v>6.1</v>
          </cell>
          <cell r="AZ292" t="str">
            <v>C</v>
          </cell>
          <cell r="BA292">
            <v>2</v>
          </cell>
          <cell r="BB292">
            <v>8.3</v>
          </cell>
          <cell r="BC292">
            <v>10</v>
          </cell>
          <cell r="BD292">
            <v>4</v>
          </cell>
          <cell r="BE292">
            <v>9.3</v>
          </cell>
          <cell r="BF292" t="str">
            <v>A</v>
          </cell>
          <cell r="BG292">
            <v>4</v>
          </cell>
          <cell r="BH292">
            <v>7.5</v>
          </cell>
          <cell r="BI292">
            <v>5.3</v>
          </cell>
          <cell r="BJ292">
            <v>2</v>
          </cell>
          <cell r="BK292">
            <v>6.2</v>
          </cell>
          <cell r="BL292" t="str">
            <v>C</v>
          </cell>
          <cell r="BM292">
            <v>2</v>
          </cell>
          <cell r="BN292">
            <v>7.5</v>
          </cell>
          <cell r="BO292">
            <v>5</v>
          </cell>
          <cell r="BP292">
            <v>2</v>
          </cell>
          <cell r="BQ292">
            <v>6</v>
          </cell>
          <cell r="BR292" t="str">
            <v>C</v>
          </cell>
          <cell r="BS292">
            <v>2</v>
          </cell>
          <cell r="BT292">
            <v>7</v>
          </cell>
          <cell r="BU292">
            <v>7.5</v>
          </cell>
          <cell r="BV292">
            <v>3</v>
          </cell>
          <cell r="BW292">
            <v>7.3</v>
          </cell>
          <cell r="BX292" t="str">
            <v>B</v>
          </cell>
          <cell r="BY292">
            <v>3</v>
          </cell>
          <cell r="BZ292">
            <v>8.5</v>
          </cell>
          <cell r="CA292">
            <v>8.1</v>
          </cell>
          <cell r="CB292">
            <v>3.5</v>
          </cell>
          <cell r="CC292">
            <v>8.3</v>
          </cell>
          <cell r="CD292" t="str">
            <v>B+</v>
          </cell>
          <cell r="CE292">
            <v>3.5</v>
          </cell>
          <cell r="CF292">
            <v>6.9</v>
          </cell>
          <cell r="CG292">
            <v>3.5</v>
          </cell>
          <cell r="CH292">
            <v>1.5</v>
          </cell>
          <cell r="CI292">
            <v>4.9</v>
          </cell>
          <cell r="CJ292" t="str">
            <v>D+</v>
          </cell>
          <cell r="CK292">
            <v>1.5</v>
          </cell>
          <cell r="CL292">
            <v>7.8</v>
          </cell>
          <cell r="CM292">
            <v>6</v>
          </cell>
          <cell r="CN292">
            <v>2.5</v>
          </cell>
        </row>
        <row r="293">
          <cell r="E293">
            <v>501220035</v>
          </cell>
          <cell r="F293" t="str">
            <v>Đỗ Thị Kim Ánh</v>
          </cell>
          <cell r="G293" t="str">
            <v>25/04/2004</v>
          </cell>
          <cell r="H293" t="str">
            <v>Nữ</v>
          </cell>
          <cell r="I293" t="str">
            <v>Thanh Hóa</v>
          </cell>
          <cell r="J293">
            <v>5</v>
          </cell>
          <cell r="K293" t="str">
            <v>Chính Quy (Cao đẳng)</v>
          </cell>
          <cell r="L293" t="str">
            <v>Cao Đẳng</v>
          </cell>
          <cell r="M293">
            <v>298</v>
          </cell>
          <cell r="N293">
            <v>2022</v>
          </cell>
          <cell r="O293" t="str">
            <v>K35M11</v>
          </cell>
          <cell r="P293" t="str">
            <v>Giáo Dục Mầm Non</v>
          </cell>
          <cell r="Q293" t="str">
            <v>Giáo Dục Mầm Non</v>
          </cell>
          <cell r="R293" t="str">
            <v>Giáo dục Mầm Non</v>
          </cell>
          <cell r="S293" t="str">
            <v>2022-2025</v>
          </cell>
          <cell r="T293">
            <v>0</v>
          </cell>
          <cell r="U293">
            <v>0</v>
          </cell>
          <cell r="V293">
            <v>0</v>
          </cell>
          <cell r="X293" t="b">
            <v>0</v>
          </cell>
          <cell r="Z293" t="str">
            <v>Tỉnh Bình Thuận</v>
          </cell>
          <cell r="AA293">
            <v>38304031109</v>
          </cell>
          <cell r="AB293">
            <v>44541</v>
          </cell>
          <cell r="AC293" t="str">
            <v>CTCCSQLHCVTTXH</v>
          </cell>
          <cell r="AE293">
            <v>2.34</v>
          </cell>
          <cell r="AF293">
            <v>2.14</v>
          </cell>
          <cell r="AG293">
            <v>6.06</v>
          </cell>
          <cell r="AH293">
            <v>4</v>
          </cell>
          <cell r="AI293" t="str">
            <v>Trung bình</v>
          </cell>
          <cell r="AJ293">
            <v>1</v>
          </cell>
          <cell r="AK293">
            <v>1</v>
          </cell>
          <cell r="AM293">
            <v>18</v>
          </cell>
          <cell r="AN293">
            <v>16</v>
          </cell>
          <cell r="AO293">
            <v>18</v>
          </cell>
          <cell r="AP293">
            <v>7.5</v>
          </cell>
          <cell r="AQ293">
            <v>3.5</v>
          </cell>
          <cell r="AR293">
            <v>1.5</v>
          </cell>
          <cell r="AS293">
            <v>5.1</v>
          </cell>
          <cell r="AT293" t="str">
            <v>D+</v>
          </cell>
          <cell r="AU293">
            <v>1.5</v>
          </cell>
          <cell r="AV293">
            <v>7.5</v>
          </cell>
          <cell r="AW293">
            <v>3</v>
          </cell>
          <cell r="AX293">
            <v>1.5</v>
          </cell>
          <cell r="AY293">
            <v>4.8</v>
          </cell>
          <cell r="AZ293" t="str">
            <v>D+</v>
          </cell>
          <cell r="BA293">
            <v>1.5</v>
          </cell>
          <cell r="BB293">
            <v>9</v>
          </cell>
          <cell r="BC293">
            <v>8</v>
          </cell>
          <cell r="BD293">
            <v>3.5</v>
          </cell>
          <cell r="BE293">
            <v>8.4</v>
          </cell>
          <cell r="BF293" t="str">
            <v>B+</v>
          </cell>
          <cell r="BG293">
            <v>3.5</v>
          </cell>
          <cell r="BH293">
            <v>7</v>
          </cell>
          <cell r="BI293">
            <v>5</v>
          </cell>
          <cell r="BJ293">
            <v>2</v>
          </cell>
          <cell r="BK293">
            <v>5.8</v>
          </cell>
          <cell r="BL293" t="str">
            <v>C</v>
          </cell>
          <cell r="BM293">
            <v>2</v>
          </cell>
          <cell r="BN293">
            <v>8</v>
          </cell>
          <cell r="BO293">
            <v>5</v>
          </cell>
          <cell r="BP293">
            <v>2</v>
          </cell>
          <cell r="BQ293">
            <v>6.2</v>
          </cell>
          <cell r="BR293" t="str">
            <v>C</v>
          </cell>
          <cell r="BS293">
            <v>2</v>
          </cell>
          <cell r="BT293">
            <v>8.6</v>
          </cell>
          <cell r="BU293">
            <v>7</v>
          </cell>
          <cell r="BV293">
            <v>3</v>
          </cell>
          <cell r="BW293">
            <v>7.6</v>
          </cell>
          <cell r="BX293" t="str">
            <v>B</v>
          </cell>
          <cell r="BY293">
            <v>3</v>
          </cell>
          <cell r="BZ293">
            <v>8.7</v>
          </cell>
          <cell r="CA293">
            <v>7.5</v>
          </cell>
          <cell r="CB293">
            <v>3.5</v>
          </cell>
          <cell r="CC293">
            <v>8</v>
          </cell>
          <cell r="CD293" t="str">
            <v>B+</v>
          </cell>
          <cell r="CE293">
            <v>3.5</v>
          </cell>
          <cell r="CF293">
            <v>5.4</v>
          </cell>
          <cell r="CG293">
            <v>2.5</v>
          </cell>
          <cell r="CH293">
            <v>0.5</v>
          </cell>
          <cell r="CI293">
            <v>3.7</v>
          </cell>
          <cell r="CJ293" t="str">
            <v>F+</v>
          </cell>
          <cell r="CK293">
            <v>0.5</v>
          </cell>
          <cell r="CL293">
            <v>7.7</v>
          </cell>
          <cell r="CM293">
            <v>6.7</v>
          </cell>
          <cell r="CN293">
            <v>3</v>
          </cell>
        </row>
        <row r="294">
          <cell r="E294">
            <v>501220040</v>
          </cell>
          <cell r="F294" t="str">
            <v>Nguyễn Thị Ngọc Bích</v>
          </cell>
          <cell r="G294" t="str">
            <v>15/03/2003</v>
          </cell>
          <cell r="H294" t="str">
            <v>Nữ</v>
          </cell>
          <cell r="I294" t="str">
            <v>TP. Hồ Chí Minh</v>
          </cell>
          <cell r="J294">
            <v>5</v>
          </cell>
          <cell r="K294" t="str">
            <v>Chính Quy (Cao đẳng)</v>
          </cell>
          <cell r="L294" t="str">
            <v>Cao Đẳng</v>
          </cell>
          <cell r="M294">
            <v>291</v>
          </cell>
          <cell r="N294">
            <v>2022</v>
          </cell>
          <cell r="O294" t="str">
            <v>K35M04</v>
          </cell>
          <cell r="P294" t="str">
            <v>Giáo Dục Mầm Non</v>
          </cell>
          <cell r="Q294" t="str">
            <v>Giáo Dục Mầm Non</v>
          </cell>
          <cell r="R294" t="str">
            <v>Giáo dục Mầm Non</v>
          </cell>
          <cell r="S294" t="str">
            <v>2022-2025</v>
          </cell>
          <cell r="T294">
            <v>0</v>
          </cell>
          <cell r="U294">
            <v>0</v>
          </cell>
          <cell r="V294">
            <v>0</v>
          </cell>
          <cell r="X294" t="b">
            <v>0</v>
          </cell>
          <cell r="Z294" t="str">
            <v>Tỉnh Kon Tum</v>
          </cell>
          <cell r="AA294">
            <v>62303000633</v>
          </cell>
          <cell r="AB294">
            <v>44351</v>
          </cell>
          <cell r="AC294" t="str">
            <v>CTCCSQLHCVTTXH</v>
          </cell>
          <cell r="AE294">
            <v>2.14</v>
          </cell>
          <cell r="AF294">
            <v>2.14</v>
          </cell>
          <cell r="AG294">
            <v>6.11</v>
          </cell>
          <cell r="AH294">
            <v>4</v>
          </cell>
          <cell r="AI294" t="str">
            <v>Trung bình</v>
          </cell>
          <cell r="AK294">
            <v>1</v>
          </cell>
          <cell r="AM294">
            <v>18</v>
          </cell>
          <cell r="AN294">
            <v>18</v>
          </cell>
          <cell r="AO294">
            <v>18</v>
          </cell>
          <cell r="AP294">
            <v>7.5</v>
          </cell>
          <cell r="AQ294">
            <v>2.6</v>
          </cell>
          <cell r="AR294">
            <v>1</v>
          </cell>
          <cell r="AS294">
            <v>4.6</v>
          </cell>
          <cell r="AT294" t="str">
            <v>D</v>
          </cell>
          <cell r="AU294">
            <v>1</v>
          </cell>
          <cell r="AV294">
            <v>7.4</v>
          </cell>
          <cell r="AW294">
            <v>3.4</v>
          </cell>
          <cell r="AX294">
            <v>1.5</v>
          </cell>
          <cell r="AY294">
            <v>5</v>
          </cell>
          <cell r="AZ294" t="str">
            <v>D+</v>
          </cell>
          <cell r="BA294">
            <v>1.5</v>
          </cell>
          <cell r="BB294">
            <v>9</v>
          </cell>
          <cell r="BC294">
            <v>6</v>
          </cell>
          <cell r="BD294">
            <v>3</v>
          </cell>
          <cell r="BE294">
            <v>7.2</v>
          </cell>
          <cell r="BF294" t="str">
            <v>B</v>
          </cell>
          <cell r="BG294">
            <v>3</v>
          </cell>
          <cell r="BH294">
            <v>8.5</v>
          </cell>
          <cell r="BI294">
            <v>2</v>
          </cell>
          <cell r="BJ294">
            <v>1</v>
          </cell>
          <cell r="BK294">
            <v>4.6</v>
          </cell>
          <cell r="BL294" t="str">
            <v>D</v>
          </cell>
          <cell r="BM294">
            <v>1</v>
          </cell>
          <cell r="BN294">
            <v>8</v>
          </cell>
          <cell r="BO294">
            <v>5</v>
          </cell>
          <cell r="BP294">
            <v>2</v>
          </cell>
          <cell r="BQ294">
            <v>6.2</v>
          </cell>
          <cell r="BR294" t="str">
            <v>C</v>
          </cell>
          <cell r="BS294">
            <v>2</v>
          </cell>
          <cell r="BT294">
            <v>8.5</v>
          </cell>
          <cell r="BU294">
            <v>8.5</v>
          </cell>
          <cell r="BV294">
            <v>4</v>
          </cell>
          <cell r="BW294">
            <v>8.5</v>
          </cell>
          <cell r="BX294" t="str">
            <v>A</v>
          </cell>
          <cell r="BY294">
            <v>4</v>
          </cell>
          <cell r="BZ294">
            <v>8</v>
          </cell>
          <cell r="CA294">
            <v>7.1</v>
          </cell>
          <cell r="CB294">
            <v>3</v>
          </cell>
          <cell r="CC294">
            <v>7.5</v>
          </cell>
          <cell r="CD294" t="str">
            <v>B</v>
          </cell>
          <cell r="CE294">
            <v>3</v>
          </cell>
          <cell r="CF294">
            <v>8.2</v>
          </cell>
          <cell r="CG294">
            <v>3</v>
          </cell>
          <cell r="CH294">
            <v>1.5</v>
          </cell>
          <cell r="CI294">
            <v>5.1</v>
          </cell>
          <cell r="CJ294" t="str">
            <v>D+</v>
          </cell>
          <cell r="CK294">
            <v>1.5</v>
          </cell>
          <cell r="CL294">
            <v>8.8</v>
          </cell>
          <cell r="CM294">
            <v>5.3</v>
          </cell>
          <cell r="CN294">
            <v>2.5</v>
          </cell>
        </row>
        <row r="295">
          <cell r="E295">
            <v>501220143</v>
          </cell>
          <cell r="F295" t="str">
            <v>Nguyễn A Hiền</v>
          </cell>
          <cell r="G295" t="str">
            <v>21/02/2004</v>
          </cell>
          <cell r="H295" t="str">
            <v>Nữ</v>
          </cell>
          <cell r="I295" t="str">
            <v>Bến Tre</v>
          </cell>
          <cell r="J295">
            <v>5</v>
          </cell>
          <cell r="K295" t="str">
            <v>Chính Quy (Cao đẳng)</v>
          </cell>
          <cell r="L295" t="str">
            <v>Cao Đẳng</v>
          </cell>
          <cell r="M295">
            <v>298</v>
          </cell>
          <cell r="N295">
            <v>2022</v>
          </cell>
          <cell r="O295" t="str">
            <v>K35M11</v>
          </cell>
          <cell r="P295" t="str">
            <v>Giáo Dục Mầm Non</v>
          </cell>
          <cell r="Q295" t="str">
            <v>Giáo Dục Mầm Non</v>
          </cell>
          <cell r="R295" t="str">
            <v>Giáo dục Mầm Non</v>
          </cell>
          <cell r="S295" t="str">
            <v>2022-2025</v>
          </cell>
          <cell r="T295">
            <v>0</v>
          </cell>
          <cell r="U295">
            <v>0</v>
          </cell>
          <cell r="V295">
            <v>0</v>
          </cell>
          <cell r="X295" t="b">
            <v>0</v>
          </cell>
          <cell r="Z295" t="str">
            <v>Tỉnh Bến Tre</v>
          </cell>
          <cell r="AA295">
            <v>83304011467</v>
          </cell>
          <cell r="AB295" t="str">
            <v>31/05/2021</v>
          </cell>
          <cell r="AC295" t="str">
            <v>CTCCSQLHCVTTXH</v>
          </cell>
          <cell r="AE295">
            <v>2.47</v>
          </cell>
          <cell r="AF295">
            <v>2.14</v>
          </cell>
          <cell r="AG295">
            <v>6.08</v>
          </cell>
          <cell r="AH295">
            <v>4</v>
          </cell>
          <cell r="AI295" t="str">
            <v>Trung bình</v>
          </cell>
          <cell r="AJ295">
            <v>1</v>
          </cell>
          <cell r="AK295">
            <v>1</v>
          </cell>
          <cell r="AM295">
            <v>18</v>
          </cell>
          <cell r="AN295">
            <v>15</v>
          </cell>
          <cell r="AO295">
            <v>18</v>
          </cell>
          <cell r="AP295">
            <v>9.3</v>
          </cell>
          <cell r="AQ295">
            <v>2.8</v>
          </cell>
          <cell r="AR295">
            <v>1.5</v>
          </cell>
          <cell r="AS295">
            <v>5.4</v>
          </cell>
          <cell r="AT295" t="str">
            <v>D+</v>
          </cell>
          <cell r="AU295">
            <v>1.5</v>
          </cell>
          <cell r="AV295">
            <v>5.6</v>
          </cell>
          <cell r="AW295">
            <v>2.4</v>
          </cell>
          <cell r="AX295">
            <v>0.5</v>
          </cell>
          <cell r="AY295">
            <v>3.7</v>
          </cell>
          <cell r="AZ295" t="str">
            <v>F+</v>
          </cell>
          <cell r="BA295">
            <v>0.5</v>
          </cell>
          <cell r="BB295">
            <v>9</v>
          </cell>
          <cell r="BC295">
            <v>7</v>
          </cell>
          <cell r="BD295">
            <v>3.5</v>
          </cell>
          <cell r="BE295">
            <v>7.8</v>
          </cell>
          <cell r="BF295" t="str">
            <v>B+</v>
          </cell>
          <cell r="BG295">
            <v>3.5</v>
          </cell>
          <cell r="BH295">
            <v>9</v>
          </cell>
          <cell r="BI295">
            <v>7.5</v>
          </cell>
          <cell r="BJ295">
            <v>3.5</v>
          </cell>
          <cell r="BK295">
            <v>8.1</v>
          </cell>
          <cell r="BL295" t="str">
            <v>B+</v>
          </cell>
          <cell r="BM295">
            <v>3.5</v>
          </cell>
          <cell r="BN295">
            <v>6.5</v>
          </cell>
          <cell r="BO295">
            <v>5.5</v>
          </cell>
          <cell r="BP295">
            <v>2</v>
          </cell>
          <cell r="BQ295">
            <v>5.9</v>
          </cell>
          <cell r="BR295" t="str">
            <v>C</v>
          </cell>
          <cell r="BS295">
            <v>2</v>
          </cell>
          <cell r="BT295">
            <v>6.8</v>
          </cell>
          <cell r="BU295">
            <v>5</v>
          </cell>
          <cell r="BV295">
            <v>2</v>
          </cell>
          <cell r="BW295">
            <v>5.7</v>
          </cell>
          <cell r="BX295" t="str">
            <v>C</v>
          </cell>
          <cell r="BY295">
            <v>2</v>
          </cell>
          <cell r="BZ295">
            <v>8.9</v>
          </cell>
          <cell r="CA295">
            <v>8.1</v>
          </cell>
          <cell r="CB295">
            <v>3.5</v>
          </cell>
          <cell r="CC295">
            <v>8.4</v>
          </cell>
          <cell r="CD295" t="str">
            <v>B+</v>
          </cell>
          <cell r="CE295">
            <v>3.5</v>
          </cell>
          <cell r="CF295">
            <v>4.8</v>
          </cell>
          <cell r="CG295">
            <v>9</v>
          </cell>
          <cell r="CH295">
            <v>3</v>
          </cell>
          <cell r="CI295">
            <v>7.3</v>
          </cell>
          <cell r="CJ295" t="str">
            <v>B</v>
          </cell>
          <cell r="CK295">
            <v>3</v>
          </cell>
          <cell r="CL295">
            <v>8.1</v>
          </cell>
          <cell r="CM295">
            <v>3.8</v>
          </cell>
          <cell r="CN295">
            <v>2</v>
          </cell>
        </row>
        <row r="296">
          <cell r="E296">
            <v>501220230</v>
          </cell>
          <cell r="F296" t="str">
            <v>Nguyễn Thị Mỹ Linh</v>
          </cell>
          <cell r="G296">
            <v>37687</v>
          </cell>
          <cell r="H296" t="str">
            <v>Nữ</v>
          </cell>
          <cell r="I296" t="str">
            <v>Bình Thuận</v>
          </cell>
          <cell r="J296">
            <v>5</v>
          </cell>
          <cell r="K296" t="str">
            <v>Chính Quy (Cao đẳng)</v>
          </cell>
          <cell r="L296" t="str">
            <v>Cao Đẳng</v>
          </cell>
          <cell r="M296">
            <v>297</v>
          </cell>
          <cell r="N296">
            <v>2022</v>
          </cell>
          <cell r="O296" t="str">
            <v>K35M10</v>
          </cell>
          <cell r="P296" t="str">
            <v>Giáo Dục Mầm Non</v>
          </cell>
          <cell r="Q296" t="str">
            <v>Giáo Dục Mầm Non</v>
          </cell>
          <cell r="R296" t="str">
            <v>Giáo dục Mầm Non</v>
          </cell>
          <cell r="S296" t="str">
            <v>2022-2025</v>
          </cell>
          <cell r="T296">
            <v>0</v>
          </cell>
          <cell r="U296">
            <v>0</v>
          </cell>
          <cell r="V296">
            <v>0</v>
          </cell>
          <cell r="X296" t="b">
            <v>0</v>
          </cell>
          <cell r="Z296" t="str">
            <v>Tỉnh Bình Thuận</v>
          </cell>
          <cell r="AA296">
            <v>60303008043</v>
          </cell>
          <cell r="AB296">
            <v>44474</v>
          </cell>
          <cell r="AC296" t="str">
            <v>CTCCSQLHCVTTXH</v>
          </cell>
          <cell r="AE296">
            <v>2.14</v>
          </cell>
          <cell r="AF296">
            <v>2.14</v>
          </cell>
          <cell r="AG296">
            <v>6.11</v>
          </cell>
          <cell r="AH296">
            <v>4</v>
          </cell>
          <cell r="AI296" t="str">
            <v>Trung bình</v>
          </cell>
          <cell r="AK296">
            <v>1</v>
          </cell>
          <cell r="AM296">
            <v>18</v>
          </cell>
          <cell r="AN296">
            <v>18</v>
          </cell>
          <cell r="AO296">
            <v>18</v>
          </cell>
          <cell r="AP296">
            <v>5.5</v>
          </cell>
          <cell r="AQ296">
            <v>4.8</v>
          </cell>
          <cell r="AR296">
            <v>1.5</v>
          </cell>
          <cell r="AS296">
            <v>5.1</v>
          </cell>
          <cell r="AT296" t="str">
            <v>D+</v>
          </cell>
          <cell r="AU296">
            <v>1.5</v>
          </cell>
          <cell r="AV296">
            <v>8.1</v>
          </cell>
          <cell r="AW296">
            <v>5.3</v>
          </cell>
          <cell r="AX296">
            <v>2.5</v>
          </cell>
          <cell r="AY296">
            <v>6.4</v>
          </cell>
          <cell r="AZ296" t="str">
            <v>C+</v>
          </cell>
          <cell r="BA296">
            <v>2.5</v>
          </cell>
          <cell r="BB296">
            <v>8.2</v>
          </cell>
          <cell r="BC296">
            <v>7</v>
          </cell>
          <cell r="BD296">
            <v>3</v>
          </cell>
          <cell r="BE296">
            <v>7.5</v>
          </cell>
          <cell r="BF296" t="str">
            <v>B</v>
          </cell>
          <cell r="BG296">
            <v>3</v>
          </cell>
          <cell r="BH296">
            <v>6.7</v>
          </cell>
          <cell r="BI296">
            <v>3</v>
          </cell>
          <cell r="BJ296">
            <v>1</v>
          </cell>
          <cell r="BK296">
            <v>4.5</v>
          </cell>
          <cell r="BL296" t="str">
            <v>D</v>
          </cell>
          <cell r="BM296">
            <v>1</v>
          </cell>
          <cell r="BN296">
            <v>5.5</v>
          </cell>
          <cell r="BO296">
            <v>4</v>
          </cell>
          <cell r="BP296">
            <v>1</v>
          </cell>
          <cell r="BQ296">
            <v>4.6</v>
          </cell>
          <cell r="BR296" t="str">
            <v>D</v>
          </cell>
          <cell r="BS296">
            <v>1</v>
          </cell>
          <cell r="BT296">
            <v>8.8</v>
          </cell>
          <cell r="BU296">
            <v>6.5</v>
          </cell>
          <cell r="BV296">
            <v>3</v>
          </cell>
          <cell r="BW296">
            <v>7.4</v>
          </cell>
          <cell r="BX296" t="str">
            <v>B</v>
          </cell>
          <cell r="BY296">
            <v>3</v>
          </cell>
          <cell r="BZ296">
            <v>8</v>
          </cell>
          <cell r="CA296">
            <v>7.5</v>
          </cell>
          <cell r="CB296">
            <v>3</v>
          </cell>
          <cell r="CC296">
            <v>7.7</v>
          </cell>
          <cell r="CD296" t="str">
            <v>B</v>
          </cell>
          <cell r="CE296">
            <v>3</v>
          </cell>
          <cell r="CF296">
            <v>8</v>
          </cell>
          <cell r="CG296">
            <v>4.5</v>
          </cell>
          <cell r="CH296">
            <v>2</v>
          </cell>
          <cell r="CI296">
            <v>5.9</v>
          </cell>
          <cell r="CJ296" t="str">
            <v>C</v>
          </cell>
          <cell r="CK296">
            <v>2</v>
          </cell>
          <cell r="CL296">
            <v>7.4</v>
          </cell>
          <cell r="CM296">
            <v>5.9</v>
          </cell>
          <cell r="CN296">
            <v>2.5</v>
          </cell>
        </row>
        <row r="297">
          <cell r="E297">
            <v>501220253</v>
          </cell>
          <cell r="F297" t="str">
            <v>Huỳnh Thị Thanh Mai</v>
          </cell>
          <cell r="G297" t="str">
            <v>28/02/2004</v>
          </cell>
          <cell r="H297" t="str">
            <v>Nữ</v>
          </cell>
          <cell r="I297" t="str">
            <v>Long An</v>
          </cell>
          <cell r="J297">
            <v>5</v>
          </cell>
          <cell r="K297" t="str">
            <v>Chính Quy (Cao đẳng)</v>
          </cell>
          <cell r="L297" t="str">
            <v>Cao Đẳng</v>
          </cell>
          <cell r="M297">
            <v>294</v>
          </cell>
          <cell r="N297">
            <v>2022</v>
          </cell>
          <cell r="O297" t="str">
            <v>K35M07</v>
          </cell>
          <cell r="P297" t="str">
            <v>Giáo Dục Mầm Non</v>
          </cell>
          <cell r="Q297" t="str">
            <v>Giáo Dục Mầm Non</v>
          </cell>
          <cell r="R297" t="str">
            <v>Giáo dục Mầm Non</v>
          </cell>
          <cell r="S297" t="str">
            <v>2022-2025</v>
          </cell>
          <cell r="T297">
            <v>0</v>
          </cell>
          <cell r="U297">
            <v>0</v>
          </cell>
          <cell r="V297">
            <v>0</v>
          </cell>
          <cell r="X297" t="b">
            <v>0</v>
          </cell>
          <cell r="Z297" t="str">
            <v>Tỉnh Long An</v>
          </cell>
          <cell r="AA297">
            <v>80304009546</v>
          </cell>
          <cell r="AB297" t="str">
            <v>13/08/2021</v>
          </cell>
          <cell r="AC297" t="str">
            <v>CTCCSQLHCVTTXH</v>
          </cell>
          <cell r="AE297">
            <v>2.34</v>
          </cell>
          <cell r="AF297">
            <v>2.14</v>
          </cell>
          <cell r="AG297">
            <v>5.97</v>
          </cell>
          <cell r="AH297">
            <v>4</v>
          </cell>
          <cell r="AI297" t="str">
            <v>Trung bình</v>
          </cell>
          <cell r="AJ297">
            <v>1</v>
          </cell>
          <cell r="AK297">
            <v>1</v>
          </cell>
          <cell r="AM297">
            <v>18</v>
          </cell>
          <cell r="AN297">
            <v>16</v>
          </cell>
          <cell r="AO297">
            <v>18</v>
          </cell>
          <cell r="AP297">
            <v>4.5</v>
          </cell>
          <cell r="AQ297">
            <v>1.8</v>
          </cell>
          <cell r="AR297">
            <v>0.5</v>
          </cell>
          <cell r="AS297">
            <v>2.9</v>
          </cell>
          <cell r="AT297" t="str">
            <v>F+</v>
          </cell>
          <cell r="AU297">
            <v>0.5</v>
          </cell>
          <cell r="AV297">
            <v>8.4</v>
          </cell>
          <cell r="AW297">
            <v>4.5</v>
          </cell>
          <cell r="AX297">
            <v>2</v>
          </cell>
          <cell r="AY297">
            <v>6.1</v>
          </cell>
          <cell r="AZ297" t="str">
            <v>C</v>
          </cell>
          <cell r="BA297">
            <v>2</v>
          </cell>
          <cell r="BB297">
            <v>8.3</v>
          </cell>
          <cell r="BC297">
            <v>5</v>
          </cell>
          <cell r="BD297">
            <v>2.5</v>
          </cell>
          <cell r="BE297">
            <v>6.3</v>
          </cell>
          <cell r="BF297" t="str">
            <v>C+</v>
          </cell>
          <cell r="BG297">
            <v>2.5</v>
          </cell>
          <cell r="BH297">
            <v>8</v>
          </cell>
          <cell r="BI297">
            <v>4.5</v>
          </cell>
          <cell r="BJ297">
            <v>2</v>
          </cell>
          <cell r="BK297">
            <v>5.9</v>
          </cell>
          <cell r="BL297" t="str">
            <v>C</v>
          </cell>
          <cell r="BM297">
            <v>2</v>
          </cell>
          <cell r="BN297">
            <v>7</v>
          </cell>
          <cell r="BO297">
            <v>4</v>
          </cell>
          <cell r="BP297">
            <v>1.5</v>
          </cell>
          <cell r="BQ297">
            <v>5.2</v>
          </cell>
          <cell r="BR297" t="str">
            <v>D+</v>
          </cell>
          <cell r="BS297">
            <v>1.5</v>
          </cell>
          <cell r="BT297">
            <v>6.7</v>
          </cell>
          <cell r="BU297">
            <v>8.5</v>
          </cell>
          <cell r="BV297">
            <v>3.5</v>
          </cell>
          <cell r="BW297">
            <v>7.8</v>
          </cell>
          <cell r="BX297" t="str">
            <v>B+</v>
          </cell>
          <cell r="BY297">
            <v>3.5</v>
          </cell>
          <cell r="BZ297">
            <v>8.5</v>
          </cell>
          <cell r="CA297">
            <v>7.7</v>
          </cell>
          <cell r="CB297">
            <v>3.5</v>
          </cell>
          <cell r="CC297">
            <v>8</v>
          </cell>
          <cell r="CD297" t="str">
            <v>B+</v>
          </cell>
          <cell r="CE297">
            <v>3.5</v>
          </cell>
          <cell r="CF297">
            <v>5.4</v>
          </cell>
          <cell r="CG297">
            <v>3</v>
          </cell>
          <cell r="CH297">
            <v>1</v>
          </cell>
          <cell r="CI297">
            <v>4</v>
          </cell>
          <cell r="CJ297" t="str">
            <v>D</v>
          </cell>
          <cell r="CK297">
            <v>1</v>
          </cell>
          <cell r="CL297">
            <v>8.2</v>
          </cell>
          <cell r="CM297">
            <v>6.1</v>
          </cell>
          <cell r="CN297">
            <v>2.5</v>
          </cell>
        </row>
        <row r="298">
          <cell r="E298">
            <v>501220270</v>
          </cell>
          <cell r="F298" t="str">
            <v>Đỗ Hà My</v>
          </cell>
          <cell r="G298" t="str">
            <v>21/03/2004</v>
          </cell>
          <cell r="H298" t="str">
            <v>Nữ</v>
          </cell>
          <cell r="I298" t="str">
            <v>Bình Định</v>
          </cell>
          <cell r="J298">
            <v>5</v>
          </cell>
          <cell r="K298" t="str">
            <v>Chính Quy (Cao đẳng)</v>
          </cell>
          <cell r="L298" t="str">
            <v>Cao Đẳng</v>
          </cell>
          <cell r="M298">
            <v>293</v>
          </cell>
          <cell r="N298">
            <v>2022</v>
          </cell>
          <cell r="O298" t="str">
            <v>K35M06</v>
          </cell>
          <cell r="P298" t="str">
            <v>Giáo Dục Mầm Non</v>
          </cell>
          <cell r="Q298" t="str">
            <v>Giáo Dục Mầm Non</v>
          </cell>
          <cell r="R298" t="str">
            <v>Giáo dục Mầm Non</v>
          </cell>
          <cell r="S298" t="str">
            <v>2022-2025</v>
          </cell>
          <cell r="T298">
            <v>0</v>
          </cell>
          <cell r="U298">
            <v>0</v>
          </cell>
          <cell r="V298">
            <v>0</v>
          </cell>
          <cell r="X298" t="b">
            <v>0</v>
          </cell>
          <cell r="Z298" t="str">
            <v>Tỉnh Bình Định</v>
          </cell>
          <cell r="AA298">
            <v>52304001785</v>
          </cell>
          <cell r="AB298" t="str">
            <v>25/04/2021</v>
          </cell>
          <cell r="AC298" t="str">
            <v>CTCCSQLHCVTTXH</v>
          </cell>
          <cell r="AE298">
            <v>2.34</v>
          </cell>
          <cell r="AF298">
            <v>2.14</v>
          </cell>
          <cell r="AG298">
            <v>5.99</v>
          </cell>
          <cell r="AH298">
            <v>4</v>
          </cell>
          <cell r="AI298" t="str">
            <v>Trung bình</v>
          </cell>
          <cell r="AJ298">
            <v>1</v>
          </cell>
          <cell r="AK298">
            <v>1</v>
          </cell>
          <cell r="AM298">
            <v>18</v>
          </cell>
          <cell r="AN298">
            <v>16</v>
          </cell>
          <cell r="AO298">
            <v>18</v>
          </cell>
          <cell r="AP298">
            <v>6.3</v>
          </cell>
          <cell r="AQ298">
            <v>1.2</v>
          </cell>
          <cell r="AR298">
            <v>0.5</v>
          </cell>
          <cell r="AS298">
            <v>3.2</v>
          </cell>
          <cell r="AT298" t="str">
            <v>F+</v>
          </cell>
          <cell r="AU298">
            <v>0.5</v>
          </cell>
          <cell r="AV298">
            <v>6.5</v>
          </cell>
          <cell r="AW298">
            <v>4.2</v>
          </cell>
          <cell r="AX298">
            <v>1.5</v>
          </cell>
          <cell r="AY298">
            <v>5.1</v>
          </cell>
          <cell r="AZ298" t="str">
            <v>D+</v>
          </cell>
          <cell r="BA298">
            <v>1.5</v>
          </cell>
          <cell r="BB298">
            <v>9</v>
          </cell>
          <cell r="BC298">
            <v>10</v>
          </cell>
          <cell r="BD298">
            <v>4</v>
          </cell>
          <cell r="BE298">
            <v>9.6</v>
          </cell>
          <cell r="BF298" t="str">
            <v>A</v>
          </cell>
          <cell r="BG298">
            <v>4</v>
          </cell>
          <cell r="BH298">
            <v>8</v>
          </cell>
          <cell r="BI298">
            <v>3</v>
          </cell>
          <cell r="BJ298">
            <v>1.5</v>
          </cell>
          <cell r="BK298">
            <v>5</v>
          </cell>
          <cell r="BL298" t="str">
            <v>D+</v>
          </cell>
          <cell r="BM298">
            <v>1.5</v>
          </cell>
          <cell r="BN298">
            <v>7.5</v>
          </cell>
          <cell r="BO298">
            <v>6</v>
          </cell>
          <cell r="BP298">
            <v>2.5</v>
          </cell>
          <cell r="BQ298">
            <v>6.6</v>
          </cell>
          <cell r="BR298" t="str">
            <v>C+</v>
          </cell>
          <cell r="BS298">
            <v>2.5</v>
          </cell>
          <cell r="BT298">
            <v>9</v>
          </cell>
          <cell r="BU298">
            <v>9</v>
          </cell>
          <cell r="BV298">
            <v>4</v>
          </cell>
          <cell r="BW298">
            <v>9</v>
          </cell>
          <cell r="BX298" t="str">
            <v>A</v>
          </cell>
          <cell r="BY298">
            <v>4</v>
          </cell>
          <cell r="BZ298">
            <v>8.5</v>
          </cell>
          <cell r="CA298">
            <v>5.8</v>
          </cell>
          <cell r="CB298">
            <v>2.5</v>
          </cell>
          <cell r="CC298">
            <v>6.9</v>
          </cell>
          <cell r="CD298" t="str">
            <v>C+</v>
          </cell>
          <cell r="CE298">
            <v>2.5</v>
          </cell>
          <cell r="CF298">
            <v>8.1</v>
          </cell>
          <cell r="CG298">
            <v>1.5</v>
          </cell>
          <cell r="CH298">
            <v>1</v>
          </cell>
          <cell r="CI298">
            <v>4.1</v>
          </cell>
          <cell r="CJ298" t="str">
            <v>D</v>
          </cell>
          <cell r="CK298">
            <v>1</v>
          </cell>
          <cell r="CL298">
            <v>8.1</v>
          </cell>
          <cell r="CM298">
            <v>6.3</v>
          </cell>
          <cell r="CN298">
            <v>3</v>
          </cell>
        </row>
        <row r="299">
          <cell r="E299">
            <v>501220276</v>
          </cell>
          <cell r="F299" t="str">
            <v>Trương Thị Thanh Nga</v>
          </cell>
          <cell r="G299">
            <v>37868</v>
          </cell>
          <cell r="H299" t="str">
            <v>Nữ</v>
          </cell>
          <cell r="I299" t="str">
            <v>Bình Thuận</v>
          </cell>
          <cell r="J299">
            <v>5</v>
          </cell>
          <cell r="K299" t="str">
            <v>Chính Quy (Cao đẳng)</v>
          </cell>
          <cell r="L299" t="str">
            <v>Cao Đẳng</v>
          </cell>
          <cell r="M299">
            <v>299</v>
          </cell>
          <cell r="N299">
            <v>2022</v>
          </cell>
          <cell r="O299" t="str">
            <v>K35M12</v>
          </cell>
          <cell r="P299" t="str">
            <v>Giáo Dục Mầm Non</v>
          </cell>
          <cell r="Q299" t="str">
            <v>Giáo Dục Mầm Non</v>
          </cell>
          <cell r="R299" t="str">
            <v>Giáo dục Mầm Non</v>
          </cell>
          <cell r="S299" t="str">
            <v>2022-2025</v>
          </cell>
          <cell r="T299">
            <v>0</v>
          </cell>
          <cell r="U299">
            <v>0</v>
          </cell>
          <cell r="V299">
            <v>0</v>
          </cell>
          <cell r="X299" t="b">
            <v>0</v>
          </cell>
          <cell r="Z299" t="str">
            <v>Tỉnh Bình Thuận</v>
          </cell>
          <cell r="AA299">
            <v>60303005420</v>
          </cell>
          <cell r="AB299">
            <v>44201</v>
          </cell>
          <cell r="AC299" t="str">
            <v>CTCCSQLHCVTTXH</v>
          </cell>
          <cell r="AE299">
            <v>2.14</v>
          </cell>
          <cell r="AF299">
            <v>2.14</v>
          </cell>
          <cell r="AG299">
            <v>6.13</v>
          </cell>
          <cell r="AH299">
            <v>4</v>
          </cell>
          <cell r="AI299" t="str">
            <v>Trung bình</v>
          </cell>
          <cell r="AK299">
            <v>1</v>
          </cell>
          <cell r="AM299">
            <v>18</v>
          </cell>
          <cell r="AN299">
            <v>18</v>
          </cell>
          <cell r="AO299">
            <v>18</v>
          </cell>
          <cell r="AP299">
            <v>8</v>
          </cell>
          <cell r="AQ299">
            <v>4.4</v>
          </cell>
          <cell r="AR299">
            <v>2</v>
          </cell>
          <cell r="AS299">
            <v>5.8</v>
          </cell>
          <cell r="AT299" t="str">
            <v>C</v>
          </cell>
          <cell r="AU299">
            <v>2</v>
          </cell>
          <cell r="AV299">
            <v>5</v>
          </cell>
          <cell r="AW299">
            <v>4</v>
          </cell>
          <cell r="AX299">
            <v>1</v>
          </cell>
          <cell r="AY299">
            <v>4.4</v>
          </cell>
          <cell r="AZ299" t="str">
            <v>D</v>
          </cell>
          <cell r="BA299">
            <v>1</v>
          </cell>
          <cell r="BB299">
            <v>8.8</v>
          </cell>
          <cell r="BC299">
            <v>8</v>
          </cell>
          <cell r="BD299">
            <v>3.5</v>
          </cell>
          <cell r="BE299">
            <v>8.3</v>
          </cell>
          <cell r="BF299" t="str">
            <v>B+</v>
          </cell>
          <cell r="BG299">
            <v>3.5</v>
          </cell>
          <cell r="BH299">
            <v>8.3</v>
          </cell>
          <cell r="BI299">
            <v>3.5</v>
          </cell>
          <cell r="BJ299">
            <v>1.5</v>
          </cell>
          <cell r="BK299">
            <v>5.4</v>
          </cell>
          <cell r="BL299" t="str">
            <v>D+</v>
          </cell>
          <cell r="BM299">
            <v>1.5</v>
          </cell>
          <cell r="BN299">
            <v>8</v>
          </cell>
          <cell r="BO299">
            <v>4</v>
          </cell>
          <cell r="BP299">
            <v>2</v>
          </cell>
          <cell r="BQ299">
            <v>5.6</v>
          </cell>
          <cell r="BR299" t="str">
            <v>C</v>
          </cell>
          <cell r="BS299">
            <v>2</v>
          </cell>
          <cell r="BT299">
            <v>8.5</v>
          </cell>
          <cell r="BU299">
            <v>8</v>
          </cell>
          <cell r="BV299">
            <v>3.5</v>
          </cell>
          <cell r="BW299">
            <v>8.2</v>
          </cell>
          <cell r="BX299" t="str">
            <v>B+</v>
          </cell>
          <cell r="BY299">
            <v>3.5</v>
          </cell>
          <cell r="BZ299">
            <v>9.1</v>
          </cell>
          <cell r="CA299">
            <v>5.4</v>
          </cell>
          <cell r="CB299">
            <v>2.5</v>
          </cell>
          <cell r="CC299">
            <v>6.9</v>
          </cell>
          <cell r="CD299" t="str">
            <v>C+</v>
          </cell>
          <cell r="CE299">
            <v>2.5</v>
          </cell>
          <cell r="CF299">
            <v>7.5</v>
          </cell>
          <cell r="CG299">
            <v>8.5</v>
          </cell>
          <cell r="CH299">
            <v>3.5</v>
          </cell>
          <cell r="CI299">
            <v>8.1</v>
          </cell>
          <cell r="CJ299" t="str">
            <v>B+</v>
          </cell>
          <cell r="CK299">
            <v>3.5</v>
          </cell>
          <cell r="CL299">
            <v>6.8</v>
          </cell>
          <cell r="CM299">
            <v>3</v>
          </cell>
          <cell r="CN299">
            <v>1</v>
          </cell>
        </row>
        <row r="300">
          <cell r="E300">
            <v>501220333</v>
          </cell>
          <cell r="F300" t="str">
            <v>Lê Phúc Gia Nguyên</v>
          </cell>
          <cell r="G300">
            <v>38235</v>
          </cell>
          <cell r="H300" t="str">
            <v>Nữ</v>
          </cell>
          <cell r="J300">
            <v>5</v>
          </cell>
          <cell r="K300" t="str">
            <v>Chính Quy (Cao đẳng)</v>
          </cell>
          <cell r="L300" t="str">
            <v>Cao Đẳng</v>
          </cell>
          <cell r="M300">
            <v>296</v>
          </cell>
          <cell r="N300">
            <v>2022</v>
          </cell>
          <cell r="O300" t="str">
            <v>K35M09</v>
          </cell>
          <cell r="P300" t="str">
            <v>Giáo Dục Mầm Non</v>
          </cell>
          <cell r="Q300" t="str">
            <v>Giáo Dục Mầm Non</v>
          </cell>
          <cell r="R300" t="str">
            <v>Giáo dục Mầm Non</v>
          </cell>
          <cell r="S300" t="str">
            <v>2022-2025</v>
          </cell>
          <cell r="T300">
            <v>0</v>
          </cell>
          <cell r="U300">
            <v>0</v>
          </cell>
          <cell r="V300">
            <v>0</v>
          </cell>
          <cell r="X300" t="b">
            <v>0</v>
          </cell>
          <cell r="Z300" t="str">
            <v>Thành phố Hồ Chí Minh</v>
          </cell>
          <cell r="AA300">
            <v>79304028453</v>
          </cell>
          <cell r="AB300" t="str">
            <v>22/11/2021</v>
          </cell>
          <cell r="AC300" t="str">
            <v>CTCCSQLHCVTTXH</v>
          </cell>
          <cell r="AE300">
            <v>2.14</v>
          </cell>
          <cell r="AF300">
            <v>2.14</v>
          </cell>
          <cell r="AG300">
            <v>6.04</v>
          </cell>
          <cell r="AH300">
            <v>4</v>
          </cell>
          <cell r="AI300" t="str">
            <v>Trung bình</v>
          </cell>
          <cell r="AK300">
            <v>1</v>
          </cell>
          <cell r="AM300">
            <v>18</v>
          </cell>
          <cell r="AN300">
            <v>18</v>
          </cell>
          <cell r="AO300">
            <v>18</v>
          </cell>
          <cell r="AP300">
            <v>7.8</v>
          </cell>
          <cell r="AQ300">
            <v>4</v>
          </cell>
          <cell r="AR300">
            <v>2</v>
          </cell>
          <cell r="AS300">
            <v>5.5</v>
          </cell>
          <cell r="AT300" t="str">
            <v>C</v>
          </cell>
          <cell r="AU300">
            <v>2</v>
          </cell>
          <cell r="AV300">
            <v>6.3</v>
          </cell>
          <cell r="AW300">
            <v>3.9</v>
          </cell>
          <cell r="AX300">
            <v>1.5</v>
          </cell>
          <cell r="AY300">
            <v>4.9</v>
          </cell>
          <cell r="AZ300" t="str">
            <v>D+</v>
          </cell>
          <cell r="BA300">
            <v>1.5</v>
          </cell>
          <cell r="BB300">
            <v>8.7</v>
          </cell>
          <cell r="BC300">
            <v>7</v>
          </cell>
          <cell r="BD300">
            <v>3</v>
          </cell>
          <cell r="BE300">
            <v>7.7</v>
          </cell>
          <cell r="BF300" t="str">
            <v>B</v>
          </cell>
          <cell r="BG300">
            <v>3</v>
          </cell>
          <cell r="BH300">
            <v>8.3</v>
          </cell>
          <cell r="BI300">
            <v>5.5</v>
          </cell>
          <cell r="BJ300">
            <v>2.5</v>
          </cell>
          <cell r="BK300">
            <v>6.6</v>
          </cell>
          <cell r="BL300" t="str">
            <v>C+</v>
          </cell>
          <cell r="BM300">
            <v>2.5</v>
          </cell>
          <cell r="BN300">
            <v>5.8</v>
          </cell>
          <cell r="BO300">
            <v>5</v>
          </cell>
          <cell r="BP300">
            <v>1.5</v>
          </cell>
          <cell r="BQ300">
            <v>5.3</v>
          </cell>
          <cell r="BR300" t="str">
            <v>D+</v>
          </cell>
          <cell r="BS300">
            <v>1.5</v>
          </cell>
          <cell r="BT300">
            <v>6.5</v>
          </cell>
          <cell r="BU300">
            <v>8.5</v>
          </cell>
          <cell r="BV300">
            <v>3</v>
          </cell>
          <cell r="BW300">
            <v>7.7</v>
          </cell>
          <cell r="BX300" t="str">
            <v>B</v>
          </cell>
          <cell r="BY300">
            <v>3</v>
          </cell>
          <cell r="BZ300">
            <v>8.5</v>
          </cell>
          <cell r="CA300">
            <v>6.9</v>
          </cell>
          <cell r="CB300">
            <v>3</v>
          </cell>
          <cell r="CC300">
            <v>7.5</v>
          </cell>
          <cell r="CD300" t="str">
            <v>B</v>
          </cell>
          <cell r="CE300">
            <v>3</v>
          </cell>
          <cell r="CF300">
            <v>7.9</v>
          </cell>
          <cell r="CG300">
            <v>3</v>
          </cell>
          <cell r="CH300">
            <v>1.5</v>
          </cell>
          <cell r="CI300">
            <v>5</v>
          </cell>
          <cell r="CJ300" t="str">
            <v>D+</v>
          </cell>
          <cell r="CK300">
            <v>1.5</v>
          </cell>
          <cell r="CL300">
            <v>8.4</v>
          </cell>
          <cell r="CM300">
            <v>3.8</v>
          </cell>
          <cell r="CN300">
            <v>2</v>
          </cell>
        </row>
        <row r="301">
          <cell r="E301">
            <v>501220340</v>
          </cell>
          <cell r="F301" t="str">
            <v>Mai Thị Thanh Nhã</v>
          </cell>
          <cell r="G301" t="str">
            <v>14/10/2004</v>
          </cell>
          <cell r="H301" t="str">
            <v>Nữ</v>
          </cell>
          <cell r="I301" t="str">
            <v>Bình Thuận</v>
          </cell>
          <cell r="J301">
            <v>5</v>
          </cell>
          <cell r="K301" t="str">
            <v>Chính Quy (Cao đẳng)</v>
          </cell>
          <cell r="L301" t="str">
            <v>Cao Đẳng</v>
          </cell>
          <cell r="M301">
            <v>291</v>
          </cell>
          <cell r="N301">
            <v>2022</v>
          </cell>
          <cell r="O301" t="str">
            <v>K35M04</v>
          </cell>
          <cell r="P301" t="str">
            <v>Giáo Dục Mầm Non</v>
          </cell>
          <cell r="Q301" t="str">
            <v>Giáo Dục Mầm Non</v>
          </cell>
          <cell r="R301" t="str">
            <v>Giáo dục Mầm Non</v>
          </cell>
          <cell r="S301" t="str">
            <v>2022-2025</v>
          </cell>
          <cell r="T301">
            <v>0</v>
          </cell>
          <cell r="U301">
            <v>0</v>
          </cell>
          <cell r="V301">
            <v>0</v>
          </cell>
          <cell r="X301" t="b">
            <v>0</v>
          </cell>
          <cell r="Z301" t="str">
            <v>Tỉnh Bình Thuận</v>
          </cell>
          <cell r="AA301">
            <v>60304014677</v>
          </cell>
          <cell r="AB301" t="str">
            <v>27/12/2021</v>
          </cell>
          <cell r="AC301" t="str">
            <v>CTCCSQLHCVTTXH</v>
          </cell>
          <cell r="AE301">
            <v>2.34</v>
          </cell>
          <cell r="AF301">
            <v>2.14</v>
          </cell>
          <cell r="AG301">
            <v>6.16</v>
          </cell>
          <cell r="AH301">
            <v>4</v>
          </cell>
          <cell r="AI301" t="str">
            <v>Trung bình</v>
          </cell>
          <cell r="AJ301">
            <v>1</v>
          </cell>
          <cell r="AK301">
            <v>1</v>
          </cell>
          <cell r="AM301">
            <v>18</v>
          </cell>
          <cell r="AN301">
            <v>16</v>
          </cell>
          <cell r="AO301">
            <v>18</v>
          </cell>
          <cell r="AP301">
            <v>7.5</v>
          </cell>
          <cell r="AQ301">
            <v>1</v>
          </cell>
          <cell r="AR301">
            <v>0.5</v>
          </cell>
          <cell r="AS301">
            <v>3.6</v>
          </cell>
          <cell r="AT301" t="str">
            <v>F+</v>
          </cell>
          <cell r="AU301">
            <v>0.5</v>
          </cell>
          <cell r="AV301">
            <v>8.5</v>
          </cell>
          <cell r="AW301">
            <v>4.6</v>
          </cell>
          <cell r="AX301">
            <v>2</v>
          </cell>
          <cell r="AY301">
            <v>6.2</v>
          </cell>
          <cell r="AZ301" t="str">
            <v>C</v>
          </cell>
          <cell r="BA301">
            <v>2</v>
          </cell>
          <cell r="BB301">
            <v>9</v>
          </cell>
          <cell r="BC301">
            <v>5</v>
          </cell>
          <cell r="BD301">
            <v>2.5</v>
          </cell>
          <cell r="BE301">
            <v>6.6</v>
          </cell>
          <cell r="BF301" t="str">
            <v>C+</v>
          </cell>
          <cell r="BG301">
            <v>2.5</v>
          </cell>
          <cell r="BH301">
            <v>8.8</v>
          </cell>
          <cell r="BI301">
            <v>7</v>
          </cell>
          <cell r="BJ301">
            <v>3</v>
          </cell>
          <cell r="BK301">
            <v>7.7</v>
          </cell>
          <cell r="BL301" t="str">
            <v>B</v>
          </cell>
          <cell r="BM301">
            <v>3</v>
          </cell>
          <cell r="BN301">
            <v>5.5</v>
          </cell>
          <cell r="BO301">
            <v>4.5</v>
          </cell>
          <cell r="BP301">
            <v>1.5</v>
          </cell>
          <cell r="BQ301">
            <v>4.9</v>
          </cell>
          <cell r="BR301" t="str">
            <v>D+</v>
          </cell>
          <cell r="BS301">
            <v>1.5</v>
          </cell>
          <cell r="BT301">
            <v>9.5</v>
          </cell>
          <cell r="BU301">
            <v>7.5</v>
          </cell>
          <cell r="BV301">
            <v>3.5</v>
          </cell>
          <cell r="BW301">
            <v>8.3</v>
          </cell>
          <cell r="BX301" t="str">
            <v>B+</v>
          </cell>
          <cell r="BY301">
            <v>3.5</v>
          </cell>
          <cell r="BZ301">
            <v>9.3</v>
          </cell>
          <cell r="CA301">
            <v>5.8</v>
          </cell>
          <cell r="CB301">
            <v>3</v>
          </cell>
          <cell r="CC301">
            <v>7.2</v>
          </cell>
          <cell r="CD301" t="str">
            <v>B</v>
          </cell>
          <cell r="CE301">
            <v>3</v>
          </cell>
          <cell r="CF301">
            <v>8.6</v>
          </cell>
          <cell r="CG301">
            <v>2.5</v>
          </cell>
          <cell r="CH301">
            <v>1.5</v>
          </cell>
          <cell r="CI301">
            <v>4.9</v>
          </cell>
          <cell r="CJ301" t="str">
            <v>D+</v>
          </cell>
          <cell r="CK301">
            <v>1.5</v>
          </cell>
          <cell r="CL301">
            <v>6.4</v>
          </cell>
          <cell r="CM301">
            <v>4.8</v>
          </cell>
          <cell r="CN301">
            <v>1.5</v>
          </cell>
        </row>
        <row r="302">
          <cell r="E302">
            <v>501220405</v>
          </cell>
          <cell r="F302" t="str">
            <v>Hồ Thị Kiều Oanh</v>
          </cell>
          <cell r="G302" t="str">
            <v>16/03/2004</v>
          </cell>
          <cell r="H302" t="str">
            <v>Nữ</v>
          </cell>
          <cell r="I302" t="str">
            <v>Tiền Giang</v>
          </cell>
          <cell r="J302">
            <v>5</v>
          </cell>
          <cell r="K302" t="str">
            <v>Chính Quy (Cao đẳng)</v>
          </cell>
          <cell r="L302" t="str">
            <v>Cao Đẳng</v>
          </cell>
          <cell r="M302">
            <v>296</v>
          </cell>
          <cell r="N302">
            <v>2022</v>
          </cell>
          <cell r="O302" t="str">
            <v>K35M09</v>
          </cell>
          <cell r="P302" t="str">
            <v>Giáo Dục Mầm Non</v>
          </cell>
          <cell r="Q302" t="str">
            <v>Giáo Dục Mầm Non</v>
          </cell>
          <cell r="R302" t="str">
            <v>Giáo dục Mầm Non</v>
          </cell>
          <cell r="S302" t="str">
            <v>2022-2025</v>
          </cell>
          <cell r="T302">
            <v>0</v>
          </cell>
          <cell r="U302">
            <v>0</v>
          </cell>
          <cell r="V302">
            <v>0</v>
          </cell>
          <cell r="X302" t="b">
            <v>0</v>
          </cell>
          <cell r="Z302" t="str">
            <v>Tỉnh Tiền Giang</v>
          </cell>
          <cell r="AA302">
            <v>82304015984</v>
          </cell>
          <cell r="AB302">
            <v>44477</v>
          </cell>
          <cell r="AC302" t="str">
            <v>CTCCSQLHCVTTXH</v>
          </cell>
          <cell r="AE302">
            <v>2.14</v>
          </cell>
          <cell r="AF302">
            <v>2.14</v>
          </cell>
          <cell r="AG302">
            <v>6.08</v>
          </cell>
          <cell r="AH302">
            <v>4</v>
          </cell>
          <cell r="AI302" t="str">
            <v>Trung bình</v>
          </cell>
          <cell r="AK302">
            <v>1</v>
          </cell>
          <cell r="AM302">
            <v>18</v>
          </cell>
          <cell r="AN302">
            <v>18</v>
          </cell>
          <cell r="AO302">
            <v>18</v>
          </cell>
          <cell r="AP302">
            <v>6.8</v>
          </cell>
          <cell r="AQ302">
            <v>5.5</v>
          </cell>
          <cell r="AR302">
            <v>2</v>
          </cell>
          <cell r="AS302">
            <v>6</v>
          </cell>
          <cell r="AT302" t="str">
            <v>C</v>
          </cell>
          <cell r="AU302">
            <v>2</v>
          </cell>
          <cell r="AV302">
            <v>8</v>
          </cell>
          <cell r="AW302">
            <v>3.7</v>
          </cell>
          <cell r="AX302">
            <v>1.5</v>
          </cell>
          <cell r="AY302">
            <v>5.4</v>
          </cell>
          <cell r="AZ302" t="str">
            <v>D+</v>
          </cell>
          <cell r="BA302">
            <v>1.5</v>
          </cell>
          <cell r="BB302">
            <v>8.3</v>
          </cell>
          <cell r="BC302">
            <v>7</v>
          </cell>
          <cell r="BD302">
            <v>3</v>
          </cell>
          <cell r="BE302">
            <v>7.5</v>
          </cell>
          <cell r="BF302" t="str">
            <v>B</v>
          </cell>
          <cell r="BG302">
            <v>3</v>
          </cell>
          <cell r="BH302">
            <v>7.3</v>
          </cell>
          <cell r="BI302">
            <v>7</v>
          </cell>
          <cell r="BJ302">
            <v>3</v>
          </cell>
          <cell r="BK302">
            <v>7.1</v>
          </cell>
          <cell r="BL302" t="str">
            <v>B</v>
          </cell>
          <cell r="BM302">
            <v>3</v>
          </cell>
          <cell r="BN302">
            <v>6</v>
          </cell>
          <cell r="BO302">
            <v>4.5</v>
          </cell>
          <cell r="BP302">
            <v>1.5</v>
          </cell>
          <cell r="BQ302">
            <v>5.1</v>
          </cell>
          <cell r="BR302" t="str">
            <v>D+</v>
          </cell>
          <cell r="BS302">
            <v>1.5</v>
          </cell>
          <cell r="BT302">
            <v>7.5</v>
          </cell>
          <cell r="BU302">
            <v>7</v>
          </cell>
          <cell r="BV302">
            <v>3</v>
          </cell>
          <cell r="BW302">
            <v>7.2</v>
          </cell>
          <cell r="BX302" t="str">
            <v>B</v>
          </cell>
          <cell r="BY302">
            <v>3</v>
          </cell>
          <cell r="BZ302">
            <v>8.5</v>
          </cell>
          <cell r="CA302">
            <v>6.4</v>
          </cell>
          <cell r="CB302">
            <v>3</v>
          </cell>
          <cell r="CC302">
            <v>7.2</v>
          </cell>
          <cell r="CD302" t="str">
            <v>B</v>
          </cell>
          <cell r="CE302">
            <v>3</v>
          </cell>
          <cell r="CF302">
            <v>7.2</v>
          </cell>
          <cell r="CG302">
            <v>3.5</v>
          </cell>
          <cell r="CH302">
            <v>1.5</v>
          </cell>
          <cell r="CI302">
            <v>5</v>
          </cell>
          <cell r="CJ302" t="str">
            <v>D+</v>
          </cell>
          <cell r="CK302">
            <v>1.5</v>
          </cell>
          <cell r="CL302">
            <v>7.9</v>
          </cell>
          <cell r="CM302">
            <v>3.8</v>
          </cell>
          <cell r="CN302">
            <v>1.5</v>
          </cell>
        </row>
        <row r="303">
          <cell r="E303">
            <v>501220468</v>
          </cell>
          <cell r="F303" t="str">
            <v>Nguyễn Thị Mỹ Tâm</v>
          </cell>
          <cell r="G303">
            <v>38179</v>
          </cell>
          <cell r="H303" t="str">
            <v>Nữ</v>
          </cell>
          <cell r="I303" t="str">
            <v>Đồng Tháp</v>
          </cell>
          <cell r="J303">
            <v>5</v>
          </cell>
          <cell r="K303" t="str">
            <v>Chính Quy (Cao đẳng)</v>
          </cell>
          <cell r="L303" t="str">
            <v>Cao Đẳng</v>
          </cell>
          <cell r="M303">
            <v>299</v>
          </cell>
          <cell r="N303">
            <v>2022</v>
          </cell>
          <cell r="O303" t="str">
            <v>K35M12</v>
          </cell>
          <cell r="P303" t="str">
            <v>Giáo Dục Mầm Non</v>
          </cell>
          <cell r="Q303" t="str">
            <v>Giáo Dục Mầm Non</v>
          </cell>
          <cell r="R303" t="str">
            <v>Giáo dục Mầm Non</v>
          </cell>
          <cell r="S303" t="str">
            <v>2022-2025</v>
          </cell>
          <cell r="T303">
            <v>0</v>
          </cell>
          <cell r="U303">
            <v>0</v>
          </cell>
          <cell r="V303">
            <v>0</v>
          </cell>
          <cell r="X303" t="b">
            <v>0</v>
          </cell>
          <cell r="Z303" t="str">
            <v>Tỉnh Đồng Tháp</v>
          </cell>
          <cell r="AA303">
            <v>87304005352</v>
          </cell>
          <cell r="AB303">
            <v>44836</v>
          </cell>
          <cell r="AC303" t="str">
            <v>CTCCSQLHCVTTXH</v>
          </cell>
          <cell r="AE303">
            <v>2.14</v>
          </cell>
          <cell r="AF303">
            <v>2.14</v>
          </cell>
          <cell r="AG303">
            <v>6.11</v>
          </cell>
          <cell r="AH303">
            <v>4</v>
          </cell>
          <cell r="AI303" t="str">
            <v>Trung bình</v>
          </cell>
          <cell r="AK303">
            <v>1</v>
          </cell>
          <cell r="AM303">
            <v>18</v>
          </cell>
          <cell r="AN303">
            <v>18</v>
          </cell>
          <cell r="AO303">
            <v>18</v>
          </cell>
          <cell r="AP303">
            <v>6.3</v>
          </cell>
          <cell r="AQ303">
            <v>3</v>
          </cell>
          <cell r="AR303">
            <v>1</v>
          </cell>
          <cell r="AS303">
            <v>4.3</v>
          </cell>
          <cell r="AT303" t="str">
            <v>D</v>
          </cell>
          <cell r="AU303">
            <v>1</v>
          </cell>
          <cell r="AV303">
            <v>7.8</v>
          </cell>
          <cell r="AW303">
            <v>2.9</v>
          </cell>
          <cell r="AX303">
            <v>1.5</v>
          </cell>
          <cell r="AY303">
            <v>4.9</v>
          </cell>
          <cell r="AZ303" t="str">
            <v>D+</v>
          </cell>
          <cell r="BA303">
            <v>1.5</v>
          </cell>
          <cell r="BB303">
            <v>8.3</v>
          </cell>
          <cell r="BC303">
            <v>7</v>
          </cell>
          <cell r="BD303">
            <v>3</v>
          </cell>
          <cell r="BE303">
            <v>7.5</v>
          </cell>
          <cell r="BF303" t="str">
            <v>B</v>
          </cell>
          <cell r="BG303">
            <v>3</v>
          </cell>
          <cell r="BH303">
            <v>8.8</v>
          </cell>
          <cell r="BI303">
            <v>4.5</v>
          </cell>
          <cell r="BJ303">
            <v>2</v>
          </cell>
          <cell r="BK303">
            <v>6.2</v>
          </cell>
          <cell r="BL303" t="str">
            <v>C</v>
          </cell>
          <cell r="BM303">
            <v>2</v>
          </cell>
          <cell r="BN303">
            <v>8</v>
          </cell>
          <cell r="BO303">
            <v>5.5</v>
          </cell>
          <cell r="BP303">
            <v>2.5</v>
          </cell>
          <cell r="BQ303">
            <v>6.5</v>
          </cell>
          <cell r="BR303" t="str">
            <v>C+</v>
          </cell>
          <cell r="BS303">
            <v>2.5</v>
          </cell>
          <cell r="BT303">
            <v>7</v>
          </cell>
          <cell r="BU303">
            <v>8</v>
          </cell>
          <cell r="BV303">
            <v>3</v>
          </cell>
          <cell r="BW303">
            <v>7.6</v>
          </cell>
          <cell r="BX303" t="str">
            <v>B</v>
          </cell>
          <cell r="BY303">
            <v>3</v>
          </cell>
          <cell r="BZ303">
            <v>9.1</v>
          </cell>
          <cell r="CA303">
            <v>8.2</v>
          </cell>
          <cell r="CB303">
            <v>4</v>
          </cell>
          <cell r="CC303">
            <v>8.6</v>
          </cell>
          <cell r="CD303" t="str">
            <v>A</v>
          </cell>
          <cell r="CE303">
            <v>4</v>
          </cell>
          <cell r="CF303">
            <v>7.1</v>
          </cell>
          <cell r="CG303">
            <v>3</v>
          </cell>
          <cell r="CH303">
            <v>1</v>
          </cell>
          <cell r="CI303">
            <v>4.6</v>
          </cell>
          <cell r="CJ303" t="str">
            <v>D</v>
          </cell>
          <cell r="CK303">
            <v>1</v>
          </cell>
          <cell r="CL303">
            <v>7.7</v>
          </cell>
          <cell r="CM303">
            <v>4.8</v>
          </cell>
          <cell r="CN303">
            <v>2</v>
          </cell>
        </row>
        <row r="304">
          <cell r="E304">
            <v>501220550</v>
          </cell>
          <cell r="F304" t="str">
            <v>Nguyễn Trần Minh Thùy</v>
          </cell>
          <cell r="G304" t="str">
            <v>13/08/2004</v>
          </cell>
          <cell r="H304" t="str">
            <v>Nữ</v>
          </cell>
          <cell r="I304" t="str">
            <v>Bến Tre</v>
          </cell>
          <cell r="J304">
            <v>5</v>
          </cell>
          <cell r="K304" t="str">
            <v>Chính Quy (Cao đẳng)</v>
          </cell>
          <cell r="L304" t="str">
            <v>Cao Đẳng</v>
          </cell>
          <cell r="M304">
            <v>297</v>
          </cell>
          <cell r="N304">
            <v>2022</v>
          </cell>
          <cell r="O304" t="str">
            <v>K35M10</v>
          </cell>
          <cell r="P304" t="str">
            <v>Giáo Dục Mầm Non</v>
          </cell>
          <cell r="Q304" t="str">
            <v>Giáo Dục Mầm Non</v>
          </cell>
          <cell r="R304" t="str">
            <v>Giáo dục Mầm Non</v>
          </cell>
          <cell r="S304" t="str">
            <v>2022-2025</v>
          </cell>
          <cell r="T304">
            <v>0</v>
          </cell>
          <cell r="U304">
            <v>0</v>
          </cell>
          <cell r="V304">
            <v>0</v>
          </cell>
          <cell r="X304" t="b">
            <v>0</v>
          </cell>
          <cell r="Z304" t="str">
            <v>Tỉnh Bến Tre</v>
          </cell>
          <cell r="AA304">
            <v>83304001711</v>
          </cell>
          <cell r="AB304" t="str">
            <v>23/04/2021</v>
          </cell>
          <cell r="AC304" t="str">
            <v>CTCCSQLHCVTTXH</v>
          </cell>
          <cell r="AE304">
            <v>2.14</v>
          </cell>
          <cell r="AF304">
            <v>2.14</v>
          </cell>
          <cell r="AG304">
            <v>5.88</v>
          </cell>
          <cell r="AH304">
            <v>4</v>
          </cell>
          <cell r="AI304" t="str">
            <v>Trung bình</v>
          </cell>
          <cell r="AK304">
            <v>1</v>
          </cell>
          <cell r="AM304">
            <v>18</v>
          </cell>
          <cell r="AN304">
            <v>18</v>
          </cell>
          <cell r="AO304">
            <v>18</v>
          </cell>
          <cell r="AP304">
            <v>7</v>
          </cell>
          <cell r="AQ304">
            <v>2.2</v>
          </cell>
          <cell r="AR304">
            <v>1</v>
          </cell>
          <cell r="AS304">
            <v>4.1</v>
          </cell>
          <cell r="AT304" t="str">
            <v>D</v>
          </cell>
          <cell r="AU304">
            <v>1</v>
          </cell>
          <cell r="AV304">
            <v>6.3</v>
          </cell>
          <cell r="AW304">
            <v>3</v>
          </cell>
          <cell r="AX304">
            <v>1</v>
          </cell>
          <cell r="AY304">
            <v>4.3</v>
          </cell>
          <cell r="AZ304" t="str">
            <v>D</v>
          </cell>
          <cell r="BA304">
            <v>1</v>
          </cell>
          <cell r="BB304">
            <v>9.2</v>
          </cell>
          <cell r="BC304">
            <v>5</v>
          </cell>
          <cell r="BD304">
            <v>2.5</v>
          </cell>
          <cell r="BE304">
            <v>6.7</v>
          </cell>
          <cell r="BF304" t="str">
            <v>C+</v>
          </cell>
          <cell r="BG304">
            <v>2.5</v>
          </cell>
          <cell r="BH304">
            <v>8.3</v>
          </cell>
          <cell r="BI304">
            <v>5</v>
          </cell>
          <cell r="BJ304">
            <v>2.5</v>
          </cell>
          <cell r="BK304">
            <v>6.3</v>
          </cell>
          <cell r="BL304" t="str">
            <v>C+</v>
          </cell>
          <cell r="BM304">
            <v>2.5</v>
          </cell>
          <cell r="BN304">
            <v>7</v>
          </cell>
          <cell r="BO304">
            <v>4.5</v>
          </cell>
          <cell r="BP304">
            <v>2</v>
          </cell>
          <cell r="BQ304">
            <v>5.5</v>
          </cell>
          <cell r="BR304" t="str">
            <v>C</v>
          </cell>
          <cell r="BS304">
            <v>2</v>
          </cell>
          <cell r="BT304">
            <v>7.5</v>
          </cell>
          <cell r="BU304">
            <v>8</v>
          </cell>
          <cell r="BV304">
            <v>3.5</v>
          </cell>
          <cell r="BW304">
            <v>7.8</v>
          </cell>
          <cell r="BX304" t="str">
            <v>B+</v>
          </cell>
          <cell r="BY304">
            <v>3.5</v>
          </cell>
          <cell r="BZ304">
            <v>8.3</v>
          </cell>
          <cell r="CA304">
            <v>6.5</v>
          </cell>
          <cell r="CB304">
            <v>3</v>
          </cell>
          <cell r="CC304">
            <v>7.2</v>
          </cell>
          <cell r="CD304" t="str">
            <v>B</v>
          </cell>
          <cell r="CE304">
            <v>3</v>
          </cell>
          <cell r="CF304">
            <v>7.8</v>
          </cell>
          <cell r="CG304">
            <v>3.5</v>
          </cell>
          <cell r="CH304">
            <v>1.5</v>
          </cell>
          <cell r="CI304">
            <v>5.2</v>
          </cell>
          <cell r="CJ304" t="str">
            <v>D+</v>
          </cell>
          <cell r="CK304">
            <v>1.5</v>
          </cell>
          <cell r="CL304">
            <v>7.8</v>
          </cell>
          <cell r="CM304">
            <v>5.7</v>
          </cell>
          <cell r="CN304">
            <v>2.5</v>
          </cell>
        </row>
        <row r="305">
          <cell r="E305">
            <v>501220573</v>
          </cell>
          <cell r="F305" t="str">
            <v>Phạm Thị Thủy Tiên</v>
          </cell>
          <cell r="G305" t="str">
            <v>16/10/2004</v>
          </cell>
          <cell r="H305" t="str">
            <v>Nữ</v>
          </cell>
          <cell r="J305">
            <v>5</v>
          </cell>
          <cell r="K305" t="str">
            <v>Chính Quy (Cao đẳng)</v>
          </cell>
          <cell r="L305" t="str">
            <v>Cao Đẳng</v>
          </cell>
          <cell r="M305">
            <v>296</v>
          </cell>
          <cell r="N305">
            <v>2022</v>
          </cell>
          <cell r="O305" t="str">
            <v>K35M09</v>
          </cell>
          <cell r="P305" t="str">
            <v>Giáo Dục Mầm Non</v>
          </cell>
          <cell r="Q305" t="str">
            <v>Giáo Dục Mầm Non</v>
          </cell>
          <cell r="R305" t="str">
            <v>Giáo dục Mầm Non</v>
          </cell>
          <cell r="S305" t="str">
            <v>2022-2025</v>
          </cell>
          <cell r="T305">
            <v>0</v>
          </cell>
          <cell r="U305">
            <v>0</v>
          </cell>
          <cell r="V305">
            <v>0</v>
          </cell>
          <cell r="X305" t="b">
            <v>0</v>
          </cell>
          <cell r="Z305" t="str">
            <v>Thành phố Hồ Chí Minh</v>
          </cell>
          <cell r="AA305">
            <v>74304000089</v>
          </cell>
          <cell r="AB305" t="str">
            <v>18/09/2022</v>
          </cell>
          <cell r="AC305" t="str">
            <v>CTCCSQLHCVTTXH</v>
          </cell>
          <cell r="AE305">
            <v>2.14</v>
          </cell>
          <cell r="AF305">
            <v>2.14</v>
          </cell>
          <cell r="AG305">
            <v>6.03</v>
          </cell>
          <cell r="AH305">
            <v>4</v>
          </cell>
          <cell r="AI305" t="str">
            <v>Trung bình</v>
          </cell>
          <cell r="AK305">
            <v>1</v>
          </cell>
          <cell r="AM305">
            <v>18</v>
          </cell>
          <cell r="AN305">
            <v>18</v>
          </cell>
          <cell r="AO305">
            <v>18</v>
          </cell>
          <cell r="AP305">
            <v>7</v>
          </cell>
          <cell r="AQ305">
            <v>2.6</v>
          </cell>
          <cell r="AR305">
            <v>1</v>
          </cell>
          <cell r="AS305">
            <v>4.4</v>
          </cell>
          <cell r="AT305" t="str">
            <v>D</v>
          </cell>
          <cell r="AU305">
            <v>1</v>
          </cell>
          <cell r="AV305">
            <v>7.4</v>
          </cell>
          <cell r="AW305">
            <v>3.5</v>
          </cell>
          <cell r="AX305">
            <v>1.5</v>
          </cell>
          <cell r="AY305">
            <v>5.1</v>
          </cell>
          <cell r="AZ305" t="str">
            <v>D+</v>
          </cell>
          <cell r="BA305">
            <v>1.5</v>
          </cell>
          <cell r="BB305">
            <v>8.7</v>
          </cell>
          <cell r="BC305">
            <v>10</v>
          </cell>
          <cell r="BD305">
            <v>4</v>
          </cell>
          <cell r="BE305">
            <v>9.5</v>
          </cell>
          <cell r="BF305" t="str">
            <v>A</v>
          </cell>
          <cell r="BG305">
            <v>4</v>
          </cell>
          <cell r="BH305">
            <v>8.2</v>
          </cell>
          <cell r="BI305">
            <v>6</v>
          </cell>
          <cell r="BJ305">
            <v>2.5</v>
          </cell>
          <cell r="BK305">
            <v>6.9</v>
          </cell>
          <cell r="BL305" t="str">
            <v>C+</v>
          </cell>
          <cell r="BM305">
            <v>2.5</v>
          </cell>
          <cell r="BN305">
            <v>7</v>
          </cell>
          <cell r="BO305">
            <v>3.5</v>
          </cell>
          <cell r="BP305">
            <v>1.5</v>
          </cell>
          <cell r="BQ305">
            <v>4.9</v>
          </cell>
          <cell r="BR305" t="str">
            <v>D+</v>
          </cell>
          <cell r="BS305">
            <v>1.5</v>
          </cell>
          <cell r="BT305">
            <v>8</v>
          </cell>
          <cell r="BU305">
            <v>7.5</v>
          </cell>
          <cell r="BV305">
            <v>3</v>
          </cell>
          <cell r="BW305">
            <v>7.7</v>
          </cell>
          <cell r="BX305" t="str">
            <v>B</v>
          </cell>
          <cell r="BY305">
            <v>3</v>
          </cell>
          <cell r="BZ305">
            <v>8.7</v>
          </cell>
          <cell r="CA305">
            <v>5.8</v>
          </cell>
          <cell r="CB305">
            <v>3</v>
          </cell>
          <cell r="CC305">
            <v>7</v>
          </cell>
          <cell r="CD305" t="str">
            <v>B</v>
          </cell>
          <cell r="CE305">
            <v>3</v>
          </cell>
          <cell r="CF305">
            <v>7.7</v>
          </cell>
          <cell r="CG305">
            <v>5.5</v>
          </cell>
          <cell r="CH305">
            <v>2.5</v>
          </cell>
          <cell r="CI305">
            <v>6.4</v>
          </cell>
          <cell r="CJ305" t="str">
            <v>C+</v>
          </cell>
          <cell r="CK305">
            <v>2.5</v>
          </cell>
          <cell r="CL305">
            <v>8.3</v>
          </cell>
          <cell r="CM305">
            <v>3.7</v>
          </cell>
          <cell r="CN305">
            <v>2</v>
          </cell>
        </row>
        <row r="306">
          <cell r="E306">
            <v>501220591</v>
          </cell>
          <cell r="F306" t="str">
            <v>Huỳnh Bảo Trâm</v>
          </cell>
          <cell r="G306">
            <v>38108</v>
          </cell>
          <cell r="H306" t="str">
            <v>Nữ</v>
          </cell>
          <cell r="I306" t="str">
            <v>Tiền Giang</v>
          </cell>
          <cell r="J306">
            <v>5</v>
          </cell>
          <cell r="K306" t="str">
            <v>Chính Quy (Cao đẳng)</v>
          </cell>
          <cell r="L306" t="str">
            <v>Cao Đẳng</v>
          </cell>
          <cell r="M306">
            <v>290</v>
          </cell>
          <cell r="N306">
            <v>2022</v>
          </cell>
          <cell r="O306" t="str">
            <v>K35M03</v>
          </cell>
          <cell r="P306" t="str">
            <v>Giáo Dục Mầm Non</v>
          </cell>
          <cell r="Q306" t="str">
            <v>Giáo Dục Mầm Non</v>
          </cell>
          <cell r="R306" t="str">
            <v>Giáo dục Mầm Non</v>
          </cell>
          <cell r="S306" t="str">
            <v>2022-2025</v>
          </cell>
          <cell r="T306">
            <v>0</v>
          </cell>
          <cell r="U306">
            <v>0</v>
          </cell>
          <cell r="V306">
            <v>0</v>
          </cell>
          <cell r="X306" t="b">
            <v>0</v>
          </cell>
          <cell r="Z306" t="str">
            <v>Tỉnh Tiền Giang</v>
          </cell>
          <cell r="AA306">
            <v>82304010738</v>
          </cell>
          <cell r="AB306">
            <v>44508</v>
          </cell>
          <cell r="AC306" t="str">
            <v>CTCCSQLHCVTTXH</v>
          </cell>
          <cell r="AE306">
            <v>2.34</v>
          </cell>
          <cell r="AF306">
            <v>2.14</v>
          </cell>
          <cell r="AG306">
            <v>5.97</v>
          </cell>
          <cell r="AH306">
            <v>4</v>
          </cell>
          <cell r="AI306" t="str">
            <v>Trung bình</v>
          </cell>
          <cell r="AJ306">
            <v>1</v>
          </cell>
          <cell r="AK306">
            <v>1</v>
          </cell>
          <cell r="AM306">
            <v>18</v>
          </cell>
          <cell r="AN306">
            <v>16</v>
          </cell>
          <cell r="AO306">
            <v>18</v>
          </cell>
          <cell r="AP306">
            <v>7.5</v>
          </cell>
          <cell r="AQ306">
            <v>1.4</v>
          </cell>
          <cell r="AR306">
            <v>0.5</v>
          </cell>
          <cell r="AS306">
            <v>3.8</v>
          </cell>
          <cell r="AT306" t="str">
            <v>F+</v>
          </cell>
          <cell r="AU306">
            <v>0.5</v>
          </cell>
          <cell r="AV306">
            <v>7.2</v>
          </cell>
          <cell r="AW306">
            <v>4.6</v>
          </cell>
          <cell r="AX306">
            <v>2</v>
          </cell>
          <cell r="AY306">
            <v>5.6</v>
          </cell>
          <cell r="AZ306" t="str">
            <v>C</v>
          </cell>
          <cell r="BA306">
            <v>2</v>
          </cell>
          <cell r="BB306">
            <v>9</v>
          </cell>
          <cell r="BC306">
            <v>8</v>
          </cell>
          <cell r="BD306">
            <v>3.5</v>
          </cell>
          <cell r="BE306">
            <v>8.4</v>
          </cell>
          <cell r="BF306" t="str">
            <v>B+</v>
          </cell>
          <cell r="BG306">
            <v>3.5</v>
          </cell>
          <cell r="BH306">
            <v>9.3</v>
          </cell>
          <cell r="BI306">
            <v>1</v>
          </cell>
          <cell r="BJ306">
            <v>1</v>
          </cell>
          <cell r="BK306">
            <v>4.3</v>
          </cell>
          <cell r="BL306" t="str">
            <v>D</v>
          </cell>
          <cell r="BM306">
            <v>1</v>
          </cell>
          <cell r="BN306">
            <v>8.5</v>
          </cell>
          <cell r="BO306">
            <v>5.5</v>
          </cell>
          <cell r="BP306">
            <v>2.5</v>
          </cell>
          <cell r="BQ306">
            <v>6.7</v>
          </cell>
          <cell r="BR306" t="str">
            <v>C+</v>
          </cell>
          <cell r="BS306">
            <v>2.5</v>
          </cell>
          <cell r="BT306">
            <v>8.5</v>
          </cell>
          <cell r="BU306">
            <v>7.5</v>
          </cell>
          <cell r="BV306">
            <v>3.5</v>
          </cell>
          <cell r="BW306">
            <v>7.9</v>
          </cell>
          <cell r="BX306" t="str">
            <v>B+</v>
          </cell>
          <cell r="BY306">
            <v>3.5</v>
          </cell>
          <cell r="BZ306">
            <v>8.2</v>
          </cell>
          <cell r="CA306">
            <v>6.2</v>
          </cell>
          <cell r="CB306">
            <v>3</v>
          </cell>
          <cell r="CC306">
            <v>7</v>
          </cell>
          <cell r="CD306" t="str">
            <v>B</v>
          </cell>
          <cell r="CE306">
            <v>3</v>
          </cell>
          <cell r="CF306">
            <v>8.2</v>
          </cell>
          <cell r="CG306">
            <v>4</v>
          </cell>
          <cell r="CH306">
            <v>2</v>
          </cell>
          <cell r="CI306">
            <v>5.7</v>
          </cell>
          <cell r="CJ306" t="str">
            <v>C</v>
          </cell>
          <cell r="CK306">
            <v>2</v>
          </cell>
          <cell r="CL306">
            <v>7.2</v>
          </cell>
          <cell r="CM306">
            <v>5.2</v>
          </cell>
          <cell r="CN306">
            <v>2</v>
          </cell>
        </row>
        <row r="307">
          <cell r="E307">
            <v>501220645</v>
          </cell>
          <cell r="F307" t="str">
            <v>Nguyễn Thị Thanh Trúc</v>
          </cell>
          <cell r="G307" t="str">
            <v>23/11/2004</v>
          </cell>
          <cell r="H307" t="str">
            <v>Nữ</v>
          </cell>
          <cell r="I307" t="str">
            <v>Long An</v>
          </cell>
          <cell r="J307">
            <v>5</v>
          </cell>
          <cell r="K307" t="str">
            <v>Chính Quy (Cao đẳng)</v>
          </cell>
          <cell r="L307" t="str">
            <v>Cao Đẳng</v>
          </cell>
          <cell r="M307">
            <v>296</v>
          </cell>
          <cell r="N307">
            <v>2022</v>
          </cell>
          <cell r="O307" t="str">
            <v>K35M09</v>
          </cell>
          <cell r="P307" t="str">
            <v>Giáo Dục Mầm Non</v>
          </cell>
          <cell r="Q307" t="str">
            <v>Giáo Dục Mầm Non</v>
          </cell>
          <cell r="R307" t="str">
            <v>Giáo dục Mầm Non</v>
          </cell>
          <cell r="S307" t="str">
            <v>2022-2025</v>
          </cell>
          <cell r="T307">
            <v>0</v>
          </cell>
          <cell r="U307">
            <v>0</v>
          </cell>
          <cell r="V307">
            <v>0</v>
          </cell>
          <cell r="X307" t="b">
            <v>0</v>
          </cell>
          <cell r="Z307" t="str">
            <v>Thành phố Hồ Chí Minh</v>
          </cell>
          <cell r="AA307">
            <v>80304000160</v>
          </cell>
          <cell r="AB307" t="str">
            <v>20/12/2021</v>
          </cell>
          <cell r="AC307" t="str">
            <v>CTCCSQLHCVTTXH</v>
          </cell>
          <cell r="AE307">
            <v>2.34</v>
          </cell>
          <cell r="AF307">
            <v>2.14</v>
          </cell>
          <cell r="AG307">
            <v>5.91</v>
          </cell>
          <cell r="AH307">
            <v>4</v>
          </cell>
          <cell r="AI307" t="str">
            <v>Trung bình</v>
          </cell>
          <cell r="AJ307">
            <v>1</v>
          </cell>
          <cell r="AK307">
            <v>1</v>
          </cell>
          <cell r="AM307">
            <v>18</v>
          </cell>
          <cell r="AN307">
            <v>16</v>
          </cell>
          <cell r="AO307">
            <v>18</v>
          </cell>
          <cell r="AP307">
            <v>6.3</v>
          </cell>
          <cell r="AQ307">
            <v>2.6</v>
          </cell>
          <cell r="AR307">
            <v>1</v>
          </cell>
          <cell r="AS307">
            <v>4.1</v>
          </cell>
          <cell r="AT307" t="str">
            <v>D</v>
          </cell>
          <cell r="AU307">
            <v>1</v>
          </cell>
          <cell r="AV307">
            <v>6.7</v>
          </cell>
          <cell r="AW307">
            <v>4.5</v>
          </cell>
          <cell r="AX307">
            <v>1.5</v>
          </cell>
          <cell r="AY307">
            <v>5.4</v>
          </cell>
          <cell r="AZ307" t="str">
            <v>D+</v>
          </cell>
          <cell r="BA307">
            <v>1.5</v>
          </cell>
          <cell r="BB307">
            <v>8.3</v>
          </cell>
          <cell r="BC307">
            <v>5</v>
          </cell>
          <cell r="BD307">
            <v>2.5</v>
          </cell>
          <cell r="BE307">
            <v>6.3</v>
          </cell>
          <cell r="BF307" t="str">
            <v>C+</v>
          </cell>
          <cell r="BG307">
            <v>2.5</v>
          </cell>
          <cell r="BH307">
            <v>8.6</v>
          </cell>
          <cell r="BI307">
            <v>4</v>
          </cell>
          <cell r="BJ307">
            <v>2</v>
          </cell>
          <cell r="BK307">
            <v>5.8</v>
          </cell>
          <cell r="BL307" t="str">
            <v>C</v>
          </cell>
          <cell r="BM307">
            <v>2</v>
          </cell>
          <cell r="BN307">
            <v>5.5</v>
          </cell>
          <cell r="BO307">
            <v>4.5</v>
          </cell>
          <cell r="BP307">
            <v>1.5</v>
          </cell>
          <cell r="BQ307">
            <v>4.9</v>
          </cell>
          <cell r="BR307" t="str">
            <v>D+</v>
          </cell>
          <cell r="BS307">
            <v>1.5</v>
          </cell>
          <cell r="BT307">
            <v>8</v>
          </cell>
          <cell r="BU307">
            <v>9</v>
          </cell>
          <cell r="BV307">
            <v>4</v>
          </cell>
          <cell r="BW307">
            <v>8.6</v>
          </cell>
          <cell r="BX307" t="str">
            <v>A</v>
          </cell>
          <cell r="BY307">
            <v>4</v>
          </cell>
          <cell r="BZ307">
            <v>8.5</v>
          </cell>
          <cell r="CA307">
            <v>7.3</v>
          </cell>
          <cell r="CB307">
            <v>3.5</v>
          </cell>
          <cell r="CC307">
            <v>7.8</v>
          </cell>
          <cell r="CD307" t="str">
            <v>B+</v>
          </cell>
          <cell r="CE307">
            <v>3.5</v>
          </cell>
          <cell r="CF307">
            <v>8.1</v>
          </cell>
          <cell r="CG307">
            <v>0</v>
          </cell>
          <cell r="CH307">
            <v>0.5</v>
          </cell>
          <cell r="CI307">
            <v>3.2</v>
          </cell>
          <cell r="CJ307" t="str">
            <v>F+</v>
          </cell>
          <cell r="CK307">
            <v>0.5</v>
          </cell>
          <cell r="CL307">
            <v>8.1</v>
          </cell>
          <cell r="CM307">
            <v>5.2</v>
          </cell>
          <cell r="CN307">
            <v>2.5</v>
          </cell>
        </row>
        <row r="308">
          <cell r="E308">
            <v>501220671</v>
          </cell>
          <cell r="F308" t="str">
            <v>Nguyễn Phương Uyên</v>
          </cell>
          <cell r="G308" t="str">
            <v>16/05/2004</v>
          </cell>
          <cell r="H308" t="str">
            <v>Nữ</v>
          </cell>
          <cell r="I308" t="str">
            <v>Đồng Nai</v>
          </cell>
          <cell r="J308">
            <v>5</v>
          </cell>
          <cell r="K308" t="str">
            <v>Chính Quy (Cao đẳng)</v>
          </cell>
          <cell r="L308" t="str">
            <v>Cao Đẳng</v>
          </cell>
          <cell r="M308">
            <v>298</v>
          </cell>
          <cell r="N308">
            <v>2022</v>
          </cell>
          <cell r="O308" t="str">
            <v>K35M11</v>
          </cell>
          <cell r="P308" t="str">
            <v>Giáo Dục Mầm Non</v>
          </cell>
          <cell r="Q308" t="str">
            <v>Giáo Dục Mầm Non</v>
          </cell>
          <cell r="R308" t="str">
            <v>Giáo dục Mầm Non</v>
          </cell>
          <cell r="S308" t="str">
            <v>2022-2025</v>
          </cell>
          <cell r="T308">
            <v>0</v>
          </cell>
          <cell r="U308">
            <v>0</v>
          </cell>
          <cell r="V308">
            <v>0</v>
          </cell>
          <cell r="X308" t="b">
            <v>0</v>
          </cell>
          <cell r="Z308" t="str">
            <v>Tỉnh Đồng Nai</v>
          </cell>
          <cell r="AA308">
            <v>75304002613</v>
          </cell>
          <cell r="AB308" t="str">
            <v>16/04/2021</v>
          </cell>
          <cell r="AC308" t="str">
            <v>CTCCSQLHCVTTXH</v>
          </cell>
          <cell r="AE308">
            <v>2.47</v>
          </cell>
          <cell r="AF308">
            <v>2.14</v>
          </cell>
          <cell r="AG308">
            <v>6.12</v>
          </cell>
          <cell r="AH308">
            <v>4</v>
          </cell>
          <cell r="AI308" t="str">
            <v>Trung bình</v>
          </cell>
          <cell r="AJ308">
            <v>1</v>
          </cell>
          <cell r="AK308">
            <v>1</v>
          </cell>
          <cell r="AM308">
            <v>18</v>
          </cell>
          <cell r="AN308">
            <v>15</v>
          </cell>
          <cell r="AO308">
            <v>18</v>
          </cell>
          <cell r="AP308">
            <v>7.5</v>
          </cell>
          <cell r="AQ308">
            <v>5.6</v>
          </cell>
          <cell r="AR308">
            <v>2.5</v>
          </cell>
          <cell r="AS308">
            <v>6.4</v>
          </cell>
          <cell r="AT308" t="str">
            <v>C+</v>
          </cell>
          <cell r="AU308">
            <v>2.5</v>
          </cell>
          <cell r="AV308">
            <v>6.7</v>
          </cell>
          <cell r="AW308">
            <v>2.1</v>
          </cell>
          <cell r="AX308">
            <v>0.5</v>
          </cell>
          <cell r="AY308">
            <v>3.9</v>
          </cell>
          <cell r="AZ308" t="str">
            <v>F+</v>
          </cell>
          <cell r="BA308">
            <v>0.5</v>
          </cell>
          <cell r="BB308">
            <v>9.2</v>
          </cell>
          <cell r="BC308">
            <v>8</v>
          </cell>
          <cell r="BD308">
            <v>4</v>
          </cell>
          <cell r="BE308">
            <v>8.5</v>
          </cell>
          <cell r="BF308" t="str">
            <v>A</v>
          </cell>
          <cell r="BG308">
            <v>4</v>
          </cell>
          <cell r="BH308">
            <v>7</v>
          </cell>
          <cell r="BI308">
            <v>5.5</v>
          </cell>
          <cell r="BJ308">
            <v>2</v>
          </cell>
          <cell r="BK308">
            <v>6.1</v>
          </cell>
          <cell r="BL308" t="str">
            <v>C</v>
          </cell>
          <cell r="BM308">
            <v>2</v>
          </cell>
          <cell r="BN308">
            <v>8</v>
          </cell>
          <cell r="BO308">
            <v>4.5</v>
          </cell>
          <cell r="BP308">
            <v>2</v>
          </cell>
          <cell r="BQ308">
            <v>5.9</v>
          </cell>
          <cell r="BR308" t="str">
            <v>C</v>
          </cell>
          <cell r="BS308">
            <v>2</v>
          </cell>
          <cell r="BT308">
            <v>8.5</v>
          </cell>
          <cell r="BU308">
            <v>7</v>
          </cell>
          <cell r="BV308">
            <v>3</v>
          </cell>
          <cell r="BW308">
            <v>7.6</v>
          </cell>
          <cell r="BX308" t="str">
            <v>B</v>
          </cell>
          <cell r="BY308">
            <v>3</v>
          </cell>
          <cell r="BZ308">
            <v>8.9</v>
          </cell>
          <cell r="CA308">
            <v>5.8</v>
          </cell>
          <cell r="CB308">
            <v>3</v>
          </cell>
          <cell r="CC308">
            <v>7</v>
          </cell>
          <cell r="CD308" t="str">
            <v>B</v>
          </cell>
          <cell r="CE308">
            <v>3</v>
          </cell>
          <cell r="CF308">
            <v>6.8</v>
          </cell>
          <cell r="CG308">
            <v>7</v>
          </cell>
          <cell r="CH308">
            <v>2.5</v>
          </cell>
          <cell r="CI308">
            <v>6.9</v>
          </cell>
          <cell r="CJ308" t="str">
            <v>C+</v>
          </cell>
          <cell r="CK308">
            <v>2.5</v>
          </cell>
          <cell r="CL308">
            <v>7.8</v>
          </cell>
          <cell r="CM308">
            <v>4</v>
          </cell>
          <cell r="CN308">
            <v>2</v>
          </cell>
        </row>
        <row r="309">
          <cell r="E309">
            <v>501220724</v>
          </cell>
          <cell r="F309" t="str">
            <v>Đặng Thị Tuyết Duyên</v>
          </cell>
          <cell r="G309">
            <v>38176</v>
          </cell>
          <cell r="H309" t="str">
            <v>Nữ</v>
          </cell>
          <cell r="J309">
            <v>5</v>
          </cell>
          <cell r="K309" t="str">
            <v>Chính Quy (Cao đẳng)</v>
          </cell>
          <cell r="L309" t="str">
            <v>Cao Đẳng</v>
          </cell>
          <cell r="M309">
            <v>298</v>
          </cell>
          <cell r="N309">
            <v>2022</v>
          </cell>
          <cell r="O309" t="str">
            <v>K35M11</v>
          </cell>
          <cell r="P309" t="str">
            <v>Giáo Dục Mầm Non</v>
          </cell>
          <cell r="Q309" t="str">
            <v>Giáo Dục Mầm Non</v>
          </cell>
          <cell r="R309" t="str">
            <v>Giáo dục Mầm Non</v>
          </cell>
          <cell r="S309" t="str">
            <v>2022-2025</v>
          </cell>
          <cell r="T309">
            <v>0</v>
          </cell>
          <cell r="U309">
            <v>0</v>
          </cell>
          <cell r="V309">
            <v>0</v>
          </cell>
          <cell r="X309" t="b">
            <v>0</v>
          </cell>
          <cell r="AA309">
            <v>80304014415</v>
          </cell>
          <cell r="AE309">
            <v>2.14</v>
          </cell>
          <cell r="AF309">
            <v>2.14</v>
          </cell>
          <cell r="AG309">
            <v>6.11</v>
          </cell>
          <cell r="AH309">
            <v>4</v>
          </cell>
          <cell r="AI309" t="str">
            <v>Trung bình</v>
          </cell>
          <cell r="AK309">
            <v>1</v>
          </cell>
          <cell r="AM309">
            <v>18</v>
          </cell>
          <cell r="AN309">
            <v>18</v>
          </cell>
          <cell r="AO309">
            <v>18</v>
          </cell>
          <cell r="AP309">
            <v>7.5</v>
          </cell>
          <cell r="AQ309">
            <v>4</v>
          </cell>
          <cell r="AR309">
            <v>1.5</v>
          </cell>
          <cell r="AS309">
            <v>5.4</v>
          </cell>
          <cell r="AT309" t="str">
            <v>D+</v>
          </cell>
          <cell r="AU309">
            <v>1.5</v>
          </cell>
          <cell r="AV309">
            <v>6.3</v>
          </cell>
          <cell r="AW309">
            <v>3.2</v>
          </cell>
          <cell r="AX309">
            <v>1</v>
          </cell>
          <cell r="AY309">
            <v>4.4</v>
          </cell>
          <cell r="AZ309" t="str">
            <v>D</v>
          </cell>
          <cell r="BA309">
            <v>1</v>
          </cell>
          <cell r="BB309">
            <v>9</v>
          </cell>
          <cell r="BC309">
            <v>7</v>
          </cell>
          <cell r="BD309">
            <v>3.5</v>
          </cell>
          <cell r="BE309">
            <v>7.8</v>
          </cell>
          <cell r="BF309" t="str">
            <v>B+</v>
          </cell>
          <cell r="BG309">
            <v>3.5</v>
          </cell>
          <cell r="BH309">
            <v>7</v>
          </cell>
          <cell r="BI309">
            <v>4.5</v>
          </cell>
          <cell r="BJ309">
            <v>2</v>
          </cell>
          <cell r="BK309">
            <v>5.5</v>
          </cell>
          <cell r="BL309" t="str">
            <v>C</v>
          </cell>
          <cell r="BM309">
            <v>2</v>
          </cell>
          <cell r="BN309">
            <v>6</v>
          </cell>
          <cell r="BO309">
            <v>3</v>
          </cell>
          <cell r="BP309">
            <v>1</v>
          </cell>
          <cell r="BQ309">
            <v>4.2</v>
          </cell>
          <cell r="BR309" t="str">
            <v>D</v>
          </cell>
          <cell r="BS309">
            <v>1</v>
          </cell>
          <cell r="BT309">
            <v>8.2</v>
          </cell>
          <cell r="BU309">
            <v>8</v>
          </cell>
          <cell r="BV309">
            <v>3.5</v>
          </cell>
          <cell r="BW309">
            <v>8.1</v>
          </cell>
          <cell r="BX309" t="str">
            <v>B+</v>
          </cell>
          <cell r="BY309">
            <v>3.5</v>
          </cell>
          <cell r="BZ309">
            <v>8.9</v>
          </cell>
          <cell r="CA309">
            <v>7.4</v>
          </cell>
          <cell r="CB309">
            <v>3.5</v>
          </cell>
          <cell r="CC309">
            <v>8</v>
          </cell>
          <cell r="CD309" t="str">
            <v>B+</v>
          </cell>
          <cell r="CE309">
            <v>3.5</v>
          </cell>
          <cell r="CF309">
            <v>7.6</v>
          </cell>
          <cell r="CG309">
            <v>6.5</v>
          </cell>
          <cell r="CH309">
            <v>2.5</v>
          </cell>
          <cell r="CI309">
            <v>6.9</v>
          </cell>
          <cell r="CJ309" t="str">
            <v>C+</v>
          </cell>
          <cell r="CK309">
            <v>2.5</v>
          </cell>
          <cell r="CL309">
            <v>7.3</v>
          </cell>
          <cell r="CM309">
            <v>5.4</v>
          </cell>
          <cell r="CN309">
            <v>2</v>
          </cell>
        </row>
        <row r="310">
          <cell r="E310">
            <v>501220088</v>
          </cell>
          <cell r="F310" t="str">
            <v>Lê Thị Mỹ Duyên</v>
          </cell>
          <cell r="G310" t="str">
            <v>19/10/2004</v>
          </cell>
          <cell r="H310" t="str">
            <v>Nữ</v>
          </cell>
          <cell r="I310" t="str">
            <v>Bến Tre</v>
          </cell>
          <cell r="J310">
            <v>5</v>
          </cell>
          <cell r="K310" t="str">
            <v>Chính Quy (Cao đẳng)</v>
          </cell>
          <cell r="L310" t="str">
            <v>Cao Đẳng</v>
          </cell>
          <cell r="M310">
            <v>291</v>
          </cell>
          <cell r="N310">
            <v>2022</v>
          </cell>
          <cell r="O310" t="str">
            <v>K35M04</v>
          </cell>
          <cell r="P310" t="str">
            <v>Giáo Dục Mầm Non</v>
          </cell>
          <cell r="Q310" t="str">
            <v>Giáo Dục Mầm Non</v>
          </cell>
          <cell r="R310" t="str">
            <v>Giáo dục Mầm Non</v>
          </cell>
          <cell r="S310" t="str">
            <v>2022-2025</v>
          </cell>
          <cell r="T310">
            <v>0</v>
          </cell>
          <cell r="U310">
            <v>0</v>
          </cell>
          <cell r="V310">
            <v>0</v>
          </cell>
          <cell r="X310" t="b">
            <v>0</v>
          </cell>
          <cell r="Z310" t="str">
            <v>Thành phố Hồ Chí Minh</v>
          </cell>
          <cell r="AA310">
            <v>79304027933</v>
          </cell>
          <cell r="AB310" t="str">
            <v>20/07/2021</v>
          </cell>
          <cell r="AC310" t="str">
            <v>CTCCSQLHCVTTXH</v>
          </cell>
          <cell r="AE310">
            <v>2.11</v>
          </cell>
          <cell r="AF310">
            <v>2.11</v>
          </cell>
          <cell r="AG310">
            <v>6.04</v>
          </cell>
          <cell r="AH310">
            <v>4</v>
          </cell>
          <cell r="AI310" t="str">
            <v>Trung bình</v>
          </cell>
          <cell r="AK310">
            <v>1</v>
          </cell>
          <cell r="AM310">
            <v>18</v>
          </cell>
          <cell r="AN310">
            <v>18</v>
          </cell>
          <cell r="AO310">
            <v>18</v>
          </cell>
          <cell r="AP310">
            <v>7.5</v>
          </cell>
          <cell r="AQ310">
            <v>4.2</v>
          </cell>
          <cell r="AR310">
            <v>2</v>
          </cell>
          <cell r="AS310">
            <v>5.5</v>
          </cell>
          <cell r="AT310" t="str">
            <v>C</v>
          </cell>
          <cell r="AU310">
            <v>2</v>
          </cell>
          <cell r="AV310">
            <v>7.2</v>
          </cell>
          <cell r="AW310">
            <v>4.6</v>
          </cell>
          <cell r="AX310">
            <v>2</v>
          </cell>
          <cell r="AY310">
            <v>5.6</v>
          </cell>
          <cell r="AZ310" t="str">
            <v>C</v>
          </cell>
          <cell r="BA310">
            <v>2</v>
          </cell>
          <cell r="BB310">
            <v>9</v>
          </cell>
          <cell r="BC310">
            <v>5</v>
          </cell>
          <cell r="BD310">
            <v>2.5</v>
          </cell>
          <cell r="BE310">
            <v>6.6</v>
          </cell>
          <cell r="BF310" t="str">
            <v>C+</v>
          </cell>
          <cell r="BG310">
            <v>2.5</v>
          </cell>
          <cell r="BH310">
            <v>8.4</v>
          </cell>
          <cell r="BI310">
            <v>4.5</v>
          </cell>
          <cell r="BJ310">
            <v>2</v>
          </cell>
          <cell r="BK310">
            <v>6.1</v>
          </cell>
          <cell r="BL310" t="str">
            <v>C</v>
          </cell>
          <cell r="BM310">
            <v>2</v>
          </cell>
          <cell r="BN310">
            <v>8</v>
          </cell>
          <cell r="BO310">
            <v>4.5</v>
          </cell>
          <cell r="BP310">
            <v>2</v>
          </cell>
          <cell r="BQ310">
            <v>5.9</v>
          </cell>
          <cell r="BR310" t="str">
            <v>C</v>
          </cell>
          <cell r="BS310">
            <v>2</v>
          </cell>
          <cell r="BT310">
            <v>8.5</v>
          </cell>
          <cell r="BU310">
            <v>7</v>
          </cell>
          <cell r="BV310">
            <v>3</v>
          </cell>
          <cell r="BW310">
            <v>7.6</v>
          </cell>
          <cell r="BX310" t="str">
            <v>B</v>
          </cell>
          <cell r="BY310">
            <v>3</v>
          </cell>
          <cell r="BZ310">
            <v>7.8</v>
          </cell>
          <cell r="CA310">
            <v>6.3</v>
          </cell>
          <cell r="CB310">
            <v>2.5</v>
          </cell>
          <cell r="CC310">
            <v>6.9</v>
          </cell>
          <cell r="CD310" t="str">
            <v>C+</v>
          </cell>
          <cell r="CE310">
            <v>2.5</v>
          </cell>
          <cell r="CF310">
            <v>8.2</v>
          </cell>
          <cell r="CG310">
            <v>3</v>
          </cell>
          <cell r="CH310">
            <v>1.5</v>
          </cell>
          <cell r="CI310">
            <v>5.1</v>
          </cell>
          <cell r="CJ310" t="str">
            <v>D+</v>
          </cell>
          <cell r="CK310">
            <v>1.5</v>
          </cell>
          <cell r="CL310">
            <v>5.8</v>
          </cell>
          <cell r="CM310">
            <v>4.7</v>
          </cell>
          <cell r="CN310">
            <v>1.5</v>
          </cell>
        </row>
        <row r="311">
          <cell r="E311">
            <v>501220097</v>
          </cell>
          <cell r="F311" t="str">
            <v>Nguyễn Thị Thu Hà</v>
          </cell>
          <cell r="G311" t="str">
            <v>17/07/2002</v>
          </cell>
          <cell r="H311" t="str">
            <v>Nữ</v>
          </cell>
          <cell r="I311" t="str">
            <v>Gia Lai</v>
          </cell>
          <cell r="J311">
            <v>5</v>
          </cell>
          <cell r="K311" t="str">
            <v>Chính Quy (Cao đẳng)</v>
          </cell>
          <cell r="L311" t="str">
            <v>Cao Đẳng</v>
          </cell>
          <cell r="M311">
            <v>288</v>
          </cell>
          <cell r="N311">
            <v>2022</v>
          </cell>
          <cell r="O311" t="str">
            <v>K35M01</v>
          </cell>
          <cell r="P311" t="str">
            <v>Giáo Dục Mầm Non</v>
          </cell>
          <cell r="Q311" t="str">
            <v>Giáo Dục Mầm Non</v>
          </cell>
          <cell r="R311" t="str">
            <v>Giáo dục Mầm Non</v>
          </cell>
          <cell r="S311" t="str">
            <v>2022-2025</v>
          </cell>
          <cell r="T311">
            <v>0</v>
          </cell>
          <cell r="U311">
            <v>0</v>
          </cell>
          <cell r="V311">
            <v>0</v>
          </cell>
          <cell r="X311" t="b">
            <v>0</v>
          </cell>
          <cell r="Z311" t="str">
            <v>Tỉnh Gia Lai</v>
          </cell>
          <cell r="AA311">
            <v>64302000388</v>
          </cell>
          <cell r="AB311" t="str">
            <v>30/03/2021</v>
          </cell>
          <cell r="AC311" t="str">
            <v>CTCCSQLHCVTTXH</v>
          </cell>
          <cell r="AE311">
            <v>2.31</v>
          </cell>
          <cell r="AF311">
            <v>2.11</v>
          </cell>
          <cell r="AG311">
            <v>5.97</v>
          </cell>
          <cell r="AH311">
            <v>4</v>
          </cell>
          <cell r="AI311" t="str">
            <v>Trung bình</v>
          </cell>
          <cell r="AJ311">
            <v>1</v>
          </cell>
          <cell r="AK311">
            <v>1</v>
          </cell>
          <cell r="AM311">
            <v>18</v>
          </cell>
          <cell r="AN311">
            <v>16</v>
          </cell>
          <cell r="AO311">
            <v>18</v>
          </cell>
          <cell r="AP311">
            <v>7.5</v>
          </cell>
          <cell r="AQ311">
            <v>2</v>
          </cell>
          <cell r="AR311">
            <v>1</v>
          </cell>
          <cell r="AS311">
            <v>4.2</v>
          </cell>
          <cell r="AT311" t="str">
            <v>D</v>
          </cell>
          <cell r="AU311">
            <v>1</v>
          </cell>
          <cell r="AV311">
            <v>7.4</v>
          </cell>
          <cell r="AW311">
            <v>6</v>
          </cell>
          <cell r="AX311">
            <v>2.5</v>
          </cell>
          <cell r="AY311">
            <v>6.6</v>
          </cell>
          <cell r="AZ311" t="str">
            <v>C+</v>
          </cell>
          <cell r="BA311">
            <v>2.5</v>
          </cell>
          <cell r="BB311">
            <v>9.3</v>
          </cell>
          <cell r="BC311">
            <v>6</v>
          </cell>
          <cell r="BD311">
            <v>3</v>
          </cell>
          <cell r="BE311">
            <v>7.3</v>
          </cell>
          <cell r="BF311" t="str">
            <v>B</v>
          </cell>
          <cell r="BG311">
            <v>3</v>
          </cell>
          <cell r="BH311">
            <v>6.9</v>
          </cell>
          <cell r="BI311">
            <v>5</v>
          </cell>
          <cell r="BJ311">
            <v>2</v>
          </cell>
          <cell r="BK311">
            <v>5.8</v>
          </cell>
          <cell r="BL311" t="str">
            <v>C</v>
          </cell>
          <cell r="BM311">
            <v>2</v>
          </cell>
          <cell r="BN311">
            <v>5.5</v>
          </cell>
          <cell r="BO311">
            <v>3.5</v>
          </cell>
          <cell r="BP311">
            <v>1</v>
          </cell>
          <cell r="BQ311">
            <v>4.3</v>
          </cell>
          <cell r="BR311" t="str">
            <v>D</v>
          </cell>
          <cell r="BS311">
            <v>1</v>
          </cell>
          <cell r="BT311">
            <v>9</v>
          </cell>
          <cell r="BU311">
            <v>7.5</v>
          </cell>
          <cell r="BV311">
            <v>3.5</v>
          </cell>
          <cell r="BW311">
            <v>8.1</v>
          </cell>
          <cell r="BX311" t="str">
            <v>B+</v>
          </cell>
          <cell r="BY311">
            <v>3.5</v>
          </cell>
          <cell r="BZ311">
            <v>9</v>
          </cell>
          <cell r="CA311">
            <v>7</v>
          </cell>
          <cell r="CB311">
            <v>3.5</v>
          </cell>
          <cell r="CC311">
            <v>7.8</v>
          </cell>
          <cell r="CD311" t="str">
            <v>B+</v>
          </cell>
          <cell r="CE311">
            <v>3.5</v>
          </cell>
          <cell r="CF311">
            <v>5</v>
          </cell>
          <cell r="CG311">
            <v>2.5</v>
          </cell>
          <cell r="CH311">
            <v>0.5</v>
          </cell>
          <cell r="CI311">
            <v>3.5</v>
          </cell>
          <cell r="CJ311" t="str">
            <v>F+</v>
          </cell>
          <cell r="CK311">
            <v>0.5</v>
          </cell>
          <cell r="CL311">
            <v>8.3</v>
          </cell>
          <cell r="CM311">
            <v>4.6</v>
          </cell>
          <cell r="CN311">
            <v>2</v>
          </cell>
        </row>
        <row r="312">
          <cell r="E312">
            <v>501220196</v>
          </cell>
          <cell r="F312" t="str">
            <v>Trần Thị Len</v>
          </cell>
          <cell r="G312">
            <v>37173</v>
          </cell>
          <cell r="H312" t="str">
            <v>Nữ</v>
          </cell>
          <cell r="I312" t="str">
            <v>Gia Lai</v>
          </cell>
          <cell r="J312">
            <v>5</v>
          </cell>
          <cell r="K312" t="str">
            <v>Chính Quy (Cao đẳng)</v>
          </cell>
          <cell r="L312" t="str">
            <v>Cao Đẳng</v>
          </cell>
          <cell r="M312">
            <v>291</v>
          </cell>
          <cell r="N312">
            <v>2022</v>
          </cell>
          <cell r="O312" t="str">
            <v>K35M04</v>
          </cell>
          <cell r="P312" t="str">
            <v>Giáo Dục Mầm Non</v>
          </cell>
          <cell r="Q312" t="str">
            <v>Giáo Dục Mầm Non</v>
          </cell>
          <cell r="R312" t="str">
            <v>Giáo dục Mầm Non</v>
          </cell>
          <cell r="S312" t="str">
            <v>2022-2025</v>
          </cell>
          <cell r="T312">
            <v>0</v>
          </cell>
          <cell r="U312">
            <v>0</v>
          </cell>
          <cell r="V312">
            <v>0</v>
          </cell>
          <cell r="X312" t="b">
            <v>0</v>
          </cell>
          <cell r="Z312" t="str">
            <v>Tỉnh Gia Lai</v>
          </cell>
          <cell r="AA312">
            <v>64301000448</v>
          </cell>
          <cell r="AB312">
            <v>44259</v>
          </cell>
          <cell r="AC312" t="str">
            <v>CTCCSQLHCVTTXH</v>
          </cell>
          <cell r="AE312">
            <v>2.11</v>
          </cell>
          <cell r="AF312">
            <v>2.11</v>
          </cell>
          <cell r="AG312">
            <v>5.93</v>
          </cell>
          <cell r="AH312">
            <v>4</v>
          </cell>
          <cell r="AI312" t="str">
            <v>Trung bình</v>
          </cell>
          <cell r="AK312">
            <v>1</v>
          </cell>
          <cell r="AM312">
            <v>18</v>
          </cell>
          <cell r="AN312">
            <v>18</v>
          </cell>
          <cell r="AO312">
            <v>18</v>
          </cell>
          <cell r="AP312">
            <v>7.5</v>
          </cell>
          <cell r="AQ312">
            <v>2</v>
          </cell>
          <cell r="AR312">
            <v>1</v>
          </cell>
          <cell r="AS312">
            <v>4.2</v>
          </cell>
          <cell r="AT312" t="str">
            <v>D</v>
          </cell>
          <cell r="AU312">
            <v>1</v>
          </cell>
          <cell r="AV312">
            <v>8.5</v>
          </cell>
          <cell r="AW312">
            <v>4.3</v>
          </cell>
          <cell r="AX312">
            <v>2</v>
          </cell>
          <cell r="AY312">
            <v>6</v>
          </cell>
          <cell r="AZ312" t="str">
            <v>C</v>
          </cell>
          <cell r="BA312">
            <v>2</v>
          </cell>
          <cell r="BB312">
            <v>9</v>
          </cell>
          <cell r="BC312">
            <v>8</v>
          </cell>
          <cell r="BD312">
            <v>3.5</v>
          </cell>
          <cell r="BE312">
            <v>8.4</v>
          </cell>
          <cell r="BF312" t="str">
            <v>B+</v>
          </cell>
          <cell r="BG312">
            <v>3.5</v>
          </cell>
          <cell r="BH312">
            <v>8.8</v>
          </cell>
          <cell r="BI312">
            <v>3</v>
          </cell>
          <cell r="BJ312">
            <v>1.5</v>
          </cell>
          <cell r="BK312">
            <v>5.3</v>
          </cell>
          <cell r="BL312" t="str">
            <v>D+</v>
          </cell>
          <cell r="BM312">
            <v>1.5</v>
          </cell>
          <cell r="BN312">
            <v>5.5</v>
          </cell>
          <cell r="BO312">
            <v>3.5</v>
          </cell>
          <cell r="BP312">
            <v>1</v>
          </cell>
          <cell r="BQ312">
            <v>4.3</v>
          </cell>
          <cell r="BR312" t="str">
            <v>D</v>
          </cell>
          <cell r="BS312">
            <v>1</v>
          </cell>
          <cell r="BT312">
            <v>8.5</v>
          </cell>
          <cell r="BU312">
            <v>8.5</v>
          </cell>
          <cell r="BV312">
            <v>4</v>
          </cell>
          <cell r="BW312">
            <v>8.5</v>
          </cell>
          <cell r="BX312" t="str">
            <v>A</v>
          </cell>
          <cell r="BY312">
            <v>4</v>
          </cell>
          <cell r="BZ312">
            <v>8.5</v>
          </cell>
          <cell r="CA312">
            <v>6.2</v>
          </cell>
          <cell r="CB312">
            <v>3</v>
          </cell>
          <cell r="CC312">
            <v>7.1</v>
          </cell>
          <cell r="CD312" t="str">
            <v>B</v>
          </cell>
          <cell r="CE312">
            <v>3</v>
          </cell>
          <cell r="CF312">
            <v>8.1</v>
          </cell>
          <cell r="CG312">
            <v>1.5</v>
          </cell>
          <cell r="CH312">
            <v>1</v>
          </cell>
          <cell r="CI312">
            <v>4.1</v>
          </cell>
          <cell r="CJ312" t="str">
            <v>D</v>
          </cell>
          <cell r="CK312">
            <v>1</v>
          </cell>
          <cell r="CL312">
            <v>8.6</v>
          </cell>
          <cell r="CM312">
            <v>5.2</v>
          </cell>
          <cell r="CN312">
            <v>2.5</v>
          </cell>
        </row>
        <row r="313">
          <cell r="E313">
            <v>501220206</v>
          </cell>
          <cell r="F313" t="str">
            <v>Lê Thị Châu Linh</v>
          </cell>
          <cell r="G313">
            <v>37996</v>
          </cell>
          <cell r="H313" t="str">
            <v>Nữ</v>
          </cell>
          <cell r="J313">
            <v>5</v>
          </cell>
          <cell r="K313" t="str">
            <v>Chính Quy (Cao đẳng)</v>
          </cell>
          <cell r="L313" t="str">
            <v>Cao Đẳng</v>
          </cell>
          <cell r="M313">
            <v>296</v>
          </cell>
          <cell r="N313">
            <v>2022</v>
          </cell>
          <cell r="O313" t="str">
            <v>K35M09</v>
          </cell>
          <cell r="P313" t="str">
            <v>Giáo Dục Mầm Non</v>
          </cell>
          <cell r="Q313" t="str">
            <v>Giáo Dục Mầm Non</v>
          </cell>
          <cell r="R313" t="str">
            <v>Giáo dục Mầm Non</v>
          </cell>
          <cell r="S313" t="str">
            <v>2022-2025</v>
          </cell>
          <cell r="T313">
            <v>0</v>
          </cell>
          <cell r="U313">
            <v>0</v>
          </cell>
          <cell r="V313">
            <v>0</v>
          </cell>
          <cell r="X313" t="b">
            <v>0</v>
          </cell>
          <cell r="Z313" t="str">
            <v>Thành phố Hồ Chí Minh</v>
          </cell>
          <cell r="AA313">
            <v>79304030142</v>
          </cell>
          <cell r="AB313">
            <v>44867</v>
          </cell>
          <cell r="AC313" t="str">
            <v>CTCCSQLHCVTTXH</v>
          </cell>
          <cell r="AE313">
            <v>2.31</v>
          </cell>
          <cell r="AF313">
            <v>2.11</v>
          </cell>
          <cell r="AG313">
            <v>6.06</v>
          </cell>
          <cell r="AH313">
            <v>4</v>
          </cell>
          <cell r="AI313" t="str">
            <v>Trung bình</v>
          </cell>
          <cell r="AJ313">
            <v>1</v>
          </cell>
          <cell r="AK313">
            <v>1</v>
          </cell>
          <cell r="AM313">
            <v>18</v>
          </cell>
          <cell r="AN313">
            <v>16</v>
          </cell>
          <cell r="AO313">
            <v>18</v>
          </cell>
          <cell r="AP313">
            <v>6.8</v>
          </cell>
          <cell r="AQ313">
            <v>2</v>
          </cell>
          <cell r="AR313">
            <v>0.5</v>
          </cell>
          <cell r="AS313">
            <v>3.9</v>
          </cell>
          <cell r="AT313" t="str">
            <v>F+</v>
          </cell>
          <cell r="AU313">
            <v>0.5</v>
          </cell>
          <cell r="AV313">
            <v>8.5</v>
          </cell>
          <cell r="AW313">
            <v>2.7</v>
          </cell>
          <cell r="AX313">
            <v>1.5</v>
          </cell>
          <cell r="AY313">
            <v>5</v>
          </cell>
          <cell r="AZ313" t="str">
            <v>D+</v>
          </cell>
          <cell r="BA313">
            <v>1.5</v>
          </cell>
          <cell r="BB313">
            <v>8.8</v>
          </cell>
          <cell r="BC313">
            <v>9</v>
          </cell>
          <cell r="BD313">
            <v>4</v>
          </cell>
          <cell r="BE313">
            <v>8.9</v>
          </cell>
          <cell r="BF313" t="str">
            <v>A</v>
          </cell>
          <cell r="BG313">
            <v>4</v>
          </cell>
          <cell r="BH313">
            <v>8.3</v>
          </cell>
          <cell r="BI313">
            <v>5.5</v>
          </cell>
          <cell r="BJ313">
            <v>2.5</v>
          </cell>
          <cell r="BK313">
            <v>6.6</v>
          </cell>
          <cell r="BL313" t="str">
            <v>C+</v>
          </cell>
          <cell r="BM313">
            <v>2.5</v>
          </cell>
          <cell r="BN313">
            <v>7</v>
          </cell>
          <cell r="BO313">
            <v>4.5</v>
          </cell>
          <cell r="BP313">
            <v>2</v>
          </cell>
          <cell r="BQ313">
            <v>5.5</v>
          </cell>
          <cell r="BR313" t="str">
            <v>C</v>
          </cell>
          <cell r="BS313">
            <v>2</v>
          </cell>
          <cell r="BT313">
            <v>6.5</v>
          </cell>
          <cell r="BU313">
            <v>7</v>
          </cell>
          <cell r="BV313">
            <v>2.5</v>
          </cell>
          <cell r="BW313">
            <v>6.8</v>
          </cell>
          <cell r="BX313" t="str">
            <v>C+</v>
          </cell>
          <cell r="BY313">
            <v>2.5</v>
          </cell>
          <cell r="BZ313">
            <v>9.4</v>
          </cell>
          <cell r="CA313">
            <v>7</v>
          </cell>
          <cell r="CB313">
            <v>3.5</v>
          </cell>
          <cell r="CC313">
            <v>8</v>
          </cell>
          <cell r="CD313" t="str">
            <v>B+</v>
          </cell>
          <cell r="CE313">
            <v>3.5</v>
          </cell>
          <cell r="CF313">
            <v>7.5</v>
          </cell>
          <cell r="CG313">
            <v>5</v>
          </cell>
          <cell r="CH313">
            <v>2</v>
          </cell>
          <cell r="CI313">
            <v>6</v>
          </cell>
          <cell r="CJ313" t="str">
            <v>C</v>
          </cell>
          <cell r="CK313">
            <v>2</v>
          </cell>
          <cell r="CL313">
            <v>7.9</v>
          </cell>
          <cell r="CM313">
            <v>6</v>
          </cell>
          <cell r="CN313">
            <v>2.5</v>
          </cell>
        </row>
        <row r="314">
          <cell r="E314">
            <v>501220292</v>
          </cell>
          <cell r="F314" t="str">
            <v>Trương Thị Kim Ngân</v>
          </cell>
          <cell r="G314">
            <v>37990</v>
          </cell>
          <cell r="H314" t="str">
            <v>Nữ</v>
          </cell>
          <cell r="I314" t="str">
            <v>Bình Định</v>
          </cell>
          <cell r="J314">
            <v>5</v>
          </cell>
          <cell r="K314" t="str">
            <v>Chính Quy (Cao đẳng)</v>
          </cell>
          <cell r="L314" t="str">
            <v>Cao Đẳng</v>
          </cell>
          <cell r="M314">
            <v>291</v>
          </cell>
          <cell r="N314">
            <v>2022</v>
          </cell>
          <cell r="O314" t="str">
            <v>K35M04</v>
          </cell>
          <cell r="P314" t="str">
            <v>Giáo Dục Mầm Non</v>
          </cell>
          <cell r="Q314" t="str">
            <v>Giáo Dục Mầm Non</v>
          </cell>
          <cell r="R314" t="str">
            <v>Giáo dục Mầm Non</v>
          </cell>
          <cell r="S314" t="str">
            <v>2022-2025</v>
          </cell>
          <cell r="T314">
            <v>0</v>
          </cell>
          <cell r="U314">
            <v>0</v>
          </cell>
          <cell r="V314">
            <v>0</v>
          </cell>
          <cell r="X314" t="b">
            <v>0</v>
          </cell>
          <cell r="Z314" t="str">
            <v>Tỉnh Bình Định</v>
          </cell>
          <cell r="AA314">
            <v>52304002229</v>
          </cell>
          <cell r="AB314">
            <v>44447</v>
          </cell>
          <cell r="AC314" t="str">
            <v>CTCCSQLHCVTTXH</v>
          </cell>
          <cell r="AE314">
            <v>2.11</v>
          </cell>
          <cell r="AF314">
            <v>2.11</v>
          </cell>
          <cell r="AG314">
            <v>6.07</v>
          </cell>
          <cell r="AH314">
            <v>4</v>
          </cell>
          <cell r="AI314" t="str">
            <v>Trung bình</v>
          </cell>
          <cell r="AK314">
            <v>1</v>
          </cell>
          <cell r="AM314">
            <v>18</v>
          </cell>
          <cell r="AN314">
            <v>18</v>
          </cell>
          <cell r="AO314">
            <v>18</v>
          </cell>
          <cell r="AP314">
            <v>7.5</v>
          </cell>
          <cell r="AQ314">
            <v>3.5</v>
          </cell>
          <cell r="AR314">
            <v>1.5</v>
          </cell>
          <cell r="AS314">
            <v>5.1</v>
          </cell>
          <cell r="AT314" t="str">
            <v>D+</v>
          </cell>
          <cell r="AU314">
            <v>1.5</v>
          </cell>
          <cell r="AV314">
            <v>7.5</v>
          </cell>
          <cell r="AW314">
            <v>3.6</v>
          </cell>
          <cell r="AX314">
            <v>1.5</v>
          </cell>
          <cell r="AY314">
            <v>5.2</v>
          </cell>
          <cell r="AZ314" t="str">
            <v>D+</v>
          </cell>
          <cell r="BA314">
            <v>1.5</v>
          </cell>
          <cell r="BB314">
            <v>9.3</v>
          </cell>
          <cell r="BC314">
            <v>6</v>
          </cell>
          <cell r="BD314">
            <v>3</v>
          </cell>
          <cell r="BE314">
            <v>7.3</v>
          </cell>
          <cell r="BF314" t="str">
            <v>B</v>
          </cell>
          <cell r="BG314">
            <v>3</v>
          </cell>
          <cell r="BH314">
            <v>8.3</v>
          </cell>
          <cell r="BI314">
            <v>5</v>
          </cell>
          <cell r="BJ314">
            <v>2.5</v>
          </cell>
          <cell r="BK314">
            <v>6.3</v>
          </cell>
          <cell r="BL314" t="str">
            <v>C+</v>
          </cell>
          <cell r="BM314">
            <v>2.5</v>
          </cell>
          <cell r="BN314">
            <v>7.5</v>
          </cell>
          <cell r="BO314">
            <v>5</v>
          </cell>
          <cell r="BP314">
            <v>2</v>
          </cell>
          <cell r="BQ314">
            <v>6</v>
          </cell>
          <cell r="BR314" t="str">
            <v>C</v>
          </cell>
          <cell r="BS314">
            <v>2</v>
          </cell>
          <cell r="BT314">
            <v>8</v>
          </cell>
          <cell r="BU314">
            <v>8</v>
          </cell>
          <cell r="BV314">
            <v>3.5</v>
          </cell>
          <cell r="BW314">
            <v>8</v>
          </cell>
          <cell r="BX314" t="str">
            <v>B+</v>
          </cell>
          <cell r="BY314">
            <v>3.5</v>
          </cell>
          <cell r="BZ314">
            <v>9</v>
          </cell>
          <cell r="CA314">
            <v>5</v>
          </cell>
          <cell r="CB314">
            <v>2.5</v>
          </cell>
          <cell r="CC314">
            <v>6.6</v>
          </cell>
          <cell r="CD314" t="str">
            <v>C+</v>
          </cell>
          <cell r="CE314">
            <v>2.5</v>
          </cell>
          <cell r="CF314">
            <v>8.5</v>
          </cell>
          <cell r="CG314">
            <v>2</v>
          </cell>
          <cell r="CH314">
            <v>1</v>
          </cell>
          <cell r="CI314">
            <v>4.6</v>
          </cell>
          <cell r="CJ314" t="str">
            <v>D</v>
          </cell>
          <cell r="CK314">
            <v>1</v>
          </cell>
          <cell r="CL314">
            <v>8.4</v>
          </cell>
          <cell r="CM314">
            <v>4.7</v>
          </cell>
          <cell r="CN314">
            <v>2</v>
          </cell>
        </row>
        <row r="315">
          <cell r="E315">
            <v>501220293</v>
          </cell>
          <cell r="F315" t="str">
            <v>Nguyễn Hồng Kim Ngân</v>
          </cell>
          <cell r="G315" t="str">
            <v>28/02/2004</v>
          </cell>
          <cell r="H315" t="str">
            <v>Nữ</v>
          </cell>
          <cell r="J315">
            <v>5</v>
          </cell>
          <cell r="K315" t="str">
            <v>Chính Quy (Cao đẳng)</v>
          </cell>
          <cell r="L315" t="str">
            <v>Cao Đẳng</v>
          </cell>
          <cell r="M315">
            <v>292</v>
          </cell>
          <cell r="N315">
            <v>2022</v>
          </cell>
          <cell r="O315" t="str">
            <v>K35M05</v>
          </cell>
          <cell r="P315" t="str">
            <v>Giáo Dục Mầm Non</v>
          </cell>
          <cell r="Q315" t="str">
            <v>Giáo Dục Mầm Non</v>
          </cell>
          <cell r="R315" t="str">
            <v>Giáo dục Mầm Non</v>
          </cell>
          <cell r="S315" t="str">
            <v>2022-2025</v>
          </cell>
          <cell r="T315">
            <v>0</v>
          </cell>
          <cell r="U315">
            <v>0</v>
          </cell>
          <cell r="V315">
            <v>0</v>
          </cell>
          <cell r="X315" t="b">
            <v>0</v>
          </cell>
          <cell r="Z315" t="str">
            <v>Tỉnh Đồng Nai</v>
          </cell>
          <cell r="AA315">
            <v>75304012815</v>
          </cell>
          <cell r="AB315" t="str">
            <v>31/08/2021</v>
          </cell>
          <cell r="AC315" t="str">
            <v>CTCCSQLHCVTTXH</v>
          </cell>
          <cell r="AE315">
            <v>2.31</v>
          </cell>
          <cell r="AF315">
            <v>2.11</v>
          </cell>
          <cell r="AG315">
            <v>5.93</v>
          </cell>
          <cell r="AH315">
            <v>4</v>
          </cell>
          <cell r="AI315" t="str">
            <v>Trung bình</v>
          </cell>
          <cell r="AJ315">
            <v>1</v>
          </cell>
          <cell r="AK315">
            <v>1</v>
          </cell>
          <cell r="AM315">
            <v>18</v>
          </cell>
          <cell r="AN315">
            <v>16</v>
          </cell>
          <cell r="AO315">
            <v>18</v>
          </cell>
          <cell r="AP315">
            <v>7</v>
          </cell>
          <cell r="AQ315">
            <v>2</v>
          </cell>
          <cell r="AR315">
            <v>1</v>
          </cell>
          <cell r="AS315">
            <v>4</v>
          </cell>
          <cell r="AT315" t="str">
            <v>D</v>
          </cell>
          <cell r="AU315">
            <v>1</v>
          </cell>
          <cell r="AV315">
            <v>7</v>
          </cell>
          <cell r="AW315">
            <v>5.2</v>
          </cell>
          <cell r="AX315">
            <v>2</v>
          </cell>
          <cell r="AY315">
            <v>5.9</v>
          </cell>
          <cell r="AZ315" t="str">
            <v>C</v>
          </cell>
          <cell r="BA315">
            <v>2</v>
          </cell>
          <cell r="BB315">
            <v>8.5</v>
          </cell>
          <cell r="BC315">
            <v>8</v>
          </cell>
          <cell r="BD315">
            <v>3.5</v>
          </cell>
          <cell r="BE315">
            <v>8.2</v>
          </cell>
          <cell r="BF315" t="str">
            <v>B+</v>
          </cell>
          <cell r="BG315">
            <v>3.5</v>
          </cell>
          <cell r="BH315">
            <v>6.4</v>
          </cell>
          <cell r="BI315">
            <v>2</v>
          </cell>
          <cell r="BJ315">
            <v>0.5</v>
          </cell>
          <cell r="BK315">
            <v>3.8</v>
          </cell>
          <cell r="BL315" t="str">
            <v>F+</v>
          </cell>
          <cell r="BM315">
            <v>0.5</v>
          </cell>
          <cell r="BN315">
            <v>8.5</v>
          </cell>
          <cell r="BO315">
            <v>4</v>
          </cell>
          <cell r="BP315">
            <v>2</v>
          </cell>
          <cell r="BQ315">
            <v>5.8</v>
          </cell>
          <cell r="BR315" t="str">
            <v>C</v>
          </cell>
          <cell r="BS315">
            <v>2</v>
          </cell>
          <cell r="BT315">
            <v>9</v>
          </cell>
          <cell r="BU315">
            <v>8.5</v>
          </cell>
          <cell r="BV315">
            <v>4</v>
          </cell>
          <cell r="BW315">
            <v>8.7</v>
          </cell>
          <cell r="BX315" t="str">
            <v>A</v>
          </cell>
          <cell r="BY315">
            <v>4</v>
          </cell>
          <cell r="BZ315">
            <v>7.5</v>
          </cell>
          <cell r="CA315">
            <v>6.8</v>
          </cell>
          <cell r="CB315">
            <v>3</v>
          </cell>
          <cell r="CC315">
            <v>7.1</v>
          </cell>
          <cell r="CD315" t="str">
            <v>B</v>
          </cell>
          <cell r="CE315">
            <v>3</v>
          </cell>
          <cell r="CF315">
            <v>8.3</v>
          </cell>
          <cell r="CG315">
            <v>2.5</v>
          </cell>
          <cell r="CH315">
            <v>1.5</v>
          </cell>
          <cell r="CI315">
            <v>4.8</v>
          </cell>
          <cell r="CJ315" t="str">
            <v>D+</v>
          </cell>
          <cell r="CK315">
            <v>1.5</v>
          </cell>
          <cell r="CL315">
            <v>8.5</v>
          </cell>
          <cell r="CM315">
            <v>4.3</v>
          </cell>
          <cell r="CN315">
            <v>2</v>
          </cell>
        </row>
        <row r="316">
          <cell r="E316">
            <v>501220339</v>
          </cell>
          <cell r="F316" t="str">
            <v>Võ Thanh Nhã</v>
          </cell>
          <cell r="G316" t="str">
            <v>14/11/2004</v>
          </cell>
          <cell r="H316" t="str">
            <v>Nữ</v>
          </cell>
          <cell r="I316" t="str">
            <v>Đồng Tháp</v>
          </cell>
          <cell r="J316">
            <v>5</v>
          </cell>
          <cell r="K316" t="str">
            <v>Chính Quy (Cao đẳng)</v>
          </cell>
          <cell r="L316" t="str">
            <v>Cao Đẳng</v>
          </cell>
          <cell r="M316">
            <v>290</v>
          </cell>
          <cell r="N316">
            <v>2022</v>
          </cell>
          <cell r="O316" t="str">
            <v>K35M03</v>
          </cell>
          <cell r="P316" t="str">
            <v>Giáo Dục Mầm Non</v>
          </cell>
          <cell r="Q316" t="str">
            <v>Giáo Dục Mầm Non</v>
          </cell>
          <cell r="R316" t="str">
            <v>Giáo dục Mầm Non</v>
          </cell>
          <cell r="S316" t="str">
            <v>2022-2025</v>
          </cell>
          <cell r="T316">
            <v>0</v>
          </cell>
          <cell r="U316">
            <v>0</v>
          </cell>
          <cell r="V316">
            <v>0</v>
          </cell>
          <cell r="X316" t="b">
            <v>0</v>
          </cell>
          <cell r="Z316" t="str">
            <v>Tỉnh Đồng Tháp</v>
          </cell>
          <cell r="AA316">
            <v>87304015235</v>
          </cell>
          <cell r="AB316" t="str">
            <v>16/12/2021</v>
          </cell>
          <cell r="AC316" t="str">
            <v>CTCCSQLHCVTTXH</v>
          </cell>
          <cell r="AE316">
            <v>2.57</v>
          </cell>
          <cell r="AF316">
            <v>2.11</v>
          </cell>
          <cell r="AG316">
            <v>6.17</v>
          </cell>
          <cell r="AH316">
            <v>4</v>
          </cell>
          <cell r="AI316" t="str">
            <v>Trung bình</v>
          </cell>
          <cell r="AJ316">
            <v>2</v>
          </cell>
          <cell r="AK316">
            <v>1</v>
          </cell>
          <cell r="AM316">
            <v>18</v>
          </cell>
          <cell r="AN316">
            <v>14</v>
          </cell>
          <cell r="AO316">
            <v>18</v>
          </cell>
          <cell r="AP316">
            <v>7</v>
          </cell>
          <cell r="AQ316">
            <v>1.5</v>
          </cell>
          <cell r="AR316">
            <v>0.5</v>
          </cell>
          <cell r="AS316">
            <v>3.7</v>
          </cell>
          <cell r="AT316" t="str">
            <v>F+</v>
          </cell>
          <cell r="AU316">
            <v>0.5</v>
          </cell>
          <cell r="AV316">
            <v>7.3</v>
          </cell>
          <cell r="AW316">
            <v>5.1</v>
          </cell>
          <cell r="AX316">
            <v>2</v>
          </cell>
          <cell r="AY316">
            <v>6</v>
          </cell>
          <cell r="AZ316" t="str">
            <v>C</v>
          </cell>
          <cell r="BA316">
            <v>2</v>
          </cell>
          <cell r="BB316">
            <v>8.7</v>
          </cell>
          <cell r="BC316">
            <v>5</v>
          </cell>
          <cell r="BD316">
            <v>2.5</v>
          </cell>
          <cell r="BE316">
            <v>6.5</v>
          </cell>
          <cell r="BF316" t="str">
            <v>C+</v>
          </cell>
          <cell r="BG316">
            <v>2.5</v>
          </cell>
          <cell r="BH316">
            <v>9.3</v>
          </cell>
          <cell r="BI316">
            <v>7</v>
          </cell>
          <cell r="BJ316">
            <v>3.5</v>
          </cell>
          <cell r="BK316">
            <v>7.9</v>
          </cell>
          <cell r="BL316" t="str">
            <v>B+</v>
          </cell>
          <cell r="BM316">
            <v>3.5</v>
          </cell>
          <cell r="BN316">
            <v>6.5</v>
          </cell>
          <cell r="BO316">
            <v>4.5</v>
          </cell>
          <cell r="BP316">
            <v>1.5</v>
          </cell>
          <cell r="BQ316">
            <v>5.3</v>
          </cell>
          <cell r="BR316" t="str">
            <v>D+</v>
          </cell>
          <cell r="BS316">
            <v>1.5</v>
          </cell>
          <cell r="BT316">
            <v>9.5</v>
          </cell>
          <cell r="BU316">
            <v>9</v>
          </cell>
          <cell r="BV316">
            <v>4</v>
          </cell>
          <cell r="BW316">
            <v>9.2</v>
          </cell>
          <cell r="BX316" t="str">
            <v>A</v>
          </cell>
          <cell r="BY316">
            <v>4</v>
          </cell>
          <cell r="BZ316">
            <v>8</v>
          </cell>
          <cell r="CA316">
            <v>5.7</v>
          </cell>
          <cell r="CB316">
            <v>2.5</v>
          </cell>
          <cell r="CC316">
            <v>6.6</v>
          </cell>
          <cell r="CD316" t="str">
            <v>C+</v>
          </cell>
          <cell r="CE316">
            <v>2.5</v>
          </cell>
          <cell r="CF316">
            <v>7.3</v>
          </cell>
          <cell r="CG316">
            <v>1.5</v>
          </cell>
          <cell r="CH316">
            <v>0.5</v>
          </cell>
          <cell r="CI316">
            <v>3.8</v>
          </cell>
          <cell r="CJ316" t="str">
            <v>F+</v>
          </cell>
          <cell r="CK316">
            <v>0.5</v>
          </cell>
          <cell r="CL316">
            <v>7.2</v>
          </cell>
          <cell r="CM316">
            <v>4.2</v>
          </cell>
          <cell r="CN316">
            <v>1.5</v>
          </cell>
        </row>
        <row r="317">
          <cell r="E317">
            <v>501220365</v>
          </cell>
          <cell r="F317" t="str">
            <v>Lý Khả Nhi</v>
          </cell>
          <cell r="G317">
            <v>37440</v>
          </cell>
          <cell r="H317" t="str">
            <v>Nữ</v>
          </cell>
          <cell r="I317" t="str">
            <v>Tây Ninh</v>
          </cell>
          <cell r="J317">
            <v>5</v>
          </cell>
          <cell r="K317" t="str">
            <v>Chính Quy (Cao đẳng)</v>
          </cell>
          <cell r="L317" t="str">
            <v>Cao Đẳng</v>
          </cell>
          <cell r="M317">
            <v>292</v>
          </cell>
          <cell r="N317">
            <v>2022</v>
          </cell>
          <cell r="O317" t="str">
            <v>K35M05</v>
          </cell>
          <cell r="P317" t="str">
            <v>Giáo Dục Mầm Non</v>
          </cell>
          <cell r="Q317" t="str">
            <v>Giáo Dục Mầm Non</v>
          </cell>
          <cell r="R317" t="str">
            <v>Giáo dục Mầm Non</v>
          </cell>
          <cell r="S317" t="str">
            <v>2022-2025</v>
          </cell>
          <cell r="T317">
            <v>0</v>
          </cell>
          <cell r="U317">
            <v>0</v>
          </cell>
          <cell r="V317">
            <v>0</v>
          </cell>
          <cell r="X317" t="b">
            <v>0</v>
          </cell>
          <cell r="Z317" t="str">
            <v>Tỉnh Tây Ninh</v>
          </cell>
          <cell r="AA317">
            <v>72302005371</v>
          </cell>
          <cell r="AB317">
            <v>44538</v>
          </cell>
          <cell r="AC317" t="str">
            <v>CTCCSQLHCVTTXH</v>
          </cell>
          <cell r="AE317">
            <v>2.11</v>
          </cell>
          <cell r="AF317">
            <v>2.11</v>
          </cell>
          <cell r="AG317">
            <v>5.96</v>
          </cell>
          <cell r="AH317">
            <v>4</v>
          </cell>
          <cell r="AI317" t="str">
            <v>Trung bình</v>
          </cell>
          <cell r="AK317">
            <v>1</v>
          </cell>
          <cell r="AM317">
            <v>18</v>
          </cell>
          <cell r="AN317">
            <v>18</v>
          </cell>
          <cell r="AO317">
            <v>18</v>
          </cell>
          <cell r="AP317">
            <v>5.8</v>
          </cell>
          <cell r="AQ317">
            <v>2.8</v>
          </cell>
          <cell r="AR317">
            <v>1</v>
          </cell>
          <cell r="AS317">
            <v>4</v>
          </cell>
          <cell r="AT317" t="str">
            <v>D</v>
          </cell>
          <cell r="AU317">
            <v>1</v>
          </cell>
          <cell r="AV317">
            <v>7</v>
          </cell>
          <cell r="AW317">
            <v>5.1</v>
          </cell>
          <cell r="AX317">
            <v>2</v>
          </cell>
          <cell r="AY317">
            <v>5.9</v>
          </cell>
          <cell r="AZ317" t="str">
            <v>C</v>
          </cell>
          <cell r="BA317">
            <v>2</v>
          </cell>
          <cell r="BB317">
            <v>8.3</v>
          </cell>
          <cell r="BC317">
            <v>5</v>
          </cell>
          <cell r="BD317">
            <v>2.5</v>
          </cell>
          <cell r="BE317">
            <v>6.3</v>
          </cell>
          <cell r="BF317" t="str">
            <v>C+</v>
          </cell>
          <cell r="BG317">
            <v>2.5</v>
          </cell>
          <cell r="BH317">
            <v>8.3</v>
          </cell>
          <cell r="BI317">
            <v>1.5</v>
          </cell>
          <cell r="BJ317">
            <v>1</v>
          </cell>
          <cell r="BK317">
            <v>4.2</v>
          </cell>
          <cell r="BL317" t="str">
            <v>D</v>
          </cell>
          <cell r="BM317">
            <v>1</v>
          </cell>
          <cell r="BN317">
            <v>7</v>
          </cell>
          <cell r="BO317">
            <v>6.5</v>
          </cell>
          <cell r="BP317">
            <v>2.5</v>
          </cell>
          <cell r="BQ317">
            <v>6.7</v>
          </cell>
          <cell r="BR317" t="str">
            <v>C+</v>
          </cell>
          <cell r="BS317">
            <v>2.5</v>
          </cell>
          <cell r="BT317">
            <v>8</v>
          </cell>
          <cell r="BU317">
            <v>9</v>
          </cell>
          <cell r="BV317">
            <v>4</v>
          </cell>
          <cell r="BW317">
            <v>8.6</v>
          </cell>
          <cell r="BX317" t="str">
            <v>A</v>
          </cell>
          <cell r="BY317">
            <v>4</v>
          </cell>
          <cell r="BZ317">
            <v>8.8</v>
          </cell>
          <cell r="CA317">
            <v>4.2</v>
          </cell>
          <cell r="CB317">
            <v>2</v>
          </cell>
          <cell r="CC317">
            <v>6</v>
          </cell>
          <cell r="CD317" t="str">
            <v>C</v>
          </cell>
          <cell r="CE317">
            <v>2</v>
          </cell>
          <cell r="CF317">
            <v>7.2</v>
          </cell>
          <cell r="CG317">
            <v>2</v>
          </cell>
          <cell r="CH317">
            <v>1</v>
          </cell>
          <cell r="CI317">
            <v>4.1</v>
          </cell>
          <cell r="CJ317" t="str">
            <v>D</v>
          </cell>
          <cell r="CK317">
            <v>1</v>
          </cell>
          <cell r="CL317">
            <v>7.8</v>
          </cell>
          <cell r="CM317">
            <v>6.3</v>
          </cell>
          <cell r="CN317">
            <v>2.5</v>
          </cell>
        </row>
        <row r="318">
          <cell r="E318">
            <v>501220407</v>
          </cell>
          <cell r="F318" t="str">
            <v>Nguyễn Thị Kiều Oanh</v>
          </cell>
          <cell r="G318">
            <v>38239</v>
          </cell>
          <cell r="H318" t="str">
            <v>Nữ</v>
          </cell>
          <cell r="I318" t="str">
            <v>Quảng Ngãi</v>
          </cell>
          <cell r="J318">
            <v>5</v>
          </cell>
          <cell r="K318" t="str">
            <v>Chính Quy (Cao đẳng)</v>
          </cell>
          <cell r="L318" t="str">
            <v>Cao Đẳng</v>
          </cell>
          <cell r="M318">
            <v>295</v>
          </cell>
          <cell r="N318">
            <v>2022</v>
          </cell>
          <cell r="O318" t="str">
            <v>K35M08</v>
          </cell>
          <cell r="P318" t="str">
            <v>Giáo Dục Mầm Non</v>
          </cell>
          <cell r="Q318" t="str">
            <v>Giáo Dục Mầm Non</v>
          </cell>
          <cell r="R318" t="str">
            <v>Giáo dục Mầm Non</v>
          </cell>
          <cell r="S318" t="str">
            <v>2022-2025</v>
          </cell>
          <cell r="T318">
            <v>0</v>
          </cell>
          <cell r="U318">
            <v>0</v>
          </cell>
          <cell r="V318">
            <v>0</v>
          </cell>
          <cell r="X318" t="b">
            <v>0</v>
          </cell>
          <cell r="Z318" t="str">
            <v>Tỉnh Quảng Ngãi</v>
          </cell>
          <cell r="AA318">
            <v>51304001543</v>
          </cell>
          <cell r="AB318" t="str">
            <v>13/04/2021</v>
          </cell>
          <cell r="AC318" t="str">
            <v>CTCCSQLHCVTTXH</v>
          </cell>
          <cell r="AE318">
            <v>2.11</v>
          </cell>
          <cell r="AF318">
            <v>2.11</v>
          </cell>
          <cell r="AG318">
            <v>6.09</v>
          </cell>
          <cell r="AH318">
            <v>4</v>
          </cell>
          <cell r="AI318" t="str">
            <v>Trung bình</v>
          </cell>
          <cell r="AK318">
            <v>1</v>
          </cell>
          <cell r="AM318">
            <v>18</v>
          </cell>
          <cell r="AN318">
            <v>18</v>
          </cell>
          <cell r="AO318">
            <v>18</v>
          </cell>
          <cell r="AP318">
            <v>7.5</v>
          </cell>
          <cell r="AQ318">
            <v>2</v>
          </cell>
          <cell r="AR318">
            <v>1</v>
          </cell>
          <cell r="AS318">
            <v>4.2</v>
          </cell>
          <cell r="AT318" t="str">
            <v>D</v>
          </cell>
          <cell r="AU318">
            <v>1</v>
          </cell>
          <cell r="AV318">
            <v>6.5</v>
          </cell>
          <cell r="AW318">
            <v>2.4</v>
          </cell>
          <cell r="AX318">
            <v>1</v>
          </cell>
          <cell r="AY318">
            <v>4</v>
          </cell>
          <cell r="AZ318" t="str">
            <v>D</v>
          </cell>
          <cell r="BA318">
            <v>1</v>
          </cell>
          <cell r="BB318">
            <v>8.7</v>
          </cell>
          <cell r="BC318">
            <v>8</v>
          </cell>
          <cell r="BD318">
            <v>3.5</v>
          </cell>
          <cell r="BE318">
            <v>8.3</v>
          </cell>
          <cell r="BF318" t="str">
            <v>B+</v>
          </cell>
          <cell r="BG318">
            <v>3.5</v>
          </cell>
          <cell r="BH318">
            <v>7.7</v>
          </cell>
          <cell r="BI318">
            <v>6</v>
          </cell>
          <cell r="BJ318">
            <v>2.5</v>
          </cell>
          <cell r="BK318">
            <v>6.7</v>
          </cell>
          <cell r="BL318" t="str">
            <v>C+</v>
          </cell>
          <cell r="BM318">
            <v>2.5</v>
          </cell>
          <cell r="BN318">
            <v>7</v>
          </cell>
          <cell r="BO318">
            <v>5</v>
          </cell>
          <cell r="BP318">
            <v>2</v>
          </cell>
          <cell r="BQ318">
            <v>5.8</v>
          </cell>
          <cell r="BR318" t="str">
            <v>C</v>
          </cell>
          <cell r="BS318">
            <v>2</v>
          </cell>
          <cell r="BT318">
            <v>9.2</v>
          </cell>
          <cell r="BU318">
            <v>10</v>
          </cell>
          <cell r="BV318">
            <v>4</v>
          </cell>
          <cell r="BW318">
            <v>9.7</v>
          </cell>
          <cell r="BX318" t="str">
            <v>A</v>
          </cell>
          <cell r="BY318">
            <v>4</v>
          </cell>
          <cell r="BZ318">
            <v>8.7</v>
          </cell>
          <cell r="CA318">
            <v>5.7</v>
          </cell>
          <cell r="CB318">
            <v>2.5</v>
          </cell>
          <cell r="CC318">
            <v>6.9</v>
          </cell>
          <cell r="CD318" t="str">
            <v>C+</v>
          </cell>
          <cell r="CE318">
            <v>2.5</v>
          </cell>
          <cell r="CF318">
            <v>4.3</v>
          </cell>
          <cell r="CG318">
            <v>5.5</v>
          </cell>
          <cell r="CH318">
            <v>1.5</v>
          </cell>
          <cell r="CI318">
            <v>5</v>
          </cell>
          <cell r="CJ318" t="str">
            <v>D+</v>
          </cell>
          <cell r="CK318">
            <v>1.5</v>
          </cell>
          <cell r="CL318">
            <v>7.5</v>
          </cell>
          <cell r="CM318">
            <v>4.5</v>
          </cell>
          <cell r="CN318">
            <v>2</v>
          </cell>
        </row>
        <row r="319">
          <cell r="E319">
            <v>501220435</v>
          </cell>
          <cell r="F319" t="str">
            <v>Ka Mỹ Quyên</v>
          </cell>
          <cell r="G319" t="str">
            <v>15/09/2004</v>
          </cell>
          <cell r="H319" t="str">
            <v>Nữ</v>
          </cell>
          <cell r="I319" t="str">
            <v>Lâm Đồng</v>
          </cell>
          <cell r="J319">
            <v>5</v>
          </cell>
          <cell r="K319" t="str">
            <v>Chính Quy (Cao đẳng)</v>
          </cell>
          <cell r="L319" t="str">
            <v>Cao Đẳng</v>
          </cell>
          <cell r="M319">
            <v>290</v>
          </cell>
          <cell r="N319">
            <v>2022</v>
          </cell>
          <cell r="O319" t="str">
            <v>K35M03</v>
          </cell>
          <cell r="P319" t="str">
            <v>Giáo Dục Mầm Non</v>
          </cell>
          <cell r="Q319" t="str">
            <v>Giáo Dục Mầm Non</v>
          </cell>
          <cell r="R319" t="str">
            <v>Giáo dục Mầm Non</v>
          </cell>
          <cell r="S319" t="str">
            <v>2022-2025</v>
          </cell>
          <cell r="T319">
            <v>0</v>
          </cell>
          <cell r="U319">
            <v>0</v>
          </cell>
          <cell r="V319">
            <v>0</v>
          </cell>
          <cell r="X319" t="b">
            <v>0</v>
          </cell>
          <cell r="Z319" t="str">
            <v>Tỉnh Lâm Đồng</v>
          </cell>
          <cell r="AA319">
            <v>68304001408</v>
          </cell>
          <cell r="AB319" t="str">
            <v>19/04/2021</v>
          </cell>
          <cell r="AC319" t="str">
            <v>CTCCSQLHCVTTXH</v>
          </cell>
          <cell r="AE319">
            <v>2.11</v>
          </cell>
          <cell r="AF319">
            <v>2.11</v>
          </cell>
          <cell r="AG319">
            <v>6.16</v>
          </cell>
          <cell r="AH319">
            <v>4</v>
          </cell>
          <cell r="AI319" t="str">
            <v>Trung bình</v>
          </cell>
          <cell r="AK319">
            <v>1</v>
          </cell>
          <cell r="AM319">
            <v>18</v>
          </cell>
          <cell r="AN319">
            <v>18</v>
          </cell>
          <cell r="AO319">
            <v>18</v>
          </cell>
          <cell r="AP319">
            <v>7</v>
          </cell>
          <cell r="AQ319">
            <v>2</v>
          </cell>
          <cell r="AR319">
            <v>1</v>
          </cell>
          <cell r="AS319">
            <v>4</v>
          </cell>
          <cell r="AT319" t="str">
            <v>D</v>
          </cell>
          <cell r="AU319">
            <v>1</v>
          </cell>
          <cell r="AV319">
            <v>5.8</v>
          </cell>
          <cell r="AW319">
            <v>3.9</v>
          </cell>
          <cell r="AX319">
            <v>1</v>
          </cell>
          <cell r="AY319">
            <v>4.7</v>
          </cell>
          <cell r="AZ319" t="str">
            <v>D</v>
          </cell>
          <cell r="BA319">
            <v>1</v>
          </cell>
          <cell r="BB319">
            <v>8.2</v>
          </cell>
          <cell r="BC319">
            <v>8</v>
          </cell>
          <cell r="BD319">
            <v>3.5</v>
          </cell>
          <cell r="BE319">
            <v>8.1</v>
          </cell>
          <cell r="BF319" t="str">
            <v>B+</v>
          </cell>
          <cell r="BG319">
            <v>3.5</v>
          </cell>
          <cell r="BH319">
            <v>7.7</v>
          </cell>
          <cell r="BI319">
            <v>6</v>
          </cell>
          <cell r="BJ319">
            <v>2.5</v>
          </cell>
          <cell r="BK319">
            <v>6.7</v>
          </cell>
          <cell r="BL319" t="str">
            <v>C+</v>
          </cell>
          <cell r="BM319">
            <v>2.5</v>
          </cell>
          <cell r="BN319">
            <v>4</v>
          </cell>
          <cell r="BO319">
            <v>5.5</v>
          </cell>
          <cell r="BP319">
            <v>1.5</v>
          </cell>
          <cell r="BQ319">
            <v>4.9</v>
          </cell>
          <cell r="BR319" t="str">
            <v>D+</v>
          </cell>
          <cell r="BS319">
            <v>1.5</v>
          </cell>
          <cell r="BT319">
            <v>9.3</v>
          </cell>
          <cell r="BU319">
            <v>10</v>
          </cell>
          <cell r="BV319">
            <v>4</v>
          </cell>
          <cell r="BW319">
            <v>9.7</v>
          </cell>
          <cell r="BX319" t="str">
            <v>A</v>
          </cell>
          <cell r="BY319">
            <v>4</v>
          </cell>
          <cell r="BZ319">
            <v>7.3</v>
          </cell>
          <cell r="CA319">
            <v>7</v>
          </cell>
          <cell r="CB319">
            <v>3</v>
          </cell>
          <cell r="CC319">
            <v>7.1</v>
          </cell>
          <cell r="CD319" t="str">
            <v>B</v>
          </cell>
          <cell r="CE319">
            <v>3</v>
          </cell>
          <cell r="CF319">
            <v>5.9</v>
          </cell>
          <cell r="CG319">
            <v>4.5</v>
          </cell>
          <cell r="CH319">
            <v>1.5</v>
          </cell>
          <cell r="CI319">
            <v>5.1</v>
          </cell>
          <cell r="CJ319" t="str">
            <v>D+</v>
          </cell>
          <cell r="CK319">
            <v>1.5</v>
          </cell>
          <cell r="CL319">
            <v>6.8</v>
          </cell>
          <cell r="CM319">
            <v>5.5</v>
          </cell>
          <cell r="CN319">
            <v>2</v>
          </cell>
        </row>
        <row r="320">
          <cell r="E320">
            <v>501220439</v>
          </cell>
          <cell r="F320" t="str">
            <v>Trần Thị Tiểu Quyên</v>
          </cell>
          <cell r="G320">
            <v>38204</v>
          </cell>
          <cell r="H320" t="str">
            <v>Nữ</v>
          </cell>
          <cell r="I320" t="str">
            <v>Hà Tĩnh</v>
          </cell>
          <cell r="J320">
            <v>5</v>
          </cell>
          <cell r="K320" t="str">
            <v>Chính Quy (Cao đẳng)</v>
          </cell>
          <cell r="L320" t="str">
            <v>Cao Đẳng</v>
          </cell>
          <cell r="M320">
            <v>294</v>
          </cell>
          <cell r="N320">
            <v>2022</v>
          </cell>
          <cell r="O320" t="str">
            <v>K35M07</v>
          </cell>
          <cell r="P320" t="str">
            <v>Giáo Dục Mầm Non</v>
          </cell>
          <cell r="Q320" t="str">
            <v>Giáo Dục Mầm Non</v>
          </cell>
          <cell r="R320" t="str">
            <v>Giáo dục Mầm Non</v>
          </cell>
          <cell r="S320" t="str">
            <v>2022-2025</v>
          </cell>
          <cell r="T320">
            <v>0</v>
          </cell>
          <cell r="U320">
            <v>0</v>
          </cell>
          <cell r="V320">
            <v>0</v>
          </cell>
          <cell r="X320" t="b">
            <v>0</v>
          </cell>
          <cell r="Z320" t="str">
            <v>Tỉnh Hà Tĩnh</v>
          </cell>
          <cell r="AA320">
            <v>42304002226</v>
          </cell>
          <cell r="AB320">
            <v>44290</v>
          </cell>
          <cell r="AC320" t="str">
            <v>CTCCSQLHCVTTXH</v>
          </cell>
          <cell r="AE320">
            <v>2.31</v>
          </cell>
          <cell r="AF320">
            <v>2.11</v>
          </cell>
          <cell r="AG320">
            <v>5.93</v>
          </cell>
          <cell r="AH320">
            <v>4</v>
          </cell>
          <cell r="AI320" t="str">
            <v>Trung bình</v>
          </cell>
          <cell r="AJ320">
            <v>1</v>
          </cell>
          <cell r="AK320">
            <v>1</v>
          </cell>
          <cell r="AM320">
            <v>18</v>
          </cell>
          <cell r="AN320">
            <v>16</v>
          </cell>
          <cell r="AO320">
            <v>18</v>
          </cell>
          <cell r="AP320">
            <v>4.5</v>
          </cell>
          <cell r="AQ320">
            <v>1.9</v>
          </cell>
          <cell r="AR320">
            <v>0.5</v>
          </cell>
          <cell r="AS320">
            <v>2.9</v>
          </cell>
          <cell r="AT320" t="str">
            <v>F+</v>
          </cell>
          <cell r="AU320">
            <v>0.5</v>
          </cell>
          <cell r="AV320">
            <v>7.4</v>
          </cell>
          <cell r="AW320">
            <v>3.9</v>
          </cell>
          <cell r="AX320">
            <v>1.5</v>
          </cell>
          <cell r="AY320">
            <v>5.3</v>
          </cell>
          <cell r="AZ320" t="str">
            <v>D+</v>
          </cell>
          <cell r="BA320">
            <v>1.5</v>
          </cell>
          <cell r="BB320">
            <v>8.5</v>
          </cell>
          <cell r="BC320">
            <v>8</v>
          </cell>
          <cell r="BD320">
            <v>3.5</v>
          </cell>
          <cell r="BE320">
            <v>8.2</v>
          </cell>
          <cell r="BF320" t="str">
            <v>B+</v>
          </cell>
          <cell r="BG320">
            <v>3.5</v>
          </cell>
          <cell r="BH320">
            <v>7.2</v>
          </cell>
          <cell r="BI320">
            <v>2</v>
          </cell>
          <cell r="BJ320">
            <v>1</v>
          </cell>
          <cell r="BK320">
            <v>4.1</v>
          </cell>
          <cell r="BL320" t="str">
            <v>D</v>
          </cell>
          <cell r="BM320">
            <v>1</v>
          </cell>
          <cell r="BN320">
            <v>8</v>
          </cell>
          <cell r="BO320">
            <v>4.5</v>
          </cell>
          <cell r="BP320">
            <v>2</v>
          </cell>
          <cell r="BQ320">
            <v>5.9</v>
          </cell>
          <cell r="BR320" t="str">
            <v>C</v>
          </cell>
          <cell r="BS320">
            <v>2</v>
          </cell>
          <cell r="BT320">
            <v>9</v>
          </cell>
          <cell r="BU320">
            <v>7.5</v>
          </cell>
          <cell r="BV320">
            <v>3.5</v>
          </cell>
          <cell r="BW320">
            <v>8.1</v>
          </cell>
          <cell r="BX320" t="str">
            <v>B+</v>
          </cell>
          <cell r="BY320">
            <v>3.5</v>
          </cell>
          <cell r="BZ320">
            <v>8.9</v>
          </cell>
          <cell r="CA320">
            <v>7.6</v>
          </cell>
          <cell r="CB320">
            <v>3.5</v>
          </cell>
          <cell r="CC320">
            <v>8.1</v>
          </cell>
          <cell r="CD320" t="str">
            <v>B+</v>
          </cell>
          <cell r="CE320">
            <v>3.5</v>
          </cell>
          <cell r="CF320">
            <v>7</v>
          </cell>
          <cell r="CG320">
            <v>4</v>
          </cell>
          <cell r="CH320">
            <v>1.5</v>
          </cell>
          <cell r="CI320">
            <v>5.2</v>
          </cell>
          <cell r="CJ320" t="str">
            <v>D+</v>
          </cell>
          <cell r="CK320">
            <v>1.5</v>
          </cell>
          <cell r="CL320">
            <v>8.3</v>
          </cell>
          <cell r="CM320">
            <v>6.3</v>
          </cell>
          <cell r="CN320">
            <v>3</v>
          </cell>
        </row>
        <row r="321">
          <cell r="E321">
            <v>501220443</v>
          </cell>
          <cell r="F321" t="str">
            <v>Lê Nguyễn Hoàng Quyên</v>
          </cell>
          <cell r="G321" t="str">
            <v>14/03/2004</v>
          </cell>
          <cell r="H321" t="str">
            <v>Nữ</v>
          </cell>
          <cell r="I321" t="str">
            <v>Tiền Giang</v>
          </cell>
          <cell r="J321">
            <v>5</v>
          </cell>
          <cell r="K321" t="str">
            <v>Chính Quy (Cao đẳng)</v>
          </cell>
          <cell r="L321" t="str">
            <v>Cao Đẳng</v>
          </cell>
          <cell r="M321">
            <v>298</v>
          </cell>
          <cell r="N321">
            <v>2022</v>
          </cell>
          <cell r="O321" t="str">
            <v>K35M11</v>
          </cell>
          <cell r="P321" t="str">
            <v>Giáo Dục Mầm Non</v>
          </cell>
          <cell r="Q321" t="str">
            <v>Giáo Dục Mầm Non</v>
          </cell>
          <cell r="R321" t="str">
            <v>Giáo dục Mầm Non</v>
          </cell>
          <cell r="S321" t="str">
            <v>2022-2025</v>
          </cell>
          <cell r="T321">
            <v>0</v>
          </cell>
          <cell r="U321">
            <v>0</v>
          </cell>
          <cell r="V321">
            <v>0</v>
          </cell>
          <cell r="X321" t="b">
            <v>0</v>
          </cell>
          <cell r="Z321" t="str">
            <v>Tỉnh Tiền Giang</v>
          </cell>
          <cell r="AA321">
            <v>82304012810</v>
          </cell>
          <cell r="AB321" t="str">
            <v>23/05/2022</v>
          </cell>
          <cell r="AC321" t="str">
            <v>CTCCSQLHCVTTXH</v>
          </cell>
          <cell r="AE321">
            <v>2.11</v>
          </cell>
          <cell r="AF321">
            <v>2.11</v>
          </cell>
          <cell r="AG321">
            <v>5.92</v>
          </cell>
          <cell r="AH321">
            <v>4</v>
          </cell>
          <cell r="AI321" t="str">
            <v>Trung bình</v>
          </cell>
          <cell r="AK321">
            <v>1</v>
          </cell>
          <cell r="AM321">
            <v>18</v>
          </cell>
          <cell r="AN321">
            <v>18</v>
          </cell>
          <cell r="AO321">
            <v>18</v>
          </cell>
          <cell r="AP321">
            <v>6</v>
          </cell>
          <cell r="AQ321">
            <v>2.6</v>
          </cell>
          <cell r="AR321">
            <v>1</v>
          </cell>
          <cell r="AS321">
            <v>4</v>
          </cell>
          <cell r="AT321" t="str">
            <v>D</v>
          </cell>
          <cell r="AU321">
            <v>1</v>
          </cell>
          <cell r="AV321">
            <v>7.6</v>
          </cell>
          <cell r="AW321">
            <v>3.6</v>
          </cell>
          <cell r="AX321">
            <v>1.5</v>
          </cell>
          <cell r="AY321">
            <v>5.2</v>
          </cell>
          <cell r="AZ321" t="str">
            <v>D+</v>
          </cell>
          <cell r="BA321">
            <v>1.5</v>
          </cell>
          <cell r="BB321">
            <v>8.8</v>
          </cell>
          <cell r="BC321">
            <v>6</v>
          </cell>
          <cell r="BD321">
            <v>3</v>
          </cell>
          <cell r="BE321">
            <v>7.1</v>
          </cell>
          <cell r="BF321" t="str">
            <v>B</v>
          </cell>
          <cell r="BG321">
            <v>3</v>
          </cell>
          <cell r="BH321">
            <v>7.8</v>
          </cell>
          <cell r="BI321">
            <v>4</v>
          </cell>
          <cell r="BJ321">
            <v>2</v>
          </cell>
          <cell r="BK321">
            <v>5.5</v>
          </cell>
          <cell r="BL321" t="str">
            <v>C</v>
          </cell>
          <cell r="BM321">
            <v>2</v>
          </cell>
          <cell r="BN321">
            <v>7.5</v>
          </cell>
          <cell r="BO321">
            <v>5.5</v>
          </cell>
          <cell r="BP321">
            <v>2.5</v>
          </cell>
          <cell r="BQ321">
            <v>6.3</v>
          </cell>
          <cell r="BR321" t="str">
            <v>C+</v>
          </cell>
          <cell r="BS321">
            <v>2.5</v>
          </cell>
          <cell r="BT321">
            <v>6.5</v>
          </cell>
          <cell r="BU321">
            <v>7</v>
          </cell>
          <cell r="BV321">
            <v>2.5</v>
          </cell>
          <cell r="BW321">
            <v>6.8</v>
          </cell>
          <cell r="BX321" t="str">
            <v>C+</v>
          </cell>
          <cell r="BY321">
            <v>2.5</v>
          </cell>
          <cell r="BZ321">
            <v>8.9</v>
          </cell>
          <cell r="CA321">
            <v>6.2</v>
          </cell>
          <cell r="CB321">
            <v>3</v>
          </cell>
          <cell r="CC321">
            <v>7.3</v>
          </cell>
          <cell r="CD321" t="str">
            <v>B</v>
          </cell>
          <cell r="CE321">
            <v>3</v>
          </cell>
          <cell r="CF321">
            <v>7.1</v>
          </cell>
          <cell r="CG321">
            <v>5</v>
          </cell>
          <cell r="CH321">
            <v>2</v>
          </cell>
          <cell r="CI321">
            <v>5.8</v>
          </cell>
          <cell r="CJ321" t="str">
            <v>C</v>
          </cell>
          <cell r="CK321">
            <v>2</v>
          </cell>
          <cell r="CL321">
            <v>8</v>
          </cell>
          <cell r="CM321">
            <v>5.3</v>
          </cell>
          <cell r="CN321">
            <v>2.5</v>
          </cell>
        </row>
        <row r="322">
          <cell r="E322">
            <v>501220524</v>
          </cell>
          <cell r="F322" t="str">
            <v>Lâm Anh Thư</v>
          </cell>
          <cell r="G322">
            <v>38302</v>
          </cell>
          <cell r="H322" t="str">
            <v>Nữ</v>
          </cell>
          <cell r="I322" t="str">
            <v>Bình Thuận</v>
          </cell>
          <cell r="J322">
            <v>5</v>
          </cell>
          <cell r="K322" t="str">
            <v>Chính Quy (Cao đẳng)</v>
          </cell>
          <cell r="L322" t="str">
            <v>Cao Đẳng</v>
          </cell>
          <cell r="M322">
            <v>295</v>
          </cell>
          <cell r="N322">
            <v>2022</v>
          </cell>
          <cell r="O322" t="str">
            <v>K35M08</v>
          </cell>
          <cell r="P322" t="str">
            <v>Giáo Dục Mầm Non</v>
          </cell>
          <cell r="Q322" t="str">
            <v>Giáo Dục Mầm Non</v>
          </cell>
          <cell r="R322" t="str">
            <v>Giáo dục Mầm Non</v>
          </cell>
          <cell r="S322" t="str">
            <v>2022-2025</v>
          </cell>
          <cell r="T322">
            <v>0</v>
          </cell>
          <cell r="U322">
            <v>0</v>
          </cell>
          <cell r="V322">
            <v>0</v>
          </cell>
          <cell r="X322" t="b">
            <v>0</v>
          </cell>
          <cell r="Z322" t="str">
            <v>Tỉnh Bình Thuận</v>
          </cell>
          <cell r="AA322">
            <v>60304012022</v>
          </cell>
          <cell r="AB322">
            <v>44444</v>
          </cell>
          <cell r="AC322" t="str">
            <v>CTCCSQLHCVTTXH</v>
          </cell>
          <cell r="AE322">
            <v>2.11</v>
          </cell>
          <cell r="AF322">
            <v>2.11</v>
          </cell>
          <cell r="AG322">
            <v>5.94</v>
          </cell>
          <cell r="AH322">
            <v>4</v>
          </cell>
          <cell r="AI322" t="str">
            <v>Trung bình</v>
          </cell>
          <cell r="AK322">
            <v>1</v>
          </cell>
          <cell r="AM322">
            <v>18</v>
          </cell>
          <cell r="AN322">
            <v>18</v>
          </cell>
          <cell r="AO322">
            <v>18</v>
          </cell>
          <cell r="AP322">
            <v>7</v>
          </cell>
          <cell r="AQ322">
            <v>3.2</v>
          </cell>
          <cell r="AR322">
            <v>1</v>
          </cell>
          <cell r="AS322">
            <v>4.7</v>
          </cell>
          <cell r="AT322" t="str">
            <v>D</v>
          </cell>
          <cell r="AU322">
            <v>1</v>
          </cell>
          <cell r="AV322">
            <v>7.6</v>
          </cell>
          <cell r="AW322">
            <v>3.1</v>
          </cell>
          <cell r="AX322">
            <v>1.5</v>
          </cell>
          <cell r="AY322">
            <v>4.9</v>
          </cell>
          <cell r="AZ322" t="str">
            <v>D+</v>
          </cell>
          <cell r="BA322">
            <v>1.5</v>
          </cell>
          <cell r="BB322">
            <v>9.2</v>
          </cell>
          <cell r="BC322">
            <v>8</v>
          </cell>
          <cell r="BD322">
            <v>4</v>
          </cell>
          <cell r="BE322">
            <v>8.5</v>
          </cell>
          <cell r="BF322" t="str">
            <v>A</v>
          </cell>
          <cell r="BG322">
            <v>4</v>
          </cell>
          <cell r="BH322">
            <v>7.5</v>
          </cell>
          <cell r="BI322">
            <v>5</v>
          </cell>
          <cell r="BJ322">
            <v>2</v>
          </cell>
          <cell r="BK322">
            <v>6</v>
          </cell>
          <cell r="BL322" t="str">
            <v>C</v>
          </cell>
          <cell r="BM322">
            <v>2</v>
          </cell>
          <cell r="BN322">
            <v>7</v>
          </cell>
          <cell r="BO322">
            <v>3.5</v>
          </cell>
          <cell r="BP322">
            <v>1.5</v>
          </cell>
          <cell r="BQ322">
            <v>4.9</v>
          </cell>
          <cell r="BR322" t="str">
            <v>D+</v>
          </cell>
          <cell r="BS322">
            <v>1.5</v>
          </cell>
          <cell r="BT322">
            <v>8.5</v>
          </cell>
          <cell r="BU322">
            <v>7.5</v>
          </cell>
          <cell r="BV322">
            <v>3.5</v>
          </cell>
          <cell r="BW322">
            <v>7.9</v>
          </cell>
          <cell r="BX322" t="str">
            <v>B+</v>
          </cell>
          <cell r="BY322">
            <v>3.5</v>
          </cell>
          <cell r="BZ322">
            <v>8.9</v>
          </cell>
          <cell r="CA322">
            <v>7</v>
          </cell>
          <cell r="CB322">
            <v>3.5</v>
          </cell>
          <cell r="CC322">
            <v>7.8</v>
          </cell>
          <cell r="CD322" t="str">
            <v>B+</v>
          </cell>
          <cell r="CE322">
            <v>3.5</v>
          </cell>
          <cell r="CF322">
            <v>6.6</v>
          </cell>
          <cell r="CG322">
            <v>3</v>
          </cell>
          <cell r="CH322">
            <v>1</v>
          </cell>
          <cell r="CI322">
            <v>4.4</v>
          </cell>
          <cell r="CJ322" t="str">
            <v>D</v>
          </cell>
          <cell r="CK322">
            <v>1</v>
          </cell>
          <cell r="CL322">
            <v>7.8</v>
          </cell>
          <cell r="CM322">
            <v>5.6</v>
          </cell>
          <cell r="CN322">
            <v>2.5</v>
          </cell>
        </row>
        <row r="323">
          <cell r="E323">
            <v>501220564</v>
          </cell>
          <cell r="F323" t="str">
            <v>Trần Thị Cẩm Tiên</v>
          </cell>
          <cell r="G323" t="str">
            <v>26/10/2004</v>
          </cell>
          <cell r="H323" t="str">
            <v>Nữ</v>
          </cell>
          <cell r="J323">
            <v>5</v>
          </cell>
          <cell r="K323" t="str">
            <v>Chính Quy (Cao đẳng)</v>
          </cell>
          <cell r="L323" t="str">
            <v>Cao Đẳng</v>
          </cell>
          <cell r="M323">
            <v>289</v>
          </cell>
          <cell r="N323">
            <v>2022</v>
          </cell>
          <cell r="O323" t="str">
            <v>K35M02</v>
          </cell>
          <cell r="P323" t="str">
            <v>Giáo Dục Mầm Non</v>
          </cell>
          <cell r="Q323" t="str">
            <v>Giáo Dục Mầm Non</v>
          </cell>
          <cell r="R323" t="str">
            <v>Giáo dục Mầm Non</v>
          </cell>
          <cell r="S323" t="str">
            <v>2022-2025</v>
          </cell>
          <cell r="T323">
            <v>0</v>
          </cell>
          <cell r="U323">
            <v>0</v>
          </cell>
          <cell r="V323">
            <v>0</v>
          </cell>
          <cell r="X323" t="b">
            <v>0</v>
          </cell>
          <cell r="Z323" t="str">
            <v>Thành phố Hồ Chí Minh</v>
          </cell>
          <cell r="AA323">
            <v>79304035564</v>
          </cell>
          <cell r="AB323" t="str">
            <v>22/11/2021</v>
          </cell>
          <cell r="AC323" t="str">
            <v>CTCCSQLHCVTTXH</v>
          </cell>
          <cell r="AE323">
            <v>2.11</v>
          </cell>
          <cell r="AF323">
            <v>2.11</v>
          </cell>
          <cell r="AG323">
            <v>5.98</v>
          </cell>
          <cell r="AH323">
            <v>4</v>
          </cell>
          <cell r="AI323" t="str">
            <v>Trung bình</v>
          </cell>
          <cell r="AK323">
            <v>1</v>
          </cell>
          <cell r="AM323">
            <v>18</v>
          </cell>
          <cell r="AN323">
            <v>18</v>
          </cell>
          <cell r="AO323">
            <v>18</v>
          </cell>
          <cell r="AP323">
            <v>7.5</v>
          </cell>
          <cell r="AQ323">
            <v>4.8</v>
          </cell>
          <cell r="AR323">
            <v>2</v>
          </cell>
          <cell r="AS323">
            <v>5.9</v>
          </cell>
          <cell r="AT323" t="str">
            <v>C</v>
          </cell>
          <cell r="AU323">
            <v>2</v>
          </cell>
          <cell r="AV323">
            <v>6.1</v>
          </cell>
          <cell r="AW323">
            <v>3.1</v>
          </cell>
          <cell r="AX323">
            <v>1</v>
          </cell>
          <cell r="AY323">
            <v>4.3</v>
          </cell>
          <cell r="AZ323" t="str">
            <v>D</v>
          </cell>
          <cell r="BA323">
            <v>1</v>
          </cell>
          <cell r="BB323">
            <v>8.6</v>
          </cell>
          <cell r="BC323">
            <v>8</v>
          </cell>
          <cell r="BD323">
            <v>3.5</v>
          </cell>
          <cell r="BE323">
            <v>8.2</v>
          </cell>
          <cell r="BF323" t="str">
            <v>B+</v>
          </cell>
          <cell r="BG323">
            <v>3.5</v>
          </cell>
          <cell r="BH323">
            <v>7.3</v>
          </cell>
          <cell r="BI323">
            <v>3.5</v>
          </cell>
          <cell r="BJ323">
            <v>1.5</v>
          </cell>
          <cell r="BK323">
            <v>5</v>
          </cell>
          <cell r="BL323" t="str">
            <v>D+</v>
          </cell>
          <cell r="BM323">
            <v>1.5</v>
          </cell>
          <cell r="BN323">
            <v>7.5</v>
          </cell>
          <cell r="BO323">
            <v>4.5</v>
          </cell>
          <cell r="BP323">
            <v>2</v>
          </cell>
          <cell r="BQ323">
            <v>5.7</v>
          </cell>
          <cell r="BR323" t="str">
            <v>C</v>
          </cell>
          <cell r="BS323">
            <v>2</v>
          </cell>
          <cell r="BT323">
            <v>8.8</v>
          </cell>
          <cell r="BU323">
            <v>6</v>
          </cell>
          <cell r="BV323">
            <v>3</v>
          </cell>
          <cell r="BW323">
            <v>7.1</v>
          </cell>
          <cell r="BX323" t="str">
            <v>B</v>
          </cell>
          <cell r="BY323">
            <v>3</v>
          </cell>
          <cell r="BZ323">
            <v>9</v>
          </cell>
          <cell r="CA323">
            <v>6.8</v>
          </cell>
          <cell r="CB323">
            <v>3</v>
          </cell>
          <cell r="CC323">
            <v>7.7</v>
          </cell>
          <cell r="CD323" t="str">
            <v>B</v>
          </cell>
          <cell r="CE323">
            <v>3</v>
          </cell>
          <cell r="CF323">
            <v>7</v>
          </cell>
          <cell r="CG323">
            <v>4</v>
          </cell>
          <cell r="CH323">
            <v>1.5</v>
          </cell>
          <cell r="CI323">
            <v>5.2</v>
          </cell>
          <cell r="CJ323" t="str">
            <v>D+</v>
          </cell>
          <cell r="CK323">
            <v>1.5</v>
          </cell>
          <cell r="CL323">
            <v>7.5</v>
          </cell>
          <cell r="CM323">
            <v>7</v>
          </cell>
          <cell r="CN323">
            <v>3</v>
          </cell>
        </row>
        <row r="324">
          <cell r="E324">
            <v>501220588</v>
          </cell>
          <cell r="F324" t="str">
            <v>Nguyễn Thị Ngọc Trâm</v>
          </cell>
          <cell r="G324" t="str">
            <v>15/09/2004</v>
          </cell>
          <cell r="H324" t="str">
            <v>Nữ</v>
          </cell>
          <cell r="I324" t="str">
            <v>Long An</v>
          </cell>
          <cell r="J324">
            <v>5</v>
          </cell>
          <cell r="K324" t="str">
            <v>Chính Quy (Cao đẳng)</v>
          </cell>
          <cell r="L324" t="str">
            <v>Cao Đẳng</v>
          </cell>
          <cell r="M324">
            <v>299</v>
          </cell>
          <cell r="N324">
            <v>2022</v>
          </cell>
          <cell r="O324" t="str">
            <v>K35M12</v>
          </cell>
          <cell r="P324" t="str">
            <v>Giáo Dục Mầm Non</v>
          </cell>
          <cell r="Q324" t="str">
            <v>Giáo Dục Mầm Non</v>
          </cell>
          <cell r="R324" t="str">
            <v>Giáo dục Mầm Non</v>
          </cell>
          <cell r="S324" t="str">
            <v>2022-2025</v>
          </cell>
          <cell r="T324">
            <v>0</v>
          </cell>
          <cell r="U324">
            <v>0</v>
          </cell>
          <cell r="V324">
            <v>0</v>
          </cell>
          <cell r="X324" t="b">
            <v>0</v>
          </cell>
          <cell r="Z324" t="str">
            <v>Tỉnh Long An</v>
          </cell>
          <cell r="AA324">
            <v>80304003900</v>
          </cell>
          <cell r="AB324" t="str">
            <v>23/04/2021</v>
          </cell>
          <cell r="AC324" t="str">
            <v>CTCCSQLHCVTTXH</v>
          </cell>
          <cell r="AE324">
            <v>2.11</v>
          </cell>
          <cell r="AF324">
            <v>2.11</v>
          </cell>
          <cell r="AG324">
            <v>5.94</v>
          </cell>
          <cell r="AH324">
            <v>4</v>
          </cell>
          <cell r="AI324" t="str">
            <v>Trung bình</v>
          </cell>
          <cell r="AK324">
            <v>1</v>
          </cell>
          <cell r="AM324">
            <v>18</v>
          </cell>
          <cell r="AN324">
            <v>18</v>
          </cell>
          <cell r="AO324">
            <v>18</v>
          </cell>
          <cell r="AP324">
            <v>7.5</v>
          </cell>
          <cell r="AQ324">
            <v>4.2</v>
          </cell>
          <cell r="AR324">
            <v>2</v>
          </cell>
          <cell r="AS324">
            <v>5.5</v>
          </cell>
          <cell r="AT324" t="str">
            <v>C</v>
          </cell>
          <cell r="AU324">
            <v>2</v>
          </cell>
          <cell r="AV324">
            <v>6.7</v>
          </cell>
          <cell r="AW324">
            <v>4</v>
          </cell>
          <cell r="AX324">
            <v>1.5</v>
          </cell>
          <cell r="AY324">
            <v>5.1</v>
          </cell>
          <cell r="AZ324" t="str">
            <v>D+</v>
          </cell>
          <cell r="BA324">
            <v>1.5</v>
          </cell>
          <cell r="BB324">
            <v>8.3</v>
          </cell>
          <cell r="BC324">
            <v>8</v>
          </cell>
          <cell r="BD324">
            <v>3.5</v>
          </cell>
          <cell r="BE324">
            <v>8.1</v>
          </cell>
          <cell r="BF324" t="str">
            <v>B+</v>
          </cell>
          <cell r="BG324">
            <v>3.5</v>
          </cell>
          <cell r="BH324">
            <v>8.3</v>
          </cell>
          <cell r="BI324">
            <v>6</v>
          </cell>
          <cell r="BJ324">
            <v>2.5</v>
          </cell>
          <cell r="BK324">
            <v>6.9</v>
          </cell>
          <cell r="BL324" t="str">
            <v>C+</v>
          </cell>
          <cell r="BM324">
            <v>2.5</v>
          </cell>
          <cell r="BN324">
            <v>7.5</v>
          </cell>
          <cell r="BO324">
            <v>4</v>
          </cell>
          <cell r="BP324">
            <v>1.5</v>
          </cell>
          <cell r="BQ324">
            <v>5.4</v>
          </cell>
          <cell r="BR324" t="str">
            <v>D+</v>
          </cell>
          <cell r="BS324">
            <v>1.5</v>
          </cell>
          <cell r="BT324">
            <v>7.5</v>
          </cell>
          <cell r="BU324">
            <v>5.5</v>
          </cell>
          <cell r="BV324">
            <v>2.5</v>
          </cell>
          <cell r="BW324">
            <v>6.3</v>
          </cell>
          <cell r="BX324" t="str">
            <v>C+</v>
          </cell>
          <cell r="BY324">
            <v>2.5</v>
          </cell>
          <cell r="BZ324">
            <v>8.8</v>
          </cell>
          <cell r="CA324">
            <v>6.6</v>
          </cell>
          <cell r="CB324">
            <v>3</v>
          </cell>
          <cell r="CC324">
            <v>7.5</v>
          </cell>
          <cell r="CD324" t="str">
            <v>B</v>
          </cell>
          <cell r="CE324">
            <v>3</v>
          </cell>
          <cell r="CF324">
            <v>7.4</v>
          </cell>
          <cell r="CG324">
            <v>3</v>
          </cell>
          <cell r="CH324">
            <v>1.5</v>
          </cell>
          <cell r="CI324">
            <v>4.8</v>
          </cell>
          <cell r="CJ324" t="str">
            <v>D+</v>
          </cell>
          <cell r="CK324">
            <v>1.5</v>
          </cell>
          <cell r="CL324">
            <v>7.9</v>
          </cell>
          <cell r="CM324">
            <v>5.2</v>
          </cell>
          <cell r="CN324">
            <v>2.5</v>
          </cell>
        </row>
        <row r="325">
          <cell r="E325">
            <v>501220590</v>
          </cell>
          <cell r="F325" t="str">
            <v>Nguyễn Lê Bảo Trâm</v>
          </cell>
          <cell r="G325" t="str">
            <v>19/02/2004</v>
          </cell>
          <cell r="H325" t="str">
            <v>Nữ</v>
          </cell>
          <cell r="I325" t="str">
            <v>Lâm Đồng</v>
          </cell>
          <cell r="J325">
            <v>5</v>
          </cell>
          <cell r="K325" t="str">
            <v>Chính Quy (Cao đẳng)</v>
          </cell>
          <cell r="L325" t="str">
            <v>Cao Đẳng</v>
          </cell>
          <cell r="M325">
            <v>289</v>
          </cell>
          <cell r="N325">
            <v>2022</v>
          </cell>
          <cell r="O325" t="str">
            <v>K35M02</v>
          </cell>
          <cell r="P325" t="str">
            <v>Giáo Dục Mầm Non</v>
          </cell>
          <cell r="Q325" t="str">
            <v>Giáo Dục Mầm Non</v>
          </cell>
          <cell r="R325" t="str">
            <v>Giáo dục Mầm Non</v>
          </cell>
          <cell r="S325" t="str">
            <v>2022-2025</v>
          </cell>
          <cell r="T325">
            <v>0</v>
          </cell>
          <cell r="U325">
            <v>0</v>
          </cell>
          <cell r="V325">
            <v>0</v>
          </cell>
          <cell r="X325" t="b">
            <v>0</v>
          </cell>
          <cell r="Z325" t="str">
            <v>Tỉnh Lâm Đồng</v>
          </cell>
          <cell r="AA325">
            <v>68304005175</v>
          </cell>
          <cell r="AB325">
            <v>44173</v>
          </cell>
          <cell r="AC325" t="str">
            <v>CTCCSQLHCVTTXH</v>
          </cell>
          <cell r="AE325">
            <v>2.11</v>
          </cell>
          <cell r="AF325">
            <v>2.11</v>
          </cell>
          <cell r="AG325">
            <v>6.15</v>
          </cell>
          <cell r="AH325">
            <v>4</v>
          </cell>
          <cell r="AI325" t="str">
            <v>Trung bình</v>
          </cell>
          <cell r="AK325">
            <v>1</v>
          </cell>
          <cell r="AM325">
            <v>18</v>
          </cell>
          <cell r="AN325">
            <v>18</v>
          </cell>
          <cell r="AO325">
            <v>18</v>
          </cell>
          <cell r="AP325">
            <v>7</v>
          </cell>
          <cell r="AQ325">
            <v>2.5</v>
          </cell>
          <cell r="AR325">
            <v>1</v>
          </cell>
          <cell r="AS325">
            <v>4.3</v>
          </cell>
          <cell r="AT325" t="str">
            <v>D</v>
          </cell>
          <cell r="AU325">
            <v>1</v>
          </cell>
          <cell r="AV325">
            <v>5.8</v>
          </cell>
          <cell r="AW325">
            <v>5.1</v>
          </cell>
          <cell r="AX325">
            <v>1.5</v>
          </cell>
          <cell r="AY325">
            <v>5.4</v>
          </cell>
          <cell r="AZ325" t="str">
            <v>D+</v>
          </cell>
          <cell r="BA325">
            <v>1.5</v>
          </cell>
          <cell r="BB325">
            <v>7</v>
          </cell>
          <cell r="BC325">
            <v>8</v>
          </cell>
          <cell r="BD325">
            <v>3</v>
          </cell>
          <cell r="BE325">
            <v>7.6</v>
          </cell>
          <cell r="BF325" t="str">
            <v>B</v>
          </cell>
          <cell r="BG325">
            <v>3</v>
          </cell>
          <cell r="BH325">
            <v>7.1</v>
          </cell>
          <cell r="BI325">
            <v>4</v>
          </cell>
          <cell r="BJ325">
            <v>1.5</v>
          </cell>
          <cell r="BK325">
            <v>5.2</v>
          </cell>
          <cell r="BL325" t="str">
            <v>D+</v>
          </cell>
          <cell r="BM325">
            <v>1.5</v>
          </cell>
          <cell r="BN325">
            <v>7</v>
          </cell>
          <cell r="BO325">
            <v>5.5</v>
          </cell>
          <cell r="BP325">
            <v>2</v>
          </cell>
          <cell r="BQ325">
            <v>6.1</v>
          </cell>
          <cell r="BR325" t="str">
            <v>C</v>
          </cell>
          <cell r="BS325">
            <v>2</v>
          </cell>
          <cell r="BT325">
            <v>8.3</v>
          </cell>
          <cell r="BU325">
            <v>8</v>
          </cell>
          <cell r="BV325">
            <v>3.5</v>
          </cell>
          <cell r="BW325">
            <v>8.1</v>
          </cell>
          <cell r="BX325" t="str">
            <v>B+</v>
          </cell>
          <cell r="BY325">
            <v>3.5</v>
          </cell>
          <cell r="BZ325">
            <v>8.8</v>
          </cell>
          <cell r="CA325">
            <v>7.7</v>
          </cell>
          <cell r="CB325">
            <v>3.5</v>
          </cell>
          <cell r="CC325">
            <v>8.1</v>
          </cell>
          <cell r="CD325" t="str">
            <v>B+</v>
          </cell>
          <cell r="CE325">
            <v>3.5</v>
          </cell>
          <cell r="CF325">
            <v>5.4</v>
          </cell>
          <cell r="CG325">
            <v>4</v>
          </cell>
          <cell r="CH325">
            <v>1</v>
          </cell>
          <cell r="CI325">
            <v>4.6</v>
          </cell>
          <cell r="CJ325" t="str">
            <v>D</v>
          </cell>
          <cell r="CK325">
            <v>1</v>
          </cell>
          <cell r="CL325">
            <v>6.9</v>
          </cell>
          <cell r="CM325">
            <v>6.7</v>
          </cell>
          <cell r="CN325">
            <v>2.5</v>
          </cell>
        </row>
        <row r="326">
          <cell r="E326">
            <v>501220027</v>
          </cell>
          <cell r="F326" t="str">
            <v>Quang Huệ Anh</v>
          </cell>
          <cell r="G326">
            <v>38263</v>
          </cell>
          <cell r="H326" t="str">
            <v>Nữ</v>
          </cell>
          <cell r="I326" t="str">
            <v>TP. Hồ Chí Minh</v>
          </cell>
          <cell r="J326">
            <v>5</v>
          </cell>
          <cell r="K326" t="str">
            <v>Chính Quy (Cao đẳng)</v>
          </cell>
          <cell r="L326" t="str">
            <v>Cao Đẳng</v>
          </cell>
          <cell r="M326">
            <v>290</v>
          </cell>
          <cell r="N326">
            <v>2022</v>
          </cell>
          <cell r="O326" t="str">
            <v>K35M03</v>
          </cell>
          <cell r="P326" t="str">
            <v>Giáo Dục Mầm Non</v>
          </cell>
          <cell r="Q326" t="str">
            <v>Giáo Dục Mầm Non</v>
          </cell>
          <cell r="R326" t="str">
            <v>Giáo dục Mầm Non</v>
          </cell>
          <cell r="S326" t="str">
            <v>2022-2025</v>
          </cell>
          <cell r="T326">
            <v>0</v>
          </cell>
          <cell r="U326">
            <v>0</v>
          </cell>
          <cell r="V326">
            <v>0</v>
          </cell>
          <cell r="X326" t="b">
            <v>0</v>
          </cell>
          <cell r="Z326" t="str">
            <v>Thành phố Hồ Chí Minh</v>
          </cell>
          <cell r="AA326">
            <v>79304022725</v>
          </cell>
          <cell r="AB326" t="str">
            <v>28/06/2019</v>
          </cell>
          <cell r="AC326" t="str">
            <v>CTCCSQLHCVTTXH</v>
          </cell>
          <cell r="AE326">
            <v>2.08</v>
          </cell>
          <cell r="AF326">
            <v>2.08</v>
          </cell>
          <cell r="AG326">
            <v>6.01</v>
          </cell>
          <cell r="AH326">
            <v>4</v>
          </cell>
          <cell r="AI326" t="str">
            <v>Trung bình</v>
          </cell>
          <cell r="AK326">
            <v>1</v>
          </cell>
          <cell r="AM326">
            <v>18</v>
          </cell>
          <cell r="AN326">
            <v>18</v>
          </cell>
          <cell r="AO326">
            <v>18</v>
          </cell>
          <cell r="AP326">
            <v>7</v>
          </cell>
          <cell r="AQ326">
            <v>3.6</v>
          </cell>
          <cell r="AR326">
            <v>1.5</v>
          </cell>
          <cell r="AS326">
            <v>5</v>
          </cell>
          <cell r="AT326" t="str">
            <v>D+</v>
          </cell>
          <cell r="AU326">
            <v>1.5</v>
          </cell>
          <cell r="AV326">
            <v>6.9</v>
          </cell>
          <cell r="AW326">
            <v>4.1</v>
          </cell>
          <cell r="AX326">
            <v>1.5</v>
          </cell>
          <cell r="AY326">
            <v>5.2</v>
          </cell>
          <cell r="AZ326" t="str">
            <v>D+</v>
          </cell>
          <cell r="BA326">
            <v>1.5</v>
          </cell>
          <cell r="BB326">
            <v>7.3</v>
          </cell>
          <cell r="BC326">
            <v>5</v>
          </cell>
          <cell r="BD326">
            <v>2</v>
          </cell>
          <cell r="BE326">
            <v>5.9</v>
          </cell>
          <cell r="BF326" t="str">
            <v>C</v>
          </cell>
          <cell r="BG326">
            <v>2</v>
          </cell>
          <cell r="BH326">
            <v>9</v>
          </cell>
          <cell r="BI326">
            <v>1</v>
          </cell>
          <cell r="BJ326">
            <v>1</v>
          </cell>
          <cell r="BK326">
            <v>4.2</v>
          </cell>
          <cell r="BL326" t="str">
            <v>D</v>
          </cell>
          <cell r="BM326">
            <v>1</v>
          </cell>
          <cell r="BN326">
            <v>7.5</v>
          </cell>
          <cell r="BO326">
            <v>4.5</v>
          </cell>
          <cell r="BP326">
            <v>2</v>
          </cell>
          <cell r="BQ326">
            <v>5.7</v>
          </cell>
          <cell r="BR326" t="str">
            <v>C</v>
          </cell>
          <cell r="BS326">
            <v>2</v>
          </cell>
          <cell r="BT326">
            <v>9.5</v>
          </cell>
          <cell r="BU326">
            <v>9</v>
          </cell>
          <cell r="BV326">
            <v>4</v>
          </cell>
          <cell r="BW326">
            <v>9.2</v>
          </cell>
          <cell r="BX326" t="str">
            <v>A</v>
          </cell>
          <cell r="BY326">
            <v>4</v>
          </cell>
          <cell r="BZ326">
            <v>7.5</v>
          </cell>
          <cell r="CA326">
            <v>6.5</v>
          </cell>
          <cell r="CB326">
            <v>2.5</v>
          </cell>
          <cell r="CC326">
            <v>6.9</v>
          </cell>
          <cell r="CD326" t="str">
            <v>C+</v>
          </cell>
          <cell r="CE326">
            <v>2.5</v>
          </cell>
          <cell r="CF326">
            <v>7</v>
          </cell>
          <cell r="CG326">
            <v>2.5</v>
          </cell>
          <cell r="CH326">
            <v>1</v>
          </cell>
          <cell r="CI326">
            <v>4.3</v>
          </cell>
          <cell r="CJ326" t="str">
            <v>D</v>
          </cell>
          <cell r="CK326">
            <v>1</v>
          </cell>
          <cell r="CL326">
            <v>7.7</v>
          </cell>
          <cell r="CM326">
            <v>5.5</v>
          </cell>
          <cell r="CN326">
            <v>2.5</v>
          </cell>
        </row>
        <row r="327">
          <cell r="E327">
            <v>501220119</v>
          </cell>
          <cell r="F327" t="str">
            <v>Nguyễn Quỳnh Thị Việt Hân</v>
          </cell>
          <cell r="G327" t="str">
            <v>25/05/2004</v>
          </cell>
          <cell r="H327" t="str">
            <v>Nữ</v>
          </cell>
          <cell r="I327" t="str">
            <v>Bình Định</v>
          </cell>
          <cell r="J327">
            <v>5</v>
          </cell>
          <cell r="K327" t="str">
            <v>Chính Quy (Cao đẳng)</v>
          </cell>
          <cell r="L327" t="str">
            <v>Cao Đẳng</v>
          </cell>
          <cell r="M327">
            <v>298</v>
          </cell>
          <cell r="N327">
            <v>2022</v>
          </cell>
          <cell r="O327" t="str">
            <v>K35M11</v>
          </cell>
          <cell r="P327" t="str">
            <v>Giáo Dục Mầm Non</v>
          </cell>
          <cell r="Q327" t="str">
            <v>Giáo Dục Mầm Non</v>
          </cell>
          <cell r="R327" t="str">
            <v>Giáo dục Mầm Non</v>
          </cell>
          <cell r="S327" t="str">
            <v>2022-2025</v>
          </cell>
          <cell r="T327">
            <v>0</v>
          </cell>
          <cell r="U327">
            <v>0</v>
          </cell>
          <cell r="V327">
            <v>0</v>
          </cell>
          <cell r="X327" t="b">
            <v>0</v>
          </cell>
          <cell r="Z327" t="str">
            <v>Tỉnh Bình Định</v>
          </cell>
          <cell r="AB327" t="str">
            <v>19/09/2018</v>
          </cell>
          <cell r="AC327" t="str">
            <v>CA Bình Định</v>
          </cell>
          <cell r="AE327">
            <v>2.08</v>
          </cell>
          <cell r="AF327">
            <v>2.08</v>
          </cell>
          <cell r="AG327">
            <v>5.96</v>
          </cell>
          <cell r="AH327">
            <v>4</v>
          </cell>
          <cell r="AI327" t="str">
            <v>Trung bình</v>
          </cell>
          <cell r="AK327">
            <v>1</v>
          </cell>
          <cell r="AM327">
            <v>18</v>
          </cell>
          <cell r="AN327">
            <v>18</v>
          </cell>
          <cell r="AO327">
            <v>18</v>
          </cell>
          <cell r="AP327">
            <v>7.8</v>
          </cell>
          <cell r="AQ327">
            <v>3.9</v>
          </cell>
          <cell r="AR327">
            <v>2</v>
          </cell>
          <cell r="AS327">
            <v>5.5</v>
          </cell>
          <cell r="AT327" t="str">
            <v>C</v>
          </cell>
          <cell r="AU327">
            <v>2</v>
          </cell>
          <cell r="AV327">
            <v>6.4</v>
          </cell>
          <cell r="AW327">
            <v>3.3</v>
          </cell>
          <cell r="AX327">
            <v>1</v>
          </cell>
          <cell r="AY327">
            <v>4.5</v>
          </cell>
          <cell r="AZ327" t="str">
            <v>D</v>
          </cell>
          <cell r="BA327">
            <v>1</v>
          </cell>
          <cell r="BB327">
            <v>8.3</v>
          </cell>
          <cell r="BC327">
            <v>7</v>
          </cell>
          <cell r="BD327">
            <v>3</v>
          </cell>
          <cell r="BE327">
            <v>7.5</v>
          </cell>
          <cell r="BF327" t="str">
            <v>B</v>
          </cell>
          <cell r="BG327">
            <v>3</v>
          </cell>
          <cell r="BH327">
            <v>9</v>
          </cell>
          <cell r="BI327">
            <v>3</v>
          </cell>
          <cell r="BJ327">
            <v>1.5</v>
          </cell>
          <cell r="BK327">
            <v>5.4</v>
          </cell>
          <cell r="BL327" t="str">
            <v>D+</v>
          </cell>
          <cell r="BM327">
            <v>1.5</v>
          </cell>
          <cell r="BN327">
            <v>6</v>
          </cell>
          <cell r="BO327">
            <v>3.5</v>
          </cell>
          <cell r="BP327">
            <v>1</v>
          </cell>
          <cell r="BQ327">
            <v>4.5</v>
          </cell>
          <cell r="BR327" t="str">
            <v>D</v>
          </cell>
          <cell r="BS327">
            <v>1</v>
          </cell>
          <cell r="BT327">
            <v>7.9</v>
          </cell>
          <cell r="BU327">
            <v>8</v>
          </cell>
          <cell r="BV327">
            <v>3.5</v>
          </cell>
          <cell r="BW327">
            <v>8</v>
          </cell>
          <cell r="BX327" t="str">
            <v>B+</v>
          </cell>
          <cell r="BY327">
            <v>3.5</v>
          </cell>
          <cell r="BZ327">
            <v>8.7</v>
          </cell>
          <cell r="CA327">
            <v>7.6</v>
          </cell>
          <cell r="CB327">
            <v>3.5</v>
          </cell>
          <cell r="CC327">
            <v>8</v>
          </cell>
          <cell r="CD327" t="str">
            <v>B+</v>
          </cell>
          <cell r="CE327">
            <v>3.5</v>
          </cell>
          <cell r="CF327">
            <v>5.1</v>
          </cell>
          <cell r="CG327">
            <v>6.5</v>
          </cell>
          <cell r="CH327">
            <v>2</v>
          </cell>
          <cell r="CI327">
            <v>5.9</v>
          </cell>
          <cell r="CJ327" t="str">
            <v>C</v>
          </cell>
          <cell r="CK327">
            <v>2</v>
          </cell>
          <cell r="CL327">
            <v>8.3</v>
          </cell>
          <cell r="CM327">
            <v>3.8</v>
          </cell>
          <cell r="CN327">
            <v>2</v>
          </cell>
        </row>
        <row r="328">
          <cell r="E328">
            <v>501220169</v>
          </cell>
          <cell r="F328" t="str">
            <v>Phạm Thụy Thiên Hương</v>
          </cell>
          <cell r="G328" t="str">
            <v>25/10/2003</v>
          </cell>
          <cell r="H328" t="str">
            <v>Nữ</v>
          </cell>
          <cell r="I328" t="str">
            <v>TP. Hồ Chí Minh</v>
          </cell>
          <cell r="J328">
            <v>5</v>
          </cell>
          <cell r="K328" t="str">
            <v>Chính Quy (Cao đẳng)</v>
          </cell>
          <cell r="L328" t="str">
            <v>Cao Đẳng</v>
          </cell>
          <cell r="M328">
            <v>288</v>
          </cell>
          <cell r="N328">
            <v>2022</v>
          </cell>
          <cell r="O328" t="str">
            <v>K35M01</v>
          </cell>
          <cell r="P328" t="str">
            <v>Giáo Dục Mầm Non</v>
          </cell>
          <cell r="Q328" t="str">
            <v>Giáo Dục Mầm Non</v>
          </cell>
          <cell r="R328" t="str">
            <v>Giáo dục Mầm Non</v>
          </cell>
          <cell r="S328" t="str">
            <v>2022-2025</v>
          </cell>
          <cell r="T328">
            <v>0</v>
          </cell>
          <cell r="U328">
            <v>0</v>
          </cell>
          <cell r="V328">
            <v>0</v>
          </cell>
          <cell r="X328" t="b">
            <v>0</v>
          </cell>
          <cell r="Z328" t="str">
            <v>Thành phố Hồ Chí Minh</v>
          </cell>
          <cell r="AA328">
            <v>79303032322</v>
          </cell>
          <cell r="AB328">
            <v>44598</v>
          </cell>
          <cell r="AC328" t="str">
            <v>CTCCSQLHCVTTXH</v>
          </cell>
          <cell r="AE328">
            <v>2.54</v>
          </cell>
          <cell r="AF328">
            <v>2.08</v>
          </cell>
          <cell r="AG328">
            <v>5.97</v>
          </cell>
          <cell r="AH328">
            <v>4</v>
          </cell>
          <cell r="AI328" t="str">
            <v>Trung bình</v>
          </cell>
          <cell r="AJ328">
            <v>2</v>
          </cell>
          <cell r="AK328">
            <v>1</v>
          </cell>
          <cell r="AM328">
            <v>18</v>
          </cell>
          <cell r="AN328">
            <v>14</v>
          </cell>
          <cell r="AO328">
            <v>18</v>
          </cell>
          <cell r="AP328">
            <v>7.5</v>
          </cell>
          <cell r="AQ328">
            <v>2.2</v>
          </cell>
          <cell r="AR328">
            <v>1</v>
          </cell>
          <cell r="AS328">
            <v>4.3</v>
          </cell>
          <cell r="AT328" t="str">
            <v>D</v>
          </cell>
          <cell r="AU328">
            <v>1</v>
          </cell>
          <cell r="AV328">
            <v>9.6</v>
          </cell>
          <cell r="AW328">
            <v>4.6</v>
          </cell>
          <cell r="AX328">
            <v>2.5</v>
          </cell>
          <cell r="AY328">
            <v>6.6</v>
          </cell>
          <cell r="AZ328" t="str">
            <v>C+</v>
          </cell>
          <cell r="BA328">
            <v>2.5</v>
          </cell>
          <cell r="BB328">
            <v>8.7</v>
          </cell>
          <cell r="BC328">
            <v>5</v>
          </cell>
          <cell r="BD328">
            <v>2.5</v>
          </cell>
          <cell r="BE328">
            <v>6.5</v>
          </cell>
          <cell r="BF328" t="str">
            <v>C+</v>
          </cell>
          <cell r="BG328">
            <v>2.5</v>
          </cell>
          <cell r="BH328">
            <v>7.6</v>
          </cell>
          <cell r="BI328">
            <v>1</v>
          </cell>
          <cell r="BJ328">
            <v>0.5</v>
          </cell>
          <cell r="BK328">
            <v>3.6</v>
          </cell>
          <cell r="BL328" t="str">
            <v>F+</v>
          </cell>
          <cell r="BM328">
            <v>0.5</v>
          </cell>
          <cell r="BN328">
            <v>8</v>
          </cell>
          <cell r="BO328">
            <v>5</v>
          </cell>
          <cell r="BP328">
            <v>2</v>
          </cell>
          <cell r="BQ328">
            <v>6.2</v>
          </cell>
          <cell r="BR328" t="str">
            <v>C</v>
          </cell>
          <cell r="BS328">
            <v>2</v>
          </cell>
          <cell r="BT328">
            <v>9.5</v>
          </cell>
          <cell r="BU328">
            <v>9</v>
          </cell>
          <cell r="BV328">
            <v>4</v>
          </cell>
          <cell r="BW328">
            <v>9.2</v>
          </cell>
          <cell r="BX328" t="str">
            <v>A</v>
          </cell>
          <cell r="BY328">
            <v>4</v>
          </cell>
          <cell r="BZ328">
            <v>8.8</v>
          </cell>
          <cell r="CA328">
            <v>6.3</v>
          </cell>
          <cell r="CB328">
            <v>3</v>
          </cell>
          <cell r="CC328">
            <v>7.3</v>
          </cell>
          <cell r="CD328" t="str">
            <v>B</v>
          </cell>
          <cell r="CE328">
            <v>3</v>
          </cell>
          <cell r="CF328">
            <v>4.4</v>
          </cell>
          <cell r="CG328">
            <v>2</v>
          </cell>
          <cell r="CH328">
            <v>0.5</v>
          </cell>
          <cell r="CI328">
            <v>3</v>
          </cell>
          <cell r="CJ328" t="str">
            <v>F+</v>
          </cell>
          <cell r="CK328">
            <v>0.5</v>
          </cell>
          <cell r="CL328">
            <v>6.6</v>
          </cell>
          <cell r="CM328">
            <v>5</v>
          </cell>
          <cell r="CN328">
            <v>2</v>
          </cell>
        </row>
        <row r="329">
          <cell r="E329">
            <v>501220190</v>
          </cell>
          <cell r="F329" t="str">
            <v>Tống Thị Ngọc Lan</v>
          </cell>
          <cell r="G329">
            <v>38261</v>
          </cell>
          <cell r="H329" t="str">
            <v>Nữ</v>
          </cell>
          <cell r="I329" t="str">
            <v>Hà Nam</v>
          </cell>
          <cell r="J329">
            <v>5</v>
          </cell>
          <cell r="K329" t="str">
            <v>Chính Quy (Cao đẳng)</v>
          </cell>
          <cell r="L329" t="str">
            <v>Cao Đẳng</v>
          </cell>
          <cell r="M329">
            <v>297</v>
          </cell>
          <cell r="N329">
            <v>2022</v>
          </cell>
          <cell r="O329" t="str">
            <v>K35M10</v>
          </cell>
          <cell r="P329" t="str">
            <v>Giáo Dục Mầm Non</v>
          </cell>
          <cell r="Q329" t="str">
            <v>Giáo Dục Mầm Non</v>
          </cell>
          <cell r="R329" t="str">
            <v>Giáo dục Mầm Non</v>
          </cell>
          <cell r="S329" t="str">
            <v>2022-2025</v>
          </cell>
          <cell r="T329">
            <v>0</v>
          </cell>
          <cell r="U329">
            <v>0</v>
          </cell>
          <cell r="V329">
            <v>0</v>
          </cell>
          <cell r="X329" t="b">
            <v>0</v>
          </cell>
          <cell r="Z329" t="str">
            <v>Tỉnh Hà Nam</v>
          </cell>
          <cell r="AA329">
            <v>35304005263</v>
          </cell>
          <cell r="AB329" t="str">
            <v>24/06/2004</v>
          </cell>
          <cell r="AC329" t="str">
            <v>CTCCSQLHCVTTXH</v>
          </cell>
          <cell r="AE329">
            <v>2.08</v>
          </cell>
          <cell r="AF329">
            <v>2.08</v>
          </cell>
          <cell r="AG329">
            <v>5.99</v>
          </cell>
          <cell r="AH329">
            <v>4</v>
          </cell>
          <cell r="AI329" t="str">
            <v>Trung bình</v>
          </cell>
          <cell r="AK329">
            <v>1</v>
          </cell>
          <cell r="AM329">
            <v>18</v>
          </cell>
          <cell r="AN329">
            <v>18</v>
          </cell>
          <cell r="AO329">
            <v>18</v>
          </cell>
          <cell r="AP329">
            <v>6.8</v>
          </cell>
          <cell r="AQ329">
            <v>5.6</v>
          </cell>
          <cell r="AR329">
            <v>2</v>
          </cell>
          <cell r="AS329">
            <v>6.1</v>
          </cell>
          <cell r="AT329" t="str">
            <v>C</v>
          </cell>
          <cell r="AU329">
            <v>2</v>
          </cell>
          <cell r="AV329">
            <v>5.3</v>
          </cell>
          <cell r="AW329">
            <v>3.1</v>
          </cell>
          <cell r="AX329">
            <v>1</v>
          </cell>
          <cell r="AY329">
            <v>4</v>
          </cell>
          <cell r="AZ329" t="str">
            <v>D</v>
          </cell>
          <cell r="BA329">
            <v>1</v>
          </cell>
          <cell r="BB329">
            <v>8.8</v>
          </cell>
          <cell r="BC329">
            <v>10</v>
          </cell>
          <cell r="BD329">
            <v>4</v>
          </cell>
          <cell r="BE329">
            <v>9.5</v>
          </cell>
          <cell r="BF329" t="str">
            <v>A</v>
          </cell>
          <cell r="BG329">
            <v>4</v>
          </cell>
          <cell r="BH329">
            <v>7.5</v>
          </cell>
          <cell r="BI329">
            <v>3</v>
          </cell>
          <cell r="BJ329">
            <v>1.5</v>
          </cell>
          <cell r="BK329">
            <v>4.8</v>
          </cell>
          <cell r="BL329" t="str">
            <v>D+</v>
          </cell>
          <cell r="BM329">
            <v>1.5</v>
          </cell>
          <cell r="BN329">
            <v>6.5</v>
          </cell>
          <cell r="BO329">
            <v>5</v>
          </cell>
          <cell r="BP329">
            <v>2</v>
          </cell>
          <cell r="BQ329">
            <v>5.6</v>
          </cell>
          <cell r="BR329" t="str">
            <v>C</v>
          </cell>
          <cell r="BS329">
            <v>2</v>
          </cell>
          <cell r="BT329">
            <v>9</v>
          </cell>
          <cell r="BU329">
            <v>8</v>
          </cell>
          <cell r="BV329">
            <v>3.5</v>
          </cell>
          <cell r="BW329">
            <v>8.4</v>
          </cell>
          <cell r="BX329" t="str">
            <v>B+</v>
          </cell>
          <cell r="BY329">
            <v>3.5</v>
          </cell>
          <cell r="BZ329">
            <v>8.8</v>
          </cell>
          <cell r="CA329">
            <v>6.6</v>
          </cell>
          <cell r="CB329">
            <v>3</v>
          </cell>
          <cell r="CC329">
            <v>7.5</v>
          </cell>
          <cell r="CD329" t="str">
            <v>B</v>
          </cell>
          <cell r="CE329">
            <v>3</v>
          </cell>
          <cell r="CF329">
            <v>8.7</v>
          </cell>
          <cell r="CG329">
            <v>4</v>
          </cell>
          <cell r="CH329">
            <v>2</v>
          </cell>
          <cell r="CI329">
            <v>5.9</v>
          </cell>
          <cell r="CJ329" t="str">
            <v>C</v>
          </cell>
          <cell r="CK329">
            <v>2</v>
          </cell>
          <cell r="CL329">
            <v>7.9</v>
          </cell>
          <cell r="CM329">
            <v>3.8</v>
          </cell>
          <cell r="CN329">
            <v>1.5</v>
          </cell>
        </row>
        <row r="330">
          <cell r="E330">
            <v>501220308</v>
          </cell>
          <cell r="F330" t="str">
            <v>Võ Nhật Xuân Nghi</v>
          </cell>
          <cell r="G330" t="str">
            <v>23/11/2004</v>
          </cell>
          <cell r="H330" t="str">
            <v>Nữ</v>
          </cell>
          <cell r="I330" t="str">
            <v>Tiền Giang</v>
          </cell>
          <cell r="J330">
            <v>5</v>
          </cell>
          <cell r="K330" t="str">
            <v>Chính Quy (Cao đẳng)</v>
          </cell>
          <cell r="L330" t="str">
            <v>Cao Đẳng</v>
          </cell>
          <cell r="M330">
            <v>295</v>
          </cell>
          <cell r="N330">
            <v>2022</v>
          </cell>
          <cell r="O330" t="str">
            <v>K35M08</v>
          </cell>
          <cell r="P330" t="str">
            <v>Giáo Dục Mầm Non</v>
          </cell>
          <cell r="Q330" t="str">
            <v>Giáo Dục Mầm Non</v>
          </cell>
          <cell r="R330" t="str">
            <v>Giáo dục Mầm Non</v>
          </cell>
          <cell r="S330" t="str">
            <v>2022-2025</v>
          </cell>
          <cell r="T330">
            <v>0</v>
          </cell>
          <cell r="U330">
            <v>0</v>
          </cell>
          <cell r="V330">
            <v>0</v>
          </cell>
          <cell r="X330" t="b">
            <v>0</v>
          </cell>
          <cell r="Z330" t="str">
            <v>Tỉnh Tiền Giang</v>
          </cell>
          <cell r="AA330">
            <v>82304015393</v>
          </cell>
          <cell r="AB330">
            <v>44234</v>
          </cell>
          <cell r="AC330" t="str">
            <v>CTCCSQLHCVTTXH</v>
          </cell>
          <cell r="AE330">
            <v>2.28</v>
          </cell>
          <cell r="AF330">
            <v>2.08</v>
          </cell>
          <cell r="AG330">
            <v>5.9</v>
          </cell>
          <cell r="AH330">
            <v>4</v>
          </cell>
          <cell r="AI330" t="str">
            <v>Trung bình</v>
          </cell>
          <cell r="AJ330">
            <v>1</v>
          </cell>
          <cell r="AK330">
            <v>1</v>
          </cell>
          <cell r="AM330">
            <v>18</v>
          </cell>
          <cell r="AN330">
            <v>16</v>
          </cell>
          <cell r="AO330">
            <v>18</v>
          </cell>
          <cell r="AP330">
            <v>6</v>
          </cell>
          <cell r="AQ330">
            <v>2.2</v>
          </cell>
          <cell r="AR330">
            <v>0.5</v>
          </cell>
          <cell r="AS330">
            <v>3.7</v>
          </cell>
          <cell r="AT330" t="str">
            <v>F+</v>
          </cell>
          <cell r="AU330">
            <v>0.5</v>
          </cell>
          <cell r="AV330">
            <v>7.6</v>
          </cell>
          <cell r="AW330">
            <v>3.5</v>
          </cell>
          <cell r="AX330">
            <v>1.5</v>
          </cell>
          <cell r="AY330">
            <v>5.1</v>
          </cell>
          <cell r="AZ330" t="str">
            <v>D+</v>
          </cell>
          <cell r="BA330">
            <v>1.5</v>
          </cell>
          <cell r="BB330">
            <v>9.3</v>
          </cell>
          <cell r="BC330">
            <v>6</v>
          </cell>
          <cell r="BD330">
            <v>3</v>
          </cell>
          <cell r="BE330">
            <v>7.3</v>
          </cell>
          <cell r="BF330" t="str">
            <v>B</v>
          </cell>
          <cell r="BG330">
            <v>3</v>
          </cell>
          <cell r="BH330">
            <v>7.3</v>
          </cell>
          <cell r="BI330">
            <v>4</v>
          </cell>
          <cell r="BJ330">
            <v>1.5</v>
          </cell>
          <cell r="BK330">
            <v>5.3</v>
          </cell>
          <cell r="BL330" t="str">
            <v>D+</v>
          </cell>
          <cell r="BM330">
            <v>1.5</v>
          </cell>
          <cell r="BN330">
            <v>7</v>
          </cell>
          <cell r="BO330">
            <v>4.5</v>
          </cell>
          <cell r="BP330">
            <v>2</v>
          </cell>
          <cell r="BQ330">
            <v>5.5</v>
          </cell>
          <cell r="BR330" t="str">
            <v>C</v>
          </cell>
          <cell r="BS330">
            <v>2</v>
          </cell>
          <cell r="BT330">
            <v>8.9</v>
          </cell>
          <cell r="BU330">
            <v>8.5</v>
          </cell>
          <cell r="BV330">
            <v>4</v>
          </cell>
          <cell r="BW330">
            <v>8.7</v>
          </cell>
          <cell r="BX330" t="str">
            <v>A</v>
          </cell>
          <cell r="BY330">
            <v>4</v>
          </cell>
          <cell r="BZ330">
            <v>8.6</v>
          </cell>
          <cell r="CA330">
            <v>6.5</v>
          </cell>
          <cell r="CB330">
            <v>3</v>
          </cell>
          <cell r="CC330">
            <v>7.3</v>
          </cell>
          <cell r="CD330" t="str">
            <v>B</v>
          </cell>
          <cell r="CE330">
            <v>3</v>
          </cell>
          <cell r="CF330">
            <v>5.4</v>
          </cell>
          <cell r="CG330">
            <v>3</v>
          </cell>
          <cell r="CH330">
            <v>1</v>
          </cell>
          <cell r="CI330">
            <v>4</v>
          </cell>
          <cell r="CJ330" t="str">
            <v>D</v>
          </cell>
          <cell r="CK330">
            <v>1</v>
          </cell>
          <cell r="CL330">
            <v>8.4</v>
          </cell>
          <cell r="CM330">
            <v>5.4</v>
          </cell>
          <cell r="CN330">
            <v>2.5</v>
          </cell>
        </row>
        <row r="331">
          <cell r="E331">
            <v>501220323</v>
          </cell>
          <cell r="F331" t="str">
            <v>Lê Thị Bích Ngọc</v>
          </cell>
          <cell r="G331">
            <v>38265</v>
          </cell>
          <cell r="H331" t="str">
            <v>Nữ</v>
          </cell>
          <cell r="I331" t="str">
            <v>Quảng Ngãi</v>
          </cell>
          <cell r="J331">
            <v>5</v>
          </cell>
          <cell r="K331" t="str">
            <v>Chính Quy (Cao đẳng)</v>
          </cell>
          <cell r="L331" t="str">
            <v>Cao Đẳng</v>
          </cell>
          <cell r="M331">
            <v>298</v>
          </cell>
          <cell r="N331">
            <v>2022</v>
          </cell>
          <cell r="O331" t="str">
            <v>K35M11</v>
          </cell>
          <cell r="P331" t="str">
            <v>Giáo Dục Mầm Non</v>
          </cell>
          <cell r="Q331" t="str">
            <v>Giáo Dục Mầm Non</v>
          </cell>
          <cell r="R331" t="str">
            <v>Giáo dục Mầm Non</v>
          </cell>
          <cell r="S331" t="str">
            <v>2022-2025</v>
          </cell>
          <cell r="T331">
            <v>0</v>
          </cell>
          <cell r="U331">
            <v>0</v>
          </cell>
          <cell r="V331">
            <v>0</v>
          </cell>
          <cell r="X331" t="b">
            <v>0</v>
          </cell>
          <cell r="Z331" t="str">
            <v>Tỉnh Quảng Ngãi</v>
          </cell>
          <cell r="AA331">
            <v>51304013016</v>
          </cell>
          <cell r="AB331" t="str">
            <v>15/05/2021</v>
          </cell>
          <cell r="AC331" t="str">
            <v>CTCCSQLHCVTTXH</v>
          </cell>
          <cell r="AE331">
            <v>2.28</v>
          </cell>
          <cell r="AF331">
            <v>2.08</v>
          </cell>
          <cell r="AG331">
            <v>6.01</v>
          </cell>
          <cell r="AH331">
            <v>4</v>
          </cell>
          <cell r="AI331" t="str">
            <v>Trung bình</v>
          </cell>
          <cell r="AJ331">
            <v>1</v>
          </cell>
          <cell r="AK331">
            <v>1</v>
          </cell>
          <cell r="AM331">
            <v>18</v>
          </cell>
          <cell r="AN331">
            <v>16</v>
          </cell>
          <cell r="AO331">
            <v>18</v>
          </cell>
          <cell r="AP331">
            <v>7.3</v>
          </cell>
          <cell r="AQ331">
            <v>3.2</v>
          </cell>
          <cell r="AR331">
            <v>1.5</v>
          </cell>
          <cell r="AS331">
            <v>4.8</v>
          </cell>
          <cell r="AT331" t="str">
            <v>D+</v>
          </cell>
          <cell r="AU331">
            <v>1.5</v>
          </cell>
          <cell r="AV331">
            <v>6.5</v>
          </cell>
          <cell r="AW331">
            <v>3.9</v>
          </cell>
          <cell r="AX331">
            <v>1.5</v>
          </cell>
          <cell r="AY331">
            <v>4.9</v>
          </cell>
          <cell r="AZ331" t="str">
            <v>D+</v>
          </cell>
          <cell r="BA331">
            <v>1.5</v>
          </cell>
          <cell r="BB331">
            <v>8.3</v>
          </cell>
          <cell r="BC331">
            <v>7</v>
          </cell>
          <cell r="BD331">
            <v>3</v>
          </cell>
          <cell r="BE331">
            <v>7.5</v>
          </cell>
          <cell r="BF331" t="str">
            <v>B</v>
          </cell>
          <cell r="BG331">
            <v>3</v>
          </cell>
          <cell r="BH331">
            <v>7.5</v>
          </cell>
          <cell r="BI331">
            <v>5</v>
          </cell>
          <cell r="BJ331">
            <v>2</v>
          </cell>
          <cell r="BK331">
            <v>6</v>
          </cell>
          <cell r="BL331" t="str">
            <v>C</v>
          </cell>
          <cell r="BM331">
            <v>2</v>
          </cell>
          <cell r="BN331">
            <v>7</v>
          </cell>
          <cell r="BO331">
            <v>4</v>
          </cell>
          <cell r="BP331">
            <v>1.5</v>
          </cell>
          <cell r="BQ331">
            <v>5.2</v>
          </cell>
          <cell r="BR331" t="str">
            <v>D+</v>
          </cell>
          <cell r="BS331">
            <v>1.5</v>
          </cell>
          <cell r="BT331">
            <v>8.7</v>
          </cell>
          <cell r="BU331">
            <v>9.5</v>
          </cell>
          <cell r="BV331">
            <v>4</v>
          </cell>
          <cell r="BW331">
            <v>9.2</v>
          </cell>
          <cell r="BX331" t="str">
            <v>A</v>
          </cell>
          <cell r="BY331">
            <v>4</v>
          </cell>
          <cell r="BZ331">
            <v>8.6</v>
          </cell>
          <cell r="CA331">
            <v>5.6</v>
          </cell>
          <cell r="CB331">
            <v>2.5</v>
          </cell>
          <cell r="CC331">
            <v>6.8</v>
          </cell>
          <cell r="CD331" t="str">
            <v>C+</v>
          </cell>
          <cell r="CE331">
            <v>2.5</v>
          </cell>
          <cell r="CF331">
            <v>5</v>
          </cell>
          <cell r="CG331">
            <v>2.5</v>
          </cell>
          <cell r="CH331">
            <v>0.5</v>
          </cell>
          <cell r="CI331">
            <v>3.5</v>
          </cell>
          <cell r="CJ331" t="str">
            <v>F+</v>
          </cell>
          <cell r="CK331">
            <v>0.5</v>
          </cell>
          <cell r="CL331">
            <v>8.3</v>
          </cell>
          <cell r="CM331">
            <v>5.5</v>
          </cell>
          <cell r="CN331">
            <v>2.5</v>
          </cell>
        </row>
        <row r="332">
          <cell r="E332">
            <v>501220329</v>
          </cell>
          <cell r="F332" t="str">
            <v>Lê Thị Thảo Nguyên</v>
          </cell>
          <cell r="G332" t="str">
            <v>25/02/2004</v>
          </cell>
          <cell r="H332" t="str">
            <v>Nữ</v>
          </cell>
          <cell r="I332" t="str">
            <v>Trà Vinh</v>
          </cell>
          <cell r="J332">
            <v>5</v>
          </cell>
          <cell r="K332" t="str">
            <v>Chính Quy (Cao đẳng)</v>
          </cell>
          <cell r="L332" t="str">
            <v>Cao Đẳng</v>
          </cell>
          <cell r="M332">
            <v>292</v>
          </cell>
          <cell r="N332">
            <v>2022</v>
          </cell>
          <cell r="O332" t="str">
            <v>K35M05</v>
          </cell>
          <cell r="P332" t="str">
            <v>Giáo Dục Mầm Non</v>
          </cell>
          <cell r="Q332" t="str">
            <v>Giáo Dục Mầm Non</v>
          </cell>
          <cell r="R332" t="str">
            <v>Giáo dục Mầm Non</v>
          </cell>
          <cell r="S332" t="str">
            <v>2022-2025</v>
          </cell>
          <cell r="T332">
            <v>0</v>
          </cell>
          <cell r="U332">
            <v>0</v>
          </cell>
          <cell r="V332">
            <v>0</v>
          </cell>
          <cell r="X332" t="b">
            <v>0</v>
          </cell>
          <cell r="Z332" t="str">
            <v>Tỉnh Trà Vinh</v>
          </cell>
          <cell r="AA332">
            <v>84304008659</v>
          </cell>
          <cell r="AB332">
            <v>44474</v>
          </cell>
          <cell r="AC332" t="str">
            <v>CTCCSQLHCVTTXH</v>
          </cell>
          <cell r="AE332">
            <v>2.4</v>
          </cell>
          <cell r="AF332">
            <v>2.08</v>
          </cell>
          <cell r="AG332">
            <v>5.97</v>
          </cell>
          <cell r="AH332">
            <v>4</v>
          </cell>
          <cell r="AI332" t="str">
            <v>Trung bình</v>
          </cell>
          <cell r="AJ332">
            <v>1</v>
          </cell>
          <cell r="AK332">
            <v>1</v>
          </cell>
          <cell r="AM332">
            <v>18</v>
          </cell>
          <cell r="AN332">
            <v>15</v>
          </cell>
          <cell r="AO332">
            <v>18</v>
          </cell>
          <cell r="AP332">
            <v>7.8</v>
          </cell>
          <cell r="AQ332">
            <v>2.3</v>
          </cell>
          <cell r="AR332">
            <v>1</v>
          </cell>
          <cell r="AS332">
            <v>4.5</v>
          </cell>
          <cell r="AT332" t="str">
            <v>D</v>
          </cell>
          <cell r="AU332">
            <v>1</v>
          </cell>
          <cell r="AV332">
            <v>4.5</v>
          </cell>
          <cell r="AW332">
            <v>3.1</v>
          </cell>
          <cell r="AX332">
            <v>0.5</v>
          </cell>
          <cell r="AY332">
            <v>3.7</v>
          </cell>
          <cell r="AZ332" t="str">
            <v>F+</v>
          </cell>
          <cell r="BA332">
            <v>0.5</v>
          </cell>
          <cell r="BB332">
            <v>8.2</v>
          </cell>
          <cell r="BC332">
            <v>7</v>
          </cell>
          <cell r="BD332">
            <v>3</v>
          </cell>
          <cell r="BE332">
            <v>7.5</v>
          </cell>
          <cell r="BF332" t="str">
            <v>B</v>
          </cell>
          <cell r="BG332">
            <v>3</v>
          </cell>
          <cell r="BH332">
            <v>7.9</v>
          </cell>
          <cell r="BI332">
            <v>5.5</v>
          </cell>
          <cell r="BJ332">
            <v>2.5</v>
          </cell>
          <cell r="BK332">
            <v>6.5</v>
          </cell>
          <cell r="BL332" t="str">
            <v>C+</v>
          </cell>
          <cell r="BM332">
            <v>2.5</v>
          </cell>
          <cell r="BN332">
            <v>8.5</v>
          </cell>
          <cell r="BO332">
            <v>6</v>
          </cell>
          <cell r="BP332">
            <v>3</v>
          </cell>
          <cell r="BQ332">
            <v>7</v>
          </cell>
          <cell r="BR332" t="str">
            <v>B</v>
          </cell>
          <cell r="BS332">
            <v>3</v>
          </cell>
          <cell r="BT332">
            <v>9</v>
          </cell>
          <cell r="BU332">
            <v>6.5</v>
          </cell>
          <cell r="BV332">
            <v>3</v>
          </cell>
          <cell r="BW332">
            <v>7.5</v>
          </cell>
          <cell r="BX332" t="str">
            <v>B</v>
          </cell>
          <cell r="BY332">
            <v>3</v>
          </cell>
          <cell r="BZ332">
            <v>8.5</v>
          </cell>
          <cell r="CA332">
            <v>7.5</v>
          </cell>
          <cell r="CB332">
            <v>3.5</v>
          </cell>
          <cell r="CC332">
            <v>7.9</v>
          </cell>
          <cell r="CD332" t="str">
            <v>B+</v>
          </cell>
          <cell r="CE332">
            <v>3.5</v>
          </cell>
          <cell r="CF332">
            <v>7.7</v>
          </cell>
          <cell r="CG332">
            <v>2.5</v>
          </cell>
          <cell r="CH332">
            <v>1</v>
          </cell>
          <cell r="CI332">
            <v>4.6</v>
          </cell>
          <cell r="CJ332" t="str">
            <v>D</v>
          </cell>
          <cell r="CK332">
            <v>1</v>
          </cell>
          <cell r="CL332">
            <v>8.1</v>
          </cell>
          <cell r="CM332">
            <v>5.2</v>
          </cell>
          <cell r="CN332">
            <v>2.5</v>
          </cell>
        </row>
        <row r="333">
          <cell r="E333">
            <v>501220376</v>
          </cell>
          <cell r="F333" t="str">
            <v>Nguyễn Thị Quỳnh Như</v>
          </cell>
          <cell r="G333" t="str">
            <v>26/06/2003</v>
          </cell>
          <cell r="H333" t="str">
            <v>Nữ</v>
          </cell>
          <cell r="I333" t="str">
            <v>Bình Thuận</v>
          </cell>
          <cell r="J333">
            <v>5</v>
          </cell>
          <cell r="K333" t="str">
            <v>Chính Quy (Cao đẳng)</v>
          </cell>
          <cell r="L333" t="str">
            <v>Cao Đẳng</v>
          </cell>
          <cell r="M333">
            <v>294</v>
          </cell>
          <cell r="N333">
            <v>2022</v>
          </cell>
          <cell r="O333" t="str">
            <v>K35M07</v>
          </cell>
          <cell r="P333" t="str">
            <v>Giáo Dục Mầm Non</v>
          </cell>
          <cell r="Q333" t="str">
            <v>Giáo Dục Mầm Non</v>
          </cell>
          <cell r="R333" t="str">
            <v>Giáo dục Mầm Non</v>
          </cell>
          <cell r="S333" t="str">
            <v>2022-2025</v>
          </cell>
          <cell r="T333">
            <v>0</v>
          </cell>
          <cell r="U333">
            <v>0</v>
          </cell>
          <cell r="V333">
            <v>0</v>
          </cell>
          <cell r="X333" t="b">
            <v>0</v>
          </cell>
          <cell r="Z333" t="str">
            <v>Tỉnh Bình Thuận</v>
          </cell>
          <cell r="AA333">
            <v>60303004061</v>
          </cell>
          <cell r="AB333" t="str">
            <v>16/04/2021</v>
          </cell>
          <cell r="AC333" t="str">
            <v>CTCCSQLHCVTTXH</v>
          </cell>
          <cell r="AE333">
            <v>2.69</v>
          </cell>
          <cell r="AF333">
            <v>2.08</v>
          </cell>
          <cell r="AG333">
            <v>6.07</v>
          </cell>
          <cell r="AH333">
            <v>4</v>
          </cell>
          <cell r="AI333" t="str">
            <v>Trung bình</v>
          </cell>
          <cell r="AJ333">
            <v>2</v>
          </cell>
          <cell r="AK333">
            <v>1</v>
          </cell>
          <cell r="AM333">
            <v>18</v>
          </cell>
          <cell r="AN333">
            <v>13</v>
          </cell>
          <cell r="AO333">
            <v>18</v>
          </cell>
          <cell r="AP333">
            <v>6.3</v>
          </cell>
          <cell r="AQ333">
            <v>2</v>
          </cell>
          <cell r="AR333">
            <v>0.5</v>
          </cell>
          <cell r="AS333">
            <v>3.7</v>
          </cell>
          <cell r="AT333" t="str">
            <v>F+</v>
          </cell>
          <cell r="AU333">
            <v>0.5</v>
          </cell>
          <cell r="AV333">
            <v>8.4</v>
          </cell>
          <cell r="AW333">
            <v>0</v>
          </cell>
          <cell r="AX333">
            <v>0.5</v>
          </cell>
          <cell r="AY333">
            <v>3.4</v>
          </cell>
          <cell r="AZ333" t="str">
            <v>F+</v>
          </cell>
          <cell r="BA333">
            <v>0.5</v>
          </cell>
          <cell r="BB333">
            <v>8.6</v>
          </cell>
          <cell r="BC333">
            <v>8</v>
          </cell>
          <cell r="BD333">
            <v>3.5</v>
          </cell>
          <cell r="BE333">
            <v>8.2</v>
          </cell>
          <cell r="BF333" t="str">
            <v>B+</v>
          </cell>
          <cell r="BG333">
            <v>3.5</v>
          </cell>
          <cell r="BH333">
            <v>8</v>
          </cell>
          <cell r="BI333">
            <v>6</v>
          </cell>
          <cell r="BJ333">
            <v>2.5</v>
          </cell>
          <cell r="BK333">
            <v>6.8</v>
          </cell>
          <cell r="BL333" t="str">
            <v>C+</v>
          </cell>
          <cell r="BM333">
            <v>2.5</v>
          </cell>
          <cell r="BN333">
            <v>8.5</v>
          </cell>
          <cell r="BO333">
            <v>4</v>
          </cell>
          <cell r="BP333">
            <v>2</v>
          </cell>
          <cell r="BQ333">
            <v>5.8</v>
          </cell>
          <cell r="BR333" t="str">
            <v>C</v>
          </cell>
          <cell r="BS333">
            <v>2</v>
          </cell>
          <cell r="BT333">
            <v>10</v>
          </cell>
          <cell r="BU333">
            <v>9</v>
          </cell>
          <cell r="BV333">
            <v>4</v>
          </cell>
          <cell r="BW333">
            <v>9.4</v>
          </cell>
          <cell r="BX333" t="str">
            <v>A</v>
          </cell>
          <cell r="BY333">
            <v>4</v>
          </cell>
          <cell r="BZ333">
            <v>8.6</v>
          </cell>
          <cell r="CA333">
            <v>9</v>
          </cell>
          <cell r="CB333">
            <v>4</v>
          </cell>
          <cell r="CC333">
            <v>8.8</v>
          </cell>
          <cell r="CD333" t="str">
            <v>A</v>
          </cell>
          <cell r="CE333">
            <v>4</v>
          </cell>
          <cell r="CF333">
            <v>5.1</v>
          </cell>
          <cell r="CG333">
            <v>3.5</v>
          </cell>
          <cell r="CH333">
            <v>1</v>
          </cell>
          <cell r="CI333">
            <v>4.1</v>
          </cell>
          <cell r="CJ333" t="str">
            <v>D</v>
          </cell>
          <cell r="CK333">
            <v>1</v>
          </cell>
          <cell r="CL333">
            <v>6.4</v>
          </cell>
          <cell r="CM333">
            <v>6</v>
          </cell>
          <cell r="CN333">
            <v>2</v>
          </cell>
        </row>
        <row r="334">
          <cell r="E334">
            <v>501220452</v>
          </cell>
          <cell r="F334" t="str">
            <v>Trần Thị Hà Quỳnh</v>
          </cell>
          <cell r="G334">
            <v>38148</v>
          </cell>
          <cell r="H334" t="str">
            <v>Nữ</v>
          </cell>
          <cell r="I334" t="str">
            <v>Lâm Đồng</v>
          </cell>
          <cell r="J334">
            <v>5</v>
          </cell>
          <cell r="K334" t="str">
            <v>Chính Quy (Cao đẳng)</v>
          </cell>
          <cell r="L334" t="str">
            <v>Cao Đẳng</v>
          </cell>
          <cell r="M334">
            <v>295</v>
          </cell>
          <cell r="N334">
            <v>2022</v>
          </cell>
          <cell r="O334" t="str">
            <v>K35M08</v>
          </cell>
          <cell r="P334" t="str">
            <v>Giáo Dục Mầm Non</v>
          </cell>
          <cell r="Q334" t="str">
            <v>Giáo Dục Mầm Non</v>
          </cell>
          <cell r="R334" t="str">
            <v>Giáo dục Mầm Non</v>
          </cell>
          <cell r="S334" t="str">
            <v>2022-2025</v>
          </cell>
          <cell r="T334">
            <v>0</v>
          </cell>
          <cell r="U334">
            <v>0</v>
          </cell>
          <cell r="V334">
            <v>0</v>
          </cell>
          <cell r="X334" t="b">
            <v>0</v>
          </cell>
          <cell r="Z334" t="str">
            <v>Tỉnh Lâm Đồng</v>
          </cell>
          <cell r="AA334">
            <v>68304006195</v>
          </cell>
          <cell r="AB334" t="str">
            <v>13/05/2021</v>
          </cell>
          <cell r="AC334" t="str">
            <v>CTCCSQLHCVTTXH</v>
          </cell>
          <cell r="AE334">
            <v>2.28</v>
          </cell>
          <cell r="AF334">
            <v>2.08</v>
          </cell>
          <cell r="AG334">
            <v>6.04</v>
          </cell>
          <cell r="AH334">
            <v>4</v>
          </cell>
          <cell r="AI334" t="str">
            <v>Trung bình</v>
          </cell>
          <cell r="AJ334">
            <v>1</v>
          </cell>
          <cell r="AK334">
            <v>1</v>
          </cell>
          <cell r="AM334">
            <v>18</v>
          </cell>
          <cell r="AN334">
            <v>16</v>
          </cell>
          <cell r="AO334">
            <v>18</v>
          </cell>
          <cell r="AP334">
            <v>6.8</v>
          </cell>
          <cell r="AQ334">
            <v>2.4</v>
          </cell>
          <cell r="AR334">
            <v>1</v>
          </cell>
          <cell r="AS334">
            <v>4.2</v>
          </cell>
          <cell r="AT334" t="str">
            <v>D</v>
          </cell>
          <cell r="AU334">
            <v>1</v>
          </cell>
          <cell r="AV334">
            <v>7.6</v>
          </cell>
          <cell r="AW334">
            <v>3.9</v>
          </cell>
          <cell r="AX334">
            <v>1.5</v>
          </cell>
          <cell r="AY334">
            <v>5.4</v>
          </cell>
          <cell r="AZ334" t="str">
            <v>D+</v>
          </cell>
          <cell r="BA334">
            <v>1.5</v>
          </cell>
          <cell r="BB334">
            <v>8.7</v>
          </cell>
          <cell r="BC334">
            <v>7</v>
          </cell>
          <cell r="BD334">
            <v>3</v>
          </cell>
          <cell r="BE334">
            <v>7.7</v>
          </cell>
          <cell r="BF334" t="str">
            <v>B</v>
          </cell>
          <cell r="BG334">
            <v>3</v>
          </cell>
          <cell r="BH334">
            <v>8.3</v>
          </cell>
          <cell r="BI334">
            <v>4</v>
          </cell>
          <cell r="BJ334">
            <v>2</v>
          </cell>
          <cell r="BK334">
            <v>5.7</v>
          </cell>
          <cell r="BL334" t="str">
            <v>C</v>
          </cell>
          <cell r="BM334">
            <v>2</v>
          </cell>
          <cell r="BN334">
            <v>7</v>
          </cell>
          <cell r="BO334">
            <v>5</v>
          </cell>
          <cell r="BP334">
            <v>2</v>
          </cell>
          <cell r="BQ334">
            <v>5.8</v>
          </cell>
          <cell r="BR334" t="str">
            <v>C</v>
          </cell>
          <cell r="BS334">
            <v>2</v>
          </cell>
          <cell r="BT334">
            <v>9.5</v>
          </cell>
          <cell r="BU334">
            <v>8.5</v>
          </cell>
          <cell r="BV334">
            <v>4</v>
          </cell>
          <cell r="BW334">
            <v>8.9</v>
          </cell>
          <cell r="BX334" t="str">
            <v>A</v>
          </cell>
          <cell r="BY334">
            <v>4</v>
          </cell>
          <cell r="BZ334">
            <v>9</v>
          </cell>
          <cell r="CA334">
            <v>6.5</v>
          </cell>
          <cell r="CB334">
            <v>3</v>
          </cell>
          <cell r="CC334">
            <v>7.5</v>
          </cell>
          <cell r="CD334" t="str">
            <v>B</v>
          </cell>
          <cell r="CE334">
            <v>3</v>
          </cell>
          <cell r="CF334">
            <v>6.4</v>
          </cell>
          <cell r="CG334">
            <v>2</v>
          </cell>
          <cell r="CH334">
            <v>0.5</v>
          </cell>
          <cell r="CI334">
            <v>3.8</v>
          </cell>
          <cell r="CJ334" t="str">
            <v>F+</v>
          </cell>
          <cell r="CK334">
            <v>0.5</v>
          </cell>
          <cell r="CL334">
            <v>7.3</v>
          </cell>
          <cell r="CM334">
            <v>5</v>
          </cell>
          <cell r="CN334">
            <v>2</v>
          </cell>
        </row>
        <row r="335">
          <cell r="E335">
            <v>501220549</v>
          </cell>
          <cell r="F335" t="str">
            <v>Dương Huỳnh Ngọc Thùy</v>
          </cell>
          <cell r="G335" t="str">
            <v>27/03/2004</v>
          </cell>
          <cell r="H335" t="str">
            <v>Nữ</v>
          </cell>
          <cell r="J335">
            <v>5</v>
          </cell>
          <cell r="K335" t="str">
            <v>Chính Quy (Cao đẳng)</v>
          </cell>
          <cell r="L335" t="str">
            <v>Cao Đẳng</v>
          </cell>
          <cell r="M335">
            <v>296</v>
          </cell>
          <cell r="N335">
            <v>2022</v>
          </cell>
          <cell r="O335" t="str">
            <v>K35M09</v>
          </cell>
          <cell r="P335" t="str">
            <v>Giáo Dục Mầm Non</v>
          </cell>
          <cell r="Q335" t="str">
            <v>Giáo Dục Mầm Non</v>
          </cell>
          <cell r="R335" t="str">
            <v>Giáo dục Mầm Non</v>
          </cell>
          <cell r="S335" t="str">
            <v>2022-2025</v>
          </cell>
          <cell r="T335">
            <v>0</v>
          </cell>
          <cell r="U335">
            <v>0</v>
          </cell>
          <cell r="V335">
            <v>0</v>
          </cell>
          <cell r="X335" t="b">
            <v>0</v>
          </cell>
          <cell r="Z335" t="str">
            <v>Thành phố Hồ Chí Minh</v>
          </cell>
          <cell r="AA335">
            <v>79304050509</v>
          </cell>
          <cell r="AB335" t="str">
            <v>17/12/2020</v>
          </cell>
          <cell r="AC335" t="str">
            <v>CTCCSQLHCVTTXH</v>
          </cell>
          <cell r="AE335">
            <v>2.28</v>
          </cell>
          <cell r="AF335">
            <v>2.08</v>
          </cell>
          <cell r="AG335">
            <v>5.91</v>
          </cell>
          <cell r="AH335">
            <v>4</v>
          </cell>
          <cell r="AI335" t="str">
            <v>Trung bình</v>
          </cell>
          <cell r="AJ335">
            <v>1</v>
          </cell>
          <cell r="AK335">
            <v>1</v>
          </cell>
          <cell r="AM335">
            <v>18</v>
          </cell>
          <cell r="AN335">
            <v>16</v>
          </cell>
          <cell r="AO335">
            <v>18</v>
          </cell>
          <cell r="AP335">
            <v>6.3</v>
          </cell>
          <cell r="AQ335">
            <v>1.8</v>
          </cell>
          <cell r="AR335">
            <v>0.5</v>
          </cell>
          <cell r="AS335">
            <v>3.6</v>
          </cell>
          <cell r="AT335" t="str">
            <v>F+</v>
          </cell>
          <cell r="AU335">
            <v>0.5</v>
          </cell>
          <cell r="AV335">
            <v>6.9</v>
          </cell>
          <cell r="AW335">
            <v>3.8</v>
          </cell>
          <cell r="AX335">
            <v>1.5</v>
          </cell>
          <cell r="AY335">
            <v>5</v>
          </cell>
          <cell r="AZ335" t="str">
            <v>D+</v>
          </cell>
          <cell r="BA335">
            <v>1.5</v>
          </cell>
          <cell r="BB335">
            <v>7.7</v>
          </cell>
          <cell r="BC335">
            <v>5</v>
          </cell>
          <cell r="BD335">
            <v>2</v>
          </cell>
          <cell r="BE335">
            <v>6.1</v>
          </cell>
          <cell r="BF335" t="str">
            <v>C</v>
          </cell>
          <cell r="BG335">
            <v>2</v>
          </cell>
          <cell r="BH335">
            <v>7</v>
          </cell>
          <cell r="BI335">
            <v>4.5</v>
          </cell>
          <cell r="BJ335">
            <v>2</v>
          </cell>
          <cell r="BK335">
            <v>5.5</v>
          </cell>
          <cell r="BL335" t="str">
            <v>C</v>
          </cell>
          <cell r="BM335">
            <v>2</v>
          </cell>
          <cell r="BN335">
            <v>6</v>
          </cell>
          <cell r="BO335">
            <v>4.5</v>
          </cell>
          <cell r="BP335">
            <v>1.5</v>
          </cell>
          <cell r="BQ335">
            <v>5.1</v>
          </cell>
          <cell r="BR335" t="str">
            <v>D+</v>
          </cell>
          <cell r="BS335">
            <v>1.5</v>
          </cell>
          <cell r="BT335">
            <v>8.5</v>
          </cell>
          <cell r="BU335">
            <v>8.5</v>
          </cell>
          <cell r="BV335">
            <v>4</v>
          </cell>
          <cell r="BW335">
            <v>8.5</v>
          </cell>
          <cell r="BX335" t="str">
            <v>A</v>
          </cell>
          <cell r="BY335">
            <v>4</v>
          </cell>
          <cell r="BZ335">
            <v>8.3</v>
          </cell>
          <cell r="CA335">
            <v>6</v>
          </cell>
          <cell r="CB335">
            <v>2.5</v>
          </cell>
          <cell r="CC335">
            <v>6.9</v>
          </cell>
          <cell r="CD335" t="str">
            <v>C+</v>
          </cell>
          <cell r="CE335">
            <v>2.5</v>
          </cell>
          <cell r="CF335">
            <v>7.6</v>
          </cell>
          <cell r="CG335">
            <v>4</v>
          </cell>
          <cell r="CH335">
            <v>1.5</v>
          </cell>
          <cell r="CI335">
            <v>5.4</v>
          </cell>
          <cell r="CJ335" t="str">
            <v>D+</v>
          </cell>
          <cell r="CK335">
            <v>1.5</v>
          </cell>
          <cell r="CL335">
            <v>8.5</v>
          </cell>
          <cell r="CM335">
            <v>5</v>
          </cell>
          <cell r="CN335">
            <v>2.5</v>
          </cell>
        </row>
        <row r="336">
          <cell r="E336">
            <v>501220580</v>
          </cell>
          <cell r="F336" t="str">
            <v>Lê Thị Trâm</v>
          </cell>
          <cell r="G336" t="str">
            <v>16/02/2004</v>
          </cell>
          <cell r="H336" t="str">
            <v>Nữ</v>
          </cell>
          <cell r="I336" t="str">
            <v>Bình Thuận</v>
          </cell>
          <cell r="J336">
            <v>5</v>
          </cell>
          <cell r="K336" t="str">
            <v>Chính Quy (Cao đẳng)</v>
          </cell>
          <cell r="L336" t="str">
            <v>Cao Đẳng</v>
          </cell>
          <cell r="M336">
            <v>291</v>
          </cell>
          <cell r="N336">
            <v>2022</v>
          </cell>
          <cell r="O336" t="str">
            <v>K35M04</v>
          </cell>
          <cell r="P336" t="str">
            <v>Giáo Dục Mầm Non</v>
          </cell>
          <cell r="Q336" t="str">
            <v>Giáo Dục Mầm Non</v>
          </cell>
          <cell r="R336" t="str">
            <v>Giáo dục Mầm Non</v>
          </cell>
          <cell r="S336" t="str">
            <v>2022-2025</v>
          </cell>
          <cell r="T336">
            <v>0</v>
          </cell>
          <cell r="U336">
            <v>0</v>
          </cell>
          <cell r="V336">
            <v>0</v>
          </cell>
          <cell r="X336" t="b">
            <v>0</v>
          </cell>
          <cell r="Z336" t="str">
            <v>Tỉnh Bình Thuận</v>
          </cell>
          <cell r="AA336">
            <v>60304001419</v>
          </cell>
          <cell r="AB336">
            <v>44473</v>
          </cell>
          <cell r="AC336" t="str">
            <v>CTCCSQLHCVTTXH</v>
          </cell>
          <cell r="AE336">
            <v>2.28</v>
          </cell>
          <cell r="AF336">
            <v>2.08</v>
          </cell>
          <cell r="AG336">
            <v>6.01</v>
          </cell>
          <cell r="AH336">
            <v>4</v>
          </cell>
          <cell r="AI336" t="str">
            <v>Trung bình</v>
          </cell>
          <cell r="AJ336">
            <v>1</v>
          </cell>
          <cell r="AK336">
            <v>1</v>
          </cell>
          <cell r="AM336">
            <v>18</v>
          </cell>
          <cell r="AN336">
            <v>16</v>
          </cell>
          <cell r="AO336">
            <v>18</v>
          </cell>
          <cell r="AP336">
            <v>7.5</v>
          </cell>
          <cell r="AQ336">
            <v>4</v>
          </cell>
          <cell r="AR336">
            <v>1.5</v>
          </cell>
          <cell r="AS336">
            <v>5.4</v>
          </cell>
          <cell r="AT336" t="str">
            <v>D+</v>
          </cell>
          <cell r="AU336">
            <v>1.5</v>
          </cell>
          <cell r="AV336">
            <v>4.8</v>
          </cell>
          <cell r="AW336">
            <v>5.8</v>
          </cell>
          <cell r="AX336">
            <v>1.5</v>
          </cell>
          <cell r="AY336">
            <v>5.4</v>
          </cell>
          <cell r="AZ336" t="str">
            <v>D+</v>
          </cell>
          <cell r="BA336">
            <v>1.5</v>
          </cell>
          <cell r="BB336">
            <v>9</v>
          </cell>
          <cell r="BC336">
            <v>8</v>
          </cell>
          <cell r="BD336">
            <v>3.5</v>
          </cell>
          <cell r="BE336">
            <v>8.4</v>
          </cell>
          <cell r="BF336" t="str">
            <v>B+</v>
          </cell>
          <cell r="BG336">
            <v>3.5</v>
          </cell>
          <cell r="BH336">
            <v>8.4</v>
          </cell>
          <cell r="BI336">
            <v>0.8</v>
          </cell>
          <cell r="BJ336">
            <v>0.5</v>
          </cell>
          <cell r="BK336">
            <v>3.8</v>
          </cell>
          <cell r="BL336" t="str">
            <v>F+</v>
          </cell>
          <cell r="BM336">
            <v>0.5</v>
          </cell>
          <cell r="BN336">
            <v>8.5</v>
          </cell>
          <cell r="BO336">
            <v>5</v>
          </cell>
          <cell r="BP336">
            <v>2.5</v>
          </cell>
          <cell r="BQ336">
            <v>6.4</v>
          </cell>
          <cell r="BR336" t="str">
            <v>C+</v>
          </cell>
          <cell r="BS336">
            <v>2.5</v>
          </cell>
          <cell r="BT336">
            <v>9.2</v>
          </cell>
          <cell r="BU336">
            <v>9</v>
          </cell>
          <cell r="BV336">
            <v>4</v>
          </cell>
          <cell r="BW336">
            <v>9.1</v>
          </cell>
          <cell r="BX336" t="str">
            <v>A</v>
          </cell>
          <cell r="BY336">
            <v>4</v>
          </cell>
          <cell r="BZ336">
            <v>8.8</v>
          </cell>
          <cell r="CA336">
            <v>5.8</v>
          </cell>
          <cell r="CB336">
            <v>3</v>
          </cell>
          <cell r="CC336">
            <v>7</v>
          </cell>
          <cell r="CD336" t="str">
            <v>B</v>
          </cell>
          <cell r="CE336">
            <v>3</v>
          </cell>
          <cell r="CF336">
            <v>8.3</v>
          </cell>
          <cell r="CG336">
            <v>1.5</v>
          </cell>
          <cell r="CH336">
            <v>1</v>
          </cell>
          <cell r="CI336">
            <v>4.2</v>
          </cell>
          <cell r="CJ336" t="str">
            <v>D</v>
          </cell>
          <cell r="CK336">
            <v>1</v>
          </cell>
          <cell r="CL336">
            <v>8.6</v>
          </cell>
          <cell r="CM336">
            <v>3.5</v>
          </cell>
          <cell r="CN336">
            <v>2</v>
          </cell>
        </row>
        <row r="337">
          <cell r="E337">
            <v>501220695</v>
          </cell>
          <cell r="F337" t="str">
            <v>Nguyễn Thị Thuý Vy</v>
          </cell>
          <cell r="G337">
            <v>38303</v>
          </cell>
          <cell r="H337" t="str">
            <v>Nữ</v>
          </cell>
          <cell r="I337" t="str">
            <v>Bình Thuận</v>
          </cell>
          <cell r="J337">
            <v>5</v>
          </cell>
          <cell r="K337" t="str">
            <v>Chính Quy (Cao đẳng)</v>
          </cell>
          <cell r="L337" t="str">
            <v>Cao Đẳng</v>
          </cell>
          <cell r="M337">
            <v>298</v>
          </cell>
          <cell r="N337">
            <v>2022</v>
          </cell>
          <cell r="O337" t="str">
            <v>K35M11</v>
          </cell>
          <cell r="P337" t="str">
            <v>Giáo Dục Mầm Non</v>
          </cell>
          <cell r="Q337" t="str">
            <v>Giáo Dục Mầm Non</v>
          </cell>
          <cell r="R337" t="str">
            <v>Giáo dục Mầm Non</v>
          </cell>
          <cell r="S337" t="str">
            <v>2022-2025</v>
          </cell>
          <cell r="T337">
            <v>0</v>
          </cell>
          <cell r="U337">
            <v>0</v>
          </cell>
          <cell r="V337">
            <v>0</v>
          </cell>
          <cell r="X337" t="b">
            <v>0</v>
          </cell>
          <cell r="Z337" t="str">
            <v>Tỉnh Bình Thuận</v>
          </cell>
          <cell r="AA337">
            <v>60304003082</v>
          </cell>
          <cell r="AB337" t="str">
            <v>19/04/2021</v>
          </cell>
          <cell r="AC337" t="str">
            <v>CTCCSQLHCVTTXH</v>
          </cell>
          <cell r="AE337">
            <v>2.08</v>
          </cell>
          <cell r="AF337">
            <v>2.08</v>
          </cell>
          <cell r="AG337">
            <v>6.11</v>
          </cell>
          <cell r="AH337">
            <v>4</v>
          </cell>
          <cell r="AI337" t="str">
            <v>Trung bình</v>
          </cell>
          <cell r="AK337">
            <v>1</v>
          </cell>
          <cell r="AM337">
            <v>18</v>
          </cell>
          <cell r="AN337">
            <v>18</v>
          </cell>
          <cell r="AO337">
            <v>18</v>
          </cell>
          <cell r="AP337">
            <v>9</v>
          </cell>
          <cell r="AQ337">
            <v>2.8</v>
          </cell>
          <cell r="AR337">
            <v>1.5</v>
          </cell>
          <cell r="AS337">
            <v>5.3</v>
          </cell>
          <cell r="AT337" t="str">
            <v>D+</v>
          </cell>
          <cell r="AU337">
            <v>1.5</v>
          </cell>
          <cell r="AV337">
            <v>7.6</v>
          </cell>
          <cell r="AW337">
            <v>3.3</v>
          </cell>
          <cell r="AX337">
            <v>1.5</v>
          </cell>
          <cell r="AY337">
            <v>5</v>
          </cell>
          <cell r="AZ337" t="str">
            <v>D+</v>
          </cell>
          <cell r="BA337">
            <v>1.5</v>
          </cell>
          <cell r="BB337">
            <v>9</v>
          </cell>
          <cell r="BC337">
            <v>7</v>
          </cell>
          <cell r="BD337">
            <v>3.5</v>
          </cell>
          <cell r="BE337">
            <v>7.8</v>
          </cell>
          <cell r="BF337" t="str">
            <v>B+</v>
          </cell>
          <cell r="BG337">
            <v>3.5</v>
          </cell>
          <cell r="BH337">
            <v>8.5</v>
          </cell>
          <cell r="BI337">
            <v>4.5</v>
          </cell>
          <cell r="BJ337">
            <v>2</v>
          </cell>
          <cell r="BK337">
            <v>6.1</v>
          </cell>
          <cell r="BL337" t="str">
            <v>C</v>
          </cell>
          <cell r="BM337">
            <v>2</v>
          </cell>
          <cell r="BN337">
            <v>6</v>
          </cell>
          <cell r="BO337">
            <v>5</v>
          </cell>
          <cell r="BP337">
            <v>1.5</v>
          </cell>
          <cell r="BQ337">
            <v>5.4</v>
          </cell>
          <cell r="BR337" t="str">
            <v>D+</v>
          </cell>
          <cell r="BS337">
            <v>1.5</v>
          </cell>
          <cell r="BT337">
            <v>7</v>
          </cell>
          <cell r="BU337">
            <v>8</v>
          </cell>
          <cell r="BV337">
            <v>3</v>
          </cell>
          <cell r="BW337">
            <v>7.6</v>
          </cell>
          <cell r="BX337" t="str">
            <v>B</v>
          </cell>
          <cell r="BY337">
            <v>3</v>
          </cell>
          <cell r="BZ337">
            <v>9</v>
          </cell>
          <cell r="CA337">
            <v>7.4</v>
          </cell>
          <cell r="CB337">
            <v>3.5</v>
          </cell>
          <cell r="CC337">
            <v>8</v>
          </cell>
          <cell r="CD337" t="str">
            <v>B+</v>
          </cell>
          <cell r="CE337">
            <v>3.5</v>
          </cell>
          <cell r="CF337">
            <v>6.5</v>
          </cell>
          <cell r="CG337">
            <v>3.5</v>
          </cell>
          <cell r="CH337">
            <v>1</v>
          </cell>
          <cell r="CI337">
            <v>4.7</v>
          </cell>
          <cell r="CJ337" t="str">
            <v>D</v>
          </cell>
          <cell r="CK337">
            <v>1</v>
          </cell>
          <cell r="CL337">
            <v>9</v>
          </cell>
          <cell r="CM337">
            <v>5</v>
          </cell>
          <cell r="CN337">
            <v>2.5</v>
          </cell>
        </row>
        <row r="338">
          <cell r="E338">
            <v>501220715</v>
          </cell>
          <cell r="F338" t="str">
            <v>Lê Như Ý</v>
          </cell>
          <cell r="G338">
            <v>38234</v>
          </cell>
          <cell r="H338" t="str">
            <v>Nữ</v>
          </cell>
          <cell r="J338">
            <v>5</v>
          </cell>
          <cell r="K338" t="str">
            <v>Chính Quy (Cao đẳng)</v>
          </cell>
          <cell r="L338" t="str">
            <v>Cao Đẳng</v>
          </cell>
          <cell r="M338">
            <v>294</v>
          </cell>
          <cell r="N338">
            <v>2022</v>
          </cell>
          <cell r="O338" t="str">
            <v>K35M07</v>
          </cell>
          <cell r="P338" t="str">
            <v>Giáo Dục Mầm Non</v>
          </cell>
          <cell r="Q338" t="str">
            <v>Giáo Dục Mầm Non</v>
          </cell>
          <cell r="R338" t="str">
            <v>Giáo dục Mầm Non</v>
          </cell>
          <cell r="S338" t="str">
            <v>2022-2025</v>
          </cell>
          <cell r="T338">
            <v>0</v>
          </cell>
          <cell r="U338">
            <v>0</v>
          </cell>
          <cell r="V338">
            <v>0</v>
          </cell>
          <cell r="X338" t="b">
            <v>0</v>
          </cell>
          <cell r="Z338" t="str">
            <v>Thành phố Hồ Chí Minh</v>
          </cell>
          <cell r="AA338">
            <v>79304011977</v>
          </cell>
          <cell r="AB338" t="str">
            <v>21/12/2021</v>
          </cell>
          <cell r="AC338" t="str">
            <v>CTCCSQLHCVTTXH</v>
          </cell>
          <cell r="AE338">
            <v>2.08</v>
          </cell>
          <cell r="AF338">
            <v>2.08</v>
          </cell>
          <cell r="AG338">
            <v>5.91</v>
          </cell>
          <cell r="AH338">
            <v>4</v>
          </cell>
          <cell r="AI338" t="str">
            <v>Trung bình</v>
          </cell>
          <cell r="AK338">
            <v>1</v>
          </cell>
          <cell r="AM338">
            <v>18</v>
          </cell>
          <cell r="AN338">
            <v>18</v>
          </cell>
          <cell r="AO338">
            <v>18</v>
          </cell>
          <cell r="AP338">
            <v>5</v>
          </cell>
          <cell r="AQ338">
            <v>5.4</v>
          </cell>
          <cell r="AR338">
            <v>1.5</v>
          </cell>
          <cell r="AS338">
            <v>5.2</v>
          </cell>
          <cell r="AT338" t="str">
            <v>D+</v>
          </cell>
          <cell r="AU338">
            <v>1.5</v>
          </cell>
          <cell r="AV338">
            <v>7.6</v>
          </cell>
          <cell r="AW338">
            <v>3.1</v>
          </cell>
          <cell r="AX338">
            <v>1.5</v>
          </cell>
          <cell r="AY338">
            <v>4.9</v>
          </cell>
          <cell r="AZ338" t="str">
            <v>D+</v>
          </cell>
          <cell r="BA338">
            <v>1.5</v>
          </cell>
          <cell r="BB338">
            <v>8.3</v>
          </cell>
          <cell r="BC338">
            <v>7</v>
          </cell>
          <cell r="BD338">
            <v>3</v>
          </cell>
          <cell r="BE338">
            <v>7.5</v>
          </cell>
          <cell r="BF338" t="str">
            <v>B</v>
          </cell>
          <cell r="BG338">
            <v>3</v>
          </cell>
          <cell r="BH338">
            <v>7.2</v>
          </cell>
          <cell r="BI338">
            <v>2</v>
          </cell>
          <cell r="BJ338">
            <v>1</v>
          </cell>
          <cell r="BK338">
            <v>4.1</v>
          </cell>
          <cell r="BL338" t="str">
            <v>D</v>
          </cell>
          <cell r="BM338">
            <v>1</v>
          </cell>
          <cell r="BN338">
            <v>8</v>
          </cell>
          <cell r="BO338">
            <v>4.5</v>
          </cell>
          <cell r="BP338">
            <v>2</v>
          </cell>
          <cell r="BQ338">
            <v>5.9</v>
          </cell>
          <cell r="BR338" t="str">
            <v>C</v>
          </cell>
          <cell r="BS338">
            <v>2</v>
          </cell>
          <cell r="BT338">
            <v>8.5</v>
          </cell>
          <cell r="BU338">
            <v>7</v>
          </cell>
          <cell r="BV338">
            <v>3</v>
          </cell>
          <cell r="BW338">
            <v>7.6</v>
          </cell>
          <cell r="BX338" t="str">
            <v>B</v>
          </cell>
          <cell r="BY338">
            <v>3</v>
          </cell>
          <cell r="BZ338">
            <v>9</v>
          </cell>
          <cell r="CA338">
            <v>8.2</v>
          </cell>
          <cell r="CB338">
            <v>4</v>
          </cell>
          <cell r="CC338">
            <v>8.5</v>
          </cell>
          <cell r="CD338" t="str">
            <v>A</v>
          </cell>
          <cell r="CE338">
            <v>4</v>
          </cell>
          <cell r="CF338">
            <v>6.5</v>
          </cell>
          <cell r="CG338">
            <v>3</v>
          </cell>
          <cell r="CH338">
            <v>1</v>
          </cell>
          <cell r="CI338">
            <v>4.4</v>
          </cell>
          <cell r="CJ338" t="str">
            <v>D</v>
          </cell>
          <cell r="CK338">
            <v>1</v>
          </cell>
          <cell r="CL338">
            <v>8.2</v>
          </cell>
          <cell r="CM338">
            <v>5</v>
          </cell>
          <cell r="CN338">
            <v>2.5</v>
          </cell>
        </row>
        <row r="339">
          <cell r="E339">
            <v>501220735</v>
          </cell>
          <cell r="F339" t="str">
            <v>Lê Thị Diễm Quỳnh</v>
          </cell>
          <cell r="G339">
            <v>38029</v>
          </cell>
          <cell r="H339" t="str">
            <v>Nữ</v>
          </cell>
          <cell r="I339" t="str">
            <v>Long An</v>
          </cell>
          <cell r="J339">
            <v>5</v>
          </cell>
          <cell r="K339" t="str">
            <v>Chính Quy (Cao đẳng)</v>
          </cell>
          <cell r="L339" t="str">
            <v>Cao Đẳng</v>
          </cell>
          <cell r="M339">
            <v>298</v>
          </cell>
          <cell r="N339">
            <v>2022</v>
          </cell>
          <cell r="O339" t="str">
            <v>K35M11</v>
          </cell>
          <cell r="P339" t="str">
            <v>Giáo Dục Mầm Non</v>
          </cell>
          <cell r="Q339" t="str">
            <v>Giáo Dục Mầm Non</v>
          </cell>
          <cell r="R339" t="str">
            <v>Giáo dục Mầm Non</v>
          </cell>
          <cell r="S339" t="str">
            <v>2022-2025</v>
          </cell>
          <cell r="T339">
            <v>0</v>
          </cell>
          <cell r="U339">
            <v>0</v>
          </cell>
          <cell r="V339">
            <v>0</v>
          </cell>
          <cell r="X339" t="b">
            <v>0</v>
          </cell>
          <cell r="Z339" t="str">
            <v>Tỉnh Long An</v>
          </cell>
          <cell r="AA339">
            <v>80304012994</v>
          </cell>
          <cell r="AB339" t="str">
            <v>31/12/2021</v>
          </cell>
          <cell r="AC339" t="str">
            <v>CTCCSQLHCVTTXH</v>
          </cell>
          <cell r="AE339">
            <v>2.28</v>
          </cell>
          <cell r="AF339">
            <v>2.08</v>
          </cell>
          <cell r="AG339">
            <v>5.79</v>
          </cell>
          <cell r="AH339">
            <v>4</v>
          </cell>
          <cell r="AI339" t="str">
            <v>Trung bình</v>
          </cell>
          <cell r="AJ339">
            <v>1</v>
          </cell>
          <cell r="AK339">
            <v>1</v>
          </cell>
          <cell r="AM339">
            <v>18</v>
          </cell>
          <cell r="AN339">
            <v>16</v>
          </cell>
          <cell r="AO339">
            <v>18</v>
          </cell>
          <cell r="AP339">
            <v>7.5</v>
          </cell>
          <cell r="AQ339">
            <v>3</v>
          </cell>
          <cell r="AR339">
            <v>1.5</v>
          </cell>
          <cell r="AS339">
            <v>4.8</v>
          </cell>
          <cell r="AT339" t="str">
            <v>D+</v>
          </cell>
          <cell r="AU339">
            <v>1.5</v>
          </cell>
          <cell r="AV339">
            <v>7.2</v>
          </cell>
          <cell r="AW339">
            <v>3.4</v>
          </cell>
          <cell r="AX339">
            <v>1.5</v>
          </cell>
          <cell r="AY339">
            <v>4.9</v>
          </cell>
          <cell r="AZ339" t="str">
            <v>D+</v>
          </cell>
          <cell r="BA339">
            <v>1.5</v>
          </cell>
          <cell r="BB339">
            <v>8.7</v>
          </cell>
          <cell r="BC339">
            <v>8</v>
          </cell>
          <cell r="BD339">
            <v>3.5</v>
          </cell>
          <cell r="BE339">
            <v>8.3</v>
          </cell>
          <cell r="BF339" t="str">
            <v>B+</v>
          </cell>
          <cell r="BG339">
            <v>3.5</v>
          </cell>
          <cell r="BH339">
            <v>6.5</v>
          </cell>
          <cell r="BI339">
            <v>5</v>
          </cell>
          <cell r="BJ339">
            <v>2</v>
          </cell>
          <cell r="BK339">
            <v>5.6</v>
          </cell>
          <cell r="BL339" t="str">
            <v>C</v>
          </cell>
          <cell r="BM339">
            <v>2</v>
          </cell>
          <cell r="BN339">
            <v>7.8</v>
          </cell>
          <cell r="BO339">
            <v>4</v>
          </cell>
          <cell r="BP339">
            <v>2</v>
          </cell>
          <cell r="BQ339">
            <v>5.5</v>
          </cell>
          <cell r="BR339" t="str">
            <v>C</v>
          </cell>
          <cell r="BS339">
            <v>2</v>
          </cell>
          <cell r="BT339">
            <v>7</v>
          </cell>
          <cell r="BU339">
            <v>7.5</v>
          </cell>
          <cell r="BV339">
            <v>3</v>
          </cell>
          <cell r="BW339">
            <v>7.3</v>
          </cell>
          <cell r="BX339" t="str">
            <v>B</v>
          </cell>
          <cell r="BY339">
            <v>3</v>
          </cell>
          <cell r="BZ339">
            <v>8.9</v>
          </cell>
          <cell r="CA339">
            <v>7.3</v>
          </cell>
          <cell r="CB339">
            <v>3.5</v>
          </cell>
          <cell r="CC339">
            <v>7.9</v>
          </cell>
          <cell r="CD339" t="str">
            <v>B+</v>
          </cell>
          <cell r="CE339">
            <v>3.5</v>
          </cell>
          <cell r="CF339">
            <v>7.3</v>
          </cell>
          <cell r="CG339">
            <v>1</v>
          </cell>
          <cell r="CH339">
            <v>0.5</v>
          </cell>
          <cell r="CI339">
            <v>3.5</v>
          </cell>
          <cell r="CJ339" t="str">
            <v>F+</v>
          </cell>
          <cell r="CK339">
            <v>0.5</v>
          </cell>
          <cell r="CL339">
            <v>8.5</v>
          </cell>
          <cell r="CM339">
            <v>5.2</v>
          </cell>
          <cell r="CN339">
            <v>2.5</v>
          </cell>
        </row>
        <row r="340">
          <cell r="E340">
            <v>501220021</v>
          </cell>
          <cell r="F340" t="str">
            <v>Phan Ngọc Quỳnh Anh</v>
          </cell>
          <cell r="G340">
            <v>38272</v>
          </cell>
          <cell r="H340" t="str">
            <v>Nữ</v>
          </cell>
          <cell r="I340" t="str">
            <v>Bình Thuận</v>
          </cell>
          <cell r="J340">
            <v>5</v>
          </cell>
          <cell r="K340" t="str">
            <v>Chính Quy (Cao đẳng)</v>
          </cell>
          <cell r="L340" t="str">
            <v>Cao Đẳng</v>
          </cell>
          <cell r="M340">
            <v>295</v>
          </cell>
          <cell r="N340">
            <v>2022</v>
          </cell>
          <cell r="O340" t="str">
            <v>K35M08</v>
          </cell>
          <cell r="P340" t="str">
            <v>Giáo Dục Mầm Non</v>
          </cell>
          <cell r="Q340" t="str">
            <v>Giáo Dục Mầm Non</v>
          </cell>
          <cell r="R340" t="str">
            <v>Giáo dục Mầm Non</v>
          </cell>
          <cell r="S340" t="str">
            <v>2022-2025</v>
          </cell>
          <cell r="T340">
            <v>0</v>
          </cell>
          <cell r="U340">
            <v>0</v>
          </cell>
          <cell r="V340">
            <v>0</v>
          </cell>
          <cell r="X340" t="b">
            <v>0</v>
          </cell>
          <cell r="Z340" t="str">
            <v>Tỉnh Bình Thuận</v>
          </cell>
          <cell r="AA340">
            <v>60304002450</v>
          </cell>
          <cell r="AB340" t="str">
            <v>19/04/2021</v>
          </cell>
          <cell r="AC340" t="str">
            <v>CTCCSQLHCVTTXH</v>
          </cell>
          <cell r="AE340">
            <v>2.25</v>
          </cell>
          <cell r="AF340">
            <v>2.06</v>
          </cell>
          <cell r="AG340">
            <v>5.83</v>
          </cell>
          <cell r="AH340">
            <v>4</v>
          </cell>
          <cell r="AI340" t="str">
            <v>Trung bình</v>
          </cell>
          <cell r="AJ340">
            <v>1</v>
          </cell>
          <cell r="AK340">
            <v>1</v>
          </cell>
          <cell r="AM340">
            <v>18</v>
          </cell>
          <cell r="AN340">
            <v>16</v>
          </cell>
          <cell r="AO340">
            <v>18</v>
          </cell>
          <cell r="AP340">
            <v>6.8</v>
          </cell>
          <cell r="AQ340">
            <v>3.5</v>
          </cell>
          <cell r="AR340">
            <v>1.5</v>
          </cell>
          <cell r="AS340">
            <v>4.8</v>
          </cell>
          <cell r="AT340" t="str">
            <v>D+</v>
          </cell>
          <cell r="AU340">
            <v>1.5</v>
          </cell>
          <cell r="AV340">
            <v>6.9</v>
          </cell>
          <cell r="AW340">
            <v>2.5</v>
          </cell>
          <cell r="AX340">
            <v>1</v>
          </cell>
          <cell r="AY340">
            <v>4.3</v>
          </cell>
          <cell r="AZ340" t="str">
            <v>D</v>
          </cell>
          <cell r="BA340">
            <v>1</v>
          </cell>
          <cell r="BB340">
            <v>8.7</v>
          </cell>
          <cell r="BC340">
            <v>5</v>
          </cell>
          <cell r="BD340">
            <v>2.5</v>
          </cell>
          <cell r="BE340">
            <v>6.5</v>
          </cell>
          <cell r="BF340" t="str">
            <v>C+</v>
          </cell>
          <cell r="BG340">
            <v>2.5</v>
          </cell>
          <cell r="BH340">
            <v>8</v>
          </cell>
          <cell r="BI340">
            <v>3</v>
          </cell>
          <cell r="BJ340">
            <v>1.5</v>
          </cell>
          <cell r="BK340">
            <v>5</v>
          </cell>
          <cell r="BL340" t="str">
            <v>D+</v>
          </cell>
          <cell r="BM340">
            <v>1.5</v>
          </cell>
          <cell r="BN340">
            <v>6.8</v>
          </cell>
          <cell r="BO340">
            <v>6.5</v>
          </cell>
          <cell r="BP340">
            <v>2.5</v>
          </cell>
          <cell r="BQ340">
            <v>6.6</v>
          </cell>
          <cell r="BR340" t="str">
            <v>C+</v>
          </cell>
          <cell r="BS340">
            <v>2.5</v>
          </cell>
          <cell r="BT340">
            <v>9.2</v>
          </cell>
          <cell r="BU340">
            <v>8</v>
          </cell>
          <cell r="BV340">
            <v>4</v>
          </cell>
          <cell r="BW340">
            <v>8.5</v>
          </cell>
          <cell r="BX340" t="str">
            <v>A</v>
          </cell>
          <cell r="BY340">
            <v>4</v>
          </cell>
          <cell r="BZ340">
            <v>8.9</v>
          </cell>
          <cell r="CA340">
            <v>6.2</v>
          </cell>
          <cell r="CB340">
            <v>3</v>
          </cell>
          <cell r="CC340">
            <v>7.3</v>
          </cell>
          <cell r="CD340" t="str">
            <v>B</v>
          </cell>
          <cell r="CE340">
            <v>3</v>
          </cell>
          <cell r="CF340">
            <v>6.3</v>
          </cell>
          <cell r="CG340">
            <v>2</v>
          </cell>
          <cell r="CH340">
            <v>0.5</v>
          </cell>
          <cell r="CI340">
            <v>3.7</v>
          </cell>
          <cell r="CJ340" t="str">
            <v>F+</v>
          </cell>
          <cell r="CK340">
            <v>0.5</v>
          </cell>
          <cell r="CL340">
            <v>7.3</v>
          </cell>
          <cell r="CM340">
            <v>5</v>
          </cell>
          <cell r="CN340">
            <v>2</v>
          </cell>
        </row>
        <row r="341">
          <cell r="E341">
            <v>501220141</v>
          </cell>
          <cell r="F341" t="str">
            <v>Võ Thị Thu Hiền</v>
          </cell>
          <cell r="G341" t="str">
            <v>22/07/2004</v>
          </cell>
          <cell r="H341" t="str">
            <v>Nữ</v>
          </cell>
          <cell r="I341" t="str">
            <v>Long An</v>
          </cell>
          <cell r="J341">
            <v>5</v>
          </cell>
          <cell r="K341" t="str">
            <v>Chính Quy (Cao đẳng)</v>
          </cell>
          <cell r="L341" t="str">
            <v>Cao Đẳng</v>
          </cell>
          <cell r="M341">
            <v>296</v>
          </cell>
          <cell r="N341">
            <v>2022</v>
          </cell>
          <cell r="O341" t="str">
            <v>K35M09</v>
          </cell>
          <cell r="P341" t="str">
            <v>Giáo Dục Mầm Non</v>
          </cell>
          <cell r="Q341" t="str">
            <v>Giáo Dục Mầm Non</v>
          </cell>
          <cell r="R341" t="str">
            <v>Giáo dục Mầm Non</v>
          </cell>
          <cell r="S341" t="str">
            <v>2022-2025</v>
          </cell>
          <cell r="T341">
            <v>0</v>
          </cell>
          <cell r="U341">
            <v>0</v>
          </cell>
          <cell r="V341">
            <v>0</v>
          </cell>
          <cell r="X341" t="b">
            <v>0</v>
          </cell>
          <cell r="Z341" t="str">
            <v>Tỉnh Long An</v>
          </cell>
          <cell r="AA341">
            <v>80304002705</v>
          </cell>
          <cell r="AB341" t="str">
            <v>25/04/2021</v>
          </cell>
          <cell r="AC341" t="str">
            <v>CTCCSQLHCVTTXH</v>
          </cell>
          <cell r="AE341">
            <v>2.06</v>
          </cell>
          <cell r="AF341">
            <v>2.06</v>
          </cell>
          <cell r="AG341">
            <v>5.9</v>
          </cell>
          <cell r="AH341">
            <v>4</v>
          </cell>
          <cell r="AI341" t="str">
            <v>Trung bình</v>
          </cell>
          <cell r="AK341">
            <v>1</v>
          </cell>
          <cell r="AM341">
            <v>18</v>
          </cell>
          <cell r="AN341">
            <v>18</v>
          </cell>
          <cell r="AO341">
            <v>18</v>
          </cell>
          <cell r="AP341">
            <v>6.5</v>
          </cell>
          <cell r="AQ341">
            <v>2.7</v>
          </cell>
          <cell r="AR341">
            <v>1</v>
          </cell>
          <cell r="AS341">
            <v>4.2</v>
          </cell>
          <cell r="AT341" t="str">
            <v>D</v>
          </cell>
          <cell r="AU341">
            <v>1</v>
          </cell>
          <cell r="AV341">
            <v>6.7</v>
          </cell>
          <cell r="AW341">
            <v>4.6</v>
          </cell>
          <cell r="AX341">
            <v>1.5</v>
          </cell>
          <cell r="AY341">
            <v>5.4</v>
          </cell>
          <cell r="AZ341" t="str">
            <v>D+</v>
          </cell>
          <cell r="BA341">
            <v>1.5</v>
          </cell>
          <cell r="BB341">
            <v>8.7</v>
          </cell>
          <cell r="BC341">
            <v>9</v>
          </cell>
          <cell r="BD341">
            <v>4</v>
          </cell>
          <cell r="BE341">
            <v>8.9</v>
          </cell>
          <cell r="BF341" t="str">
            <v>A</v>
          </cell>
          <cell r="BG341">
            <v>4</v>
          </cell>
          <cell r="BH341">
            <v>8.7</v>
          </cell>
          <cell r="BI341">
            <v>5.5</v>
          </cell>
          <cell r="BJ341">
            <v>2.5</v>
          </cell>
          <cell r="BK341">
            <v>6.8</v>
          </cell>
          <cell r="BL341" t="str">
            <v>C+</v>
          </cell>
          <cell r="BM341">
            <v>2.5</v>
          </cell>
          <cell r="BN341">
            <v>7</v>
          </cell>
          <cell r="BO341">
            <v>3.5</v>
          </cell>
          <cell r="BP341">
            <v>1.5</v>
          </cell>
          <cell r="BQ341">
            <v>4.9</v>
          </cell>
          <cell r="BR341" t="str">
            <v>D+</v>
          </cell>
          <cell r="BS341">
            <v>1.5</v>
          </cell>
          <cell r="BT341">
            <v>6</v>
          </cell>
          <cell r="BU341">
            <v>7</v>
          </cell>
          <cell r="BV341">
            <v>2.5</v>
          </cell>
          <cell r="BW341">
            <v>6.6</v>
          </cell>
          <cell r="BX341" t="str">
            <v>C+</v>
          </cell>
          <cell r="BY341">
            <v>2.5</v>
          </cell>
          <cell r="BZ341">
            <v>8.5</v>
          </cell>
          <cell r="CA341">
            <v>6.4</v>
          </cell>
          <cell r="CB341">
            <v>3</v>
          </cell>
          <cell r="CC341">
            <v>7.2</v>
          </cell>
          <cell r="CD341" t="str">
            <v>B</v>
          </cell>
          <cell r="CE341">
            <v>3</v>
          </cell>
          <cell r="CF341">
            <v>7.4</v>
          </cell>
          <cell r="CG341">
            <v>7</v>
          </cell>
          <cell r="CH341">
            <v>3</v>
          </cell>
          <cell r="CI341">
            <v>7.2</v>
          </cell>
          <cell r="CJ341" t="str">
            <v>B</v>
          </cell>
          <cell r="CK341">
            <v>3</v>
          </cell>
          <cell r="CL341">
            <v>7.7</v>
          </cell>
          <cell r="CM341">
            <v>2.8</v>
          </cell>
          <cell r="CN341">
            <v>1.5</v>
          </cell>
        </row>
        <row r="342">
          <cell r="E342">
            <v>501220222</v>
          </cell>
          <cell r="F342" t="str">
            <v>Nguyễn Thị Trúc Linh</v>
          </cell>
          <cell r="G342" t="str">
            <v>13/04/2004</v>
          </cell>
          <cell r="H342" t="str">
            <v>Nữ</v>
          </cell>
          <cell r="I342" t="str">
            <v>Long An</v>
          </cell>
          <cell r="J342">
            <v>5</v>
          </cell>
          <cell r="K342" t="str">
            <v>Chính Quy (Cao đẳng)</v>
          </cell>
          <cell r="L342" t="str">
            <v>Cao Đẳng</v>
          </cell>
          <cell r="M342">
            <v>292</v>
          </cell>
          <cell r="N342">
            <v>2022</v>
          </cell>
          <cell r="O342" t="str">
            <v>K35M05</v>
          </cell>
          <cell r="P342" t="str">
            <v>Giáo Dục Mầm Non</v>
          </cell>
          <cell r="Q342" t="str">
            <v>Giáo Dục Mầm Non</v>
          </cell>
          <cell r="R342" t="str">
            <v>Giáo dục Mầm Non</v>
          </cell>
          <cell r="S342" t="str">
            <v>2022-2025</v>
          </cell>
          <cell r="T342">
            <v>0</v>
          </cell>
          <cell r="U342">
            <v>0</v>
          </cell>
          <cell r="V342">
            <v>0</v>
          </cell>
          <cell r="X342" t="b">
            <v>0</v>
          </cell>
          <cell r="Z342" t="str">
            <v>Tỉnh Long An</v>
          </cell>
          <cell r="AA342">
            <v>80304001337</v>
          </cell>
          <cell r="AB342">
            <v>44381</v>
          </cell>
          <cell r="AC342" t="str">
            <v>CTCCSQLHCVTTXH</v>
          </cell>
          <cell r="AE342">
            <v>2.06</v>
          </cell>
          <cell r="AF342">
            <v>2.06</v>
          </cell>
          <cell r="AG342">
            <v>5.89</v>
          </cell>
          <cell r="AH342">
            <v>4</v>
          </cell>
          <cell r="AI342" t="str">
            <v>Trung bình</v>
          </cell>
          <cell r="AK342">
            <v>1</v>
          </cell>
          <cell r="AM342">
            <v>18</v>
          </cell>
          <cell r="AN342">
            <v>18</v>
          </cell>
          <cell r="AO342">
            <v>18</v>
          </cell>
          <cell r="AP342">
            <v>6.3</v>
          </cell>
          <cell r="AQ342">
            <v>3.2</v>
          </cell>
          <cell r="AR342">
            <v>1</v>
          </cell>
          <cell r="AS342">
            <v>4.4</v>
          </cell>
          <cell r="AT342" t="str">
            <v>D</v>
          </cell>
          <cell r="AU342">
            <v>1</v>
          </cell>
          <cell r="AV342">
            <v>5</v>
          </cell>
          <cell r="AW342">
            <v>4.8</v>
          </cell>
          <cell r="AX342">
            <v>1.5</v>
          </cell>
          <cell r="AY342">
            <v>4.9</v>
          </cell>
          <cell r="AZ342" t="str">
            <v>D+</v>
          </cell>
          <cell r="BA342">
            <v>1.5</v>
          </cell>
          <cell r="BB342">
            <v>8.2</v>
          </cell>
          <cell r="BC342">
            <v>7</v>
          </cell>
          <cell r="BD342">
            <v>3</v>
          </cell>
          <cell r="BE342">
            <v>7.5</v>
          </cell>
          <cell r="BF342" t="str">
            <v>B</v>
          </cell>
          <cell r="BG342">
            <v>3</v>
          </cell>
          <cell r="BH342">
            <v>6.7</v>
          </cell>
          <cell r="BI342">
            <v>7</v>
          </cell>
          <cell r="BJ342">
            <v>2.5</v>
          </cell>
          <cell r="BK342">
            <v>6.9</v>
          </cell>
          <cell r="BL342" t="str">
            <v>C+</v>
          </cell>
          <cell r="BM342">
            <v>2.5</v>
          </cell>
          <cell r="BN342">
            <v>8.5</v>
          </cell>
          <cell r="BO342">
            <v>5</v>
          </cell>
          <cell r="BP342">
            <v>2.5</v>
          </cell>
          <cell r="BQ342">
            <v>6.4</v>
          </cell>
          <cell r="BR342" t="str">
            <v>C+</v>
          </cell>
          <cell r="BS342">
            <v>2.5</v>
          </cell>
          <cell r="BT342">
            <v>7.5</v>
          </cell>
          <cell r="BU342">
            <v>6</v>
          </cell>
          <cell r="BV342">
            <v>2.5</v>
          </cell>
          <cell r="BW342">
            <v>6.6</v>
          </cell>
          <cell r="BX342" t="str">
            <v>C+</v>
          </cell>
          <cell r="BY342">
            <v>2.5</v>
          </cell>
          <cell r="BZ342">
            <v>8</v>
          </cell>
          <cell r="CA342">
            <v>6.6</v>
          </cell>
          <cell r="CB342">
            <v>3</v>
          </cell>
          <cell r="CC342">
            <v>7.2</v>
          </cell>
          <cell r="CD342" t="str">
            <v>B</v>
          </cell>
          <cell r="CE342">
            <v>3</v>
          </cell>
          <cell r="CF342">
            <v>7.1</v>
          </cell>
          <cell r="CG342">
            <v>2.5</v>
          </cell>
          <cell r="CH342">
            <v>1</v>
          </cell>
          <cell r="CI342">
            <v>4.3</v>
          </cell>
          <cell r="CJ342" t="str">
            <v>D</v>
          </cell>
          <cell r="CK342">
            <v>1</v>
          </cell>
          <cell r="CL342">
            <v>7.9</v>
          </cell>
          <cell r="CM342">
            <v>5.8</v>
          </cell>
          <cell r="CN342">
            <v>2.5</v>
          </cell>
        </row>
        <row r="343">
          <cell r="E343">
            <v>501220235</v>
          </cell>
          <cell r="F343" t="str">
            <v>Lê Thị Kim Loan</v>
          </cell>
          <cell r="G343" t="str">
            <v>20/11/2003</v>
          </cell>
          <cell r="H343" t="str">
            <v>Nữ</v>
          </cell>
          <cell r="I343" t="str">
            <v>Bến Tre</v>
          </cell>
          <cell r="J343">
            <v>5</v>
          </cell>
          <cell r="K343" t="str">
            <v>Chính Quy (Cao đẳng)</v>
          </cell>
          <cell r="L343" t="str">
            <v>Cao Đẳng</v>
          </cell>
          <cell r="M343">
            <v>294</v>
          </cell>
          <cell r="N343">
            <v>2022</v>
          </cell>
          <cell r="O343" t="str">
            <v>K35M07</v>
          </cell>
          <cell r="P343" t="str">
            <v>Giáo Dục Mầm Non</v>
          </cell>
          <cell r="Q343" t="str">
            <v>Giáo Dục Mầm Non</v>
          </cell>
          <cell r="R343" t="str">
            <v>Giáo dục Mầm Non</v>
          </cell>
          <cell r="S343" t="str">
            <v>2022-2025</v>
          </cell>
          <cell r="T343">
            <v>0</v>
          </cell>
          <cell r="U343">
            <v>0</v>
          </cell>
          <cell r="V343">
            <v>0</v>
          </cell>
          <cell r="X343" t="b">
            <v>0</v>
          </cell>
          <cell r="Z343" t="str">
            <v>Tỉnh Bến Tre</v>
          </cell>
          <cell r="AA343">
            <v>83303002659</v>
          </cell>
          <cell r="AB343" t="str">
            <v>13/04/2021</v>
          </cell>
          <cell r="AC343" t="str">
            <v>CTCCSQLHCVTTXH</v>
          </cell>
          <cell r="AE343">
            <v>2.06</v>
          </cell>
          <cell r="AF343">
            <v>2.06</v>
          </cell>
          <cell r="AG343">
            <v>6.06</v>
          </cell>
          <cell r="AH343">
            <v>4</v>
          </cell>
          <cell r="AI343" t="str">
            <v>Trung bình</v>
          </cell>
          <cell r="AK343">
            <v>1</v>
          </cell>
          <cell r="AM343">
            <v>18</v>
          </cell>
          <cell r="AN343">
            <v>18</v>
          </cell>
          <cell r="AO343">
            <v>18</v>
          </cell>
          <cell r="AP343">
            <v>6.3</v>
          </cell>
          <cell r="AQ343">
            <v>2.5</v>
          </cell>
          <cell r="AR343">
            <v>1</v>
          </cell>
          <cell r="AS343">
            <v>4</v>
          </cell>
          <cell r="AT343" t="str">
            <v>D</v>
          </cell>
          <cell r="AU343">
            <v>1</v>
          </cell>
          <cell r="AV343">
            <v>6.6</v>
          </cell>
          <cell r="AW343">
            <v>4.3</v>
          </cell>
          <cell r="AX343">
            <v>1.5</v>
          </cell>
          <cell r="AY343">
            <v>5.2</v>
          </cell>
          <cell r="AZ343" t="str">
            <v>D+</v>
          </cell>
          <cell r="BA343">
            <v>1.5</v>
          </cell>
          <cell r="BB343">
            <v>8.3</v>
          </cell>
          <cell r="BC343">
            <v>5</v>
          </cell>
          <cell r="BD343">
            <v>2.5</v>
          </cell>
          <cell r="BE343">
            <v>6.3</v>
          </cell>
          <cell r="BF343" t="str">
            <v>C+</v>
          </cell>
          <cell r="BG343">
            <v>2.5</v>
          </cell>
          <cell r="BH343">
            <v>6.7</v>
          </cell>
          <cell r="BI343">
            <v>7</v>
          </cell>
          <cell r="BJ343">
            <v>2.5</v>
          </cell>
          <cell r="BK343">
            <v>6.9</v>
          </cell>
          <cell r="BL343" t="str">
            <v>C+</v>
          </cell>
          <cell r="BM343">
            <v>2.5</v>
          </cell>
          <cell r="BN343">
            <v>7.3</v>
          </cell>
          <cell r="BO343">
            <v>3</v>
          </cell>
          <cell r="BP343">
            <v>1</v>
          </cell>
          <cell r="BQ343">
            <v>4.7</v>
          </cell>
          <cell r="BR343" t="str">
            <v>D</v>
          </cell>
          <cell r="BS343">
            <v>1</v>
          </cell>
          <cell r="BT343">
            <v>9.7</v>
          </cell>
          <cell r="BU343">
            <v>7.5</v>
          </cell>
          <cell r="BV343">
            <v>3.5</v>
          </cell>
          <cell r="BW343">
            <v>8.4</v>
          </cell>
          <cell r="BX343" t="str">
            <v>B+</v>
          </cell>
          <cell r="BY343">
            <v>3.5</v>
          </cell>
          <cell r="BZ343">
            <v>8.5</v>
          </cell>
          <cell r="CA343">
            <v>6</v>
          </cell>
          <cell r="CB343">
            <v>3</v>
          </cell>
          <cell r="CC343">
            <v>7</v>
          </cell>
          <cell r="CD343" t="str">
            <v>B</v>
          </cell>
          <cell r="CE343">
            <v>3</v>
          </cell>
          <cell r="CF343">
            <v>5.8</v>
          </cell>
          <cell r="CG343">
            <v>4</v>
          </cell>
          <cell r="CH343">
            <v>1</v>
          </cell>
          <cell r="CI343">
            <v>4.7</v>
          </cell>
          <cell r="CJ343" t="str">
            <v>D</v>
          </cell>
          <cell r="CK343">
            <v>1</v>
          </cell>
          <cell r="CL343">
            <v>7.5</v>
          </cell>
          <cell r="CM343">
            <v>6.3</v>
          </cell>
          <cell r="CN343">
            <v>2.5</v>
          </cell>
        </row>
        <row r="344">
          <cell r="E344">
            <v>501220267</v>
          </cell>
          <cell r="F344" t="str">
            <v>Nguyễn Ngọc Hà My</v>
          </cell>
          <cell r="G344" t="str">
            <v>27/02/2004</v>
          </cell>
          <cell r="H344" t="str">
            <v>Nữ</v>
          </cell>
          <cell r="I344" t="str">
            <v>Bình Thuận</v>
          </cell>
          <cell r="J344">
            <v>5</v>
          </cell>
          <cell r="K344" t="str">
            <v>Chính Quy (Cao đẳng)</v>
          </cell>
          <cell r="L344" t="str">
            <v>Cao Đẳng</v>
          </cell>
          <cell r="M344">
            <v>290</v>
          </cell>
          <cell r="N344">
            <v>2022</v>
          </cell>
          <cell r="O344" t="str">
            <v>K35M03</v>
          </cell>
          <cell r="P344" t="str">
            <v>Giáo Dục Mầm Non</v>
          </cell>
          <cell r="Q344" t="str">
            <v>Giáo Dục Mầm Non</v>
          </cell>
          <cell r="R344" t="str">
            <v>Giáo dục Mầm Non</v>
          </cell>
          <cell r="S344" t="str">
            <v>2022-2025</v>
          </cell>
          <cell r="T344">
            <v>0</v>
          </cell>
          <cell r="U344">
            <v>0</v>
          </cell>
          <cell r="V344">
            <v>0</v>
          </cell>
          <cell r="X344" t="b">
            <v>0</v>
          </cell>
          <cell r="Z344" t="str">
            <v>Tỉnh Bình Thuận</v>
          </cell>
          <cell r="AA344">
            <v>60304002475</v>
          </cell>
          <cell r="AB344">
            <v>44534</v>
          </cell>
          <cell r="AC344" t="str">
            <v>CTCCSQLHCVTTXH</v>
          </cell>
          <cell r="AE344">
            <v>2.25</v>
          </cell>
          <cell r="AF344">
            <v>2.06</v>
          </cell>
          <cell r="AG344">
            <v>5.89</v>
          </cell>
          <cell r="AH344">
            <v>4</v>
          </cell>
          <cell r="AI344" t="str">
            <v>Trung bình</v>
          </cell>
          <cell r="AJ344">
            <v>1</v>
          </cell>
          <cell r="AK344">
            <v>1</v>
          </cell>
          <cell r="AM344">
            <v>18</v>
          </cell>
          <cell r="AN344">
            <v>16</v>
          </cell>
          <cell r="AO344">
            <v>18</v>
          </cell>
          <cell r="AP344">
            <v>7.5</v>
          </cell>
          <cell r="AQ344">
            <v>2.5</v>
          </cell>
          <cell r="AR344">
            <v>1</v>
          </cell>
          <cell r="AS344">
            <v>4.5</v>
          </cell>
          <cell r="AT344" t="str">
            <v>D</v>
          </cell>
          <cell r="AU344">
            <v>1</v>
          </cell>
          <cell r="AV344">
            <v>9.4</v>
          </cell>
          <cell r="AW344">
            <v>4.3</v>
          </cell>
          <cell r="AX344">
            <v>2.5</v>
          </cell>
          <cell r="AY344">
            <v>6.3</v>
          </cell>
          <cell r="AZ344" t="str">
            <v>C+</v>
          </cell>
          <cell r="BA344">
            <v>2.5</v>
          </cell>
          <cell r="BB344">
            <v>8.3</v>
          </cell>
          <cell r="BC344">
            <v>7</v>
          </cell>
          <cell r="BD344">
            <v>3</v>
          </cell>
          <cell r="BE344">
            <v>7.5</v>
          </cell>
          <cell r="BF344" t="str">
            <v>B</v>
          </cell>
          <cell r="BG344">
            <v>3</v>
          </cell>
          <cell r="BH344">
            <v>8.8</v>
          </cell>
          <cell r="BI344">
            <v>3</v>
          </cell>
          <cell r="BJ344">
            <v>1.5</v>
          </cell>
          <cell r="BK344">
            <v>5.3</v>
          </cell>
          <cell r="BL344" t="str">
            <v>D+</v>
          </cell>
          <cell r="BM344">
            <v>1.5</v>
          </cell>
          <cell r="BN344">
            <v>7.5</v>
          </cell>
          <cell r="BO344">
            <v>4</v>
          </cell>
          <cell r="BP344">
            <v>1.5</v>
          </cell>
          <cell r="BQ344">
            <v>5.4</v>
          </cell>
          <cell r="BR344" t="str">
            <v>D+</v>
          </cell>
          <cell r="BS344">
            <v>1.5</v>
          </cell>
          <cell r="BT344">
            <v>8.5</v>
          </cell>
          <cell r="BU344">
            <v>8</v>
          </cell>
          <cell r="BV344">
            <v>3.5</v>
          </cell>
          <cell r="BW344">
            <v>8.2</v>
          </cell>
          <cell r="BX344" t="str">
            <v>B+</v>
          </cell>
          <cell r="BY344">
            <v>3.5</v>
          </cell>
          <cell r="BZ344">
            <v>8.3</v>
          </cell>
          <cell r="CA344">
            <v>6.5</v>
          </cell>
          <cell r="CB344">
            <v>3</v>
          </cell>
          <cell r="CC344">
            <v>7.2</v>
          </cell>
          <cell r="CD344" t="str">
            <v>B</v>
          </cell>
          <cell r="CE344">
            <v>3</v>
          </cell>
          <cell r="CF344">
            <v>8.1</v>
          </cell>
          <cell r="CG344">
            <v>0</v>
          </cell>
          <cell r="CH344">
            <v>0.5</v>
          </cell>
          <cell r="CI344">
            <v>3.2</v>
          </cell>
          <cell r="CJ344" t="str">
            <v>F+</v>
          </cell>
          <cell r="CK344">
            <v>0.5</v>
          </cell>
          <cell r="CL344">
            <v>7.4</v>
          </cell>
          <cell r="CM344">
            <v>4.5</v>
          </cell>
          <cell r="CN344">
            <v>2</v>
          </cell>
        </row>
        <row r="345">
          <cell r="E345">
            <v>501220288</v>
          </cell>
          <cell r="F345" t="str">
            <v>Diệp Thị Thanh Ngân</v>
          </cell>
          <cell r="G345" t="str">
            <v>18/12/2004</v>
          </cell>
          <cell r="H345" t="str">
            <v>Nữ</v>
          </cell>
          <cell r="I345" t="str">
            <v>Bình Định</v>
          </cell>
          <cell r="J345">
            <v>5</v>
          </cell>
          <cell r="K345" t="str">
            <v>Chính Quy (Cao đẳng)</v>
          </cell>
          <cell r="L345" t="str">
            <v>Cao Đẳng</v>
          </cell>
          <cell r="M345">
            <v>299</v>
          </cell>
          <cell r="N345">
            <v>2022</v>
          </cell>
          <cell r="O345" t="str">
            <v>K35M12</v>
          </cell>
          <cell r="P345" t="str">
            <v>Giáo Dục Mầm Non</v>
          </cell>
          <cell r="Q345" t="str">
            <v>Giáo Dục Mầm Non</v>
          </cell>
          <cell r="R345" t="str">
            <v>Giáo dục Mầm Non</v>
          </cell>
          <cell r="S345" t="str">
            <v>2022-2025</v>
          </cell>
          <cell r="T345">
            <v>0</v>
          </cell>
          <cell r="U345">
            <v>0</v>
          </cell>
          <cell r="V345">
            <v>0</v>
          </cell>
          <cell r="X345" t="b">
            <v>0</v>
          </cell>
          <cell r="Z345" t="str">
            <v>Tỉnh Bình Định</v>
          </cell>
          <cell r="AA345">
            <v>52304001453</v>
          </cell>
          <cell r="AB345" t="str">
            <v>22/04/2021</v>
          </cell>
          <cell r="AC345" t="str">
            <v>CTCCSQLHCVTTXH</v>
          </cell>
          <cell r="AE345">
            <v>2.06</v>
          </cell>
          <cell r="AF345">
            <v>2.06</v>
          </cell>
          <cell r="AG345">
            <v>5.89</v>
          </cell>
          <cell r="AH345">
            <v>4</v>
          </cell>
          <cell r="AI345" t="str">
            <v>Trung bình</v>
          </cell>
          <cell r="AK345">
            <v>1</v>
          </cell>
          <cell r="AM345">
            <v>18</v>
          </cell>
          <cell r="AN345">
            <v>18</v>
          </cell>
          <cell r="AO345">
            <v>18</v>
          </cell>
          <cell r="AP345">
            <v>6.3</v>
          </cell>
          <cell r="AQ345">
            <v>3</v>
          </cell>
          <cell r="AR345">
            <v>1</v>
          </cell>
          <cell r="AS345">
            <v>4.3</v>
          </cell>
          <cell r="AT345" t="str">
            <v>D</v>
          </cell>
          <cell r="AU345">
            <v>1</v>
          </cell>
          <cell r="AV345">
            <v>6.9</v>
          </cell>
          <cell r="AW345">
            <v>2.8</v>
          </cell>
          <cell r="AX345">
            <v>1</v>
          </cell>
          <cell r="AY345">
            <v>4.4</v>
          </cell>
          <cell r="AZ345" t="str">
            <v>D</v>
          </cell>
          <cell r="BA345">
            <v>1</v>
          </cell>
          <cell r="BB345">
            <v>9</v>
          </cell>
          <cell r="BC345">
            <v>10</v>
          </cell>
          <cell r="BD345">
            <v>4</v>
          </cell>
          <cell r="BE345">
            <v>9.6</v>
          </cell>
          <cell r="BF345" t="str">
            <v>A</v>
          </cell>
          <cell r="BG345">
            <v>4</v>
          </cell>
          <cell r="BH345">
            <v>7</v>
          </cell>
          <cell r="BI345">
            <v>4.5</v>
          </cell>
          <cell r="BJ345">
            <v>2</v>
          </cell>
          <cell r="BK345">
            <v>5.5</v>
          </cell>
          <cell r="BL345" t="str">
            <v>C</v>
          </cell>
          <cell r="BM345">
            <v>2</v>
          </cell>
          <cell r="BN345">
            <v>7</v>
          </cell>
          <cell r="BO345">
            <v>4.5</v>
          </cell>
          <cell r="BP345">
            <v>2</v>
          </cell>
          <cell r="BQ345">
            <v>5.5</v>
          </cell>
          <cell r="BR345" t="str">
            <v>C</v>
          </cell>
          <cell r="BS345">
            <v>2</v>
          </cell>
          <cell r="BT345">
            <v>9</v>
          </cell>
          <cell r="BU345">
            <v>8.5</v>
          </cell>
          <cell r="BV345">
            <v>4</v>
          </cell>
          <cell r="BW345">
            <v>8.7</v>
          </cell>
          <cell r="BX345" t="str">
            <v>A</v>
          </cell>
          <cell r="BY345">
            <v>4</v>
          </cell>
          <cell r="BZ345">
            <v>8.8</v>
          </cell>
          <cell r="CA345">
            <v>6.3</v>
          </cell>
          <cell r="CB345">
            <v>3</v>
          </cell>
          <cell r="CC345">
            <v>7.3</v>
          </cell>
          <cell r="CD345" t="str">
            <v>B</v>
          </cell>
          <cell r="CE345">
            <v>3</v>
          </cell>
          <cell r="CF345">
            <v>6.5</v>
          </cell>
          <cell r="CG345">
            <v>3.5</v>
          </cell>
          <cell r="CH345">
            <v>1</v>
          </cell>
          <cell r="CI345">
            <v>4.7</v>
          </cell>
          <cell r="CJ345" t="str">
            <v>D</v>
          </cell>
          <cell r="CK345">
            <v>1</v>
          </cell>
          <cell r="CL345">
            <v>7.4</v>
          </cell>
          <cell r="CM345">
            <v>5.3</v>
          </cell>
          <cell r="CN345">
            <v>2</v>
          </cell>
        </row>
        <row r="346">
          <cell r="E346">
            <v>501220299</v>
          </cell>
          <cell r="F346" t="str">
            <v>Nguyễn Thị Thanh Ngân</v>
          </cell>
          <cell r="G346">
            <v>37682</v>
          </cell>
          <cell r="H346" t="str">
            <v>Nữ</v>
          </cell>
          <cell r="J346">
            <v>5</v>
          </cell>
          <cell r="K346" t="str">
            <v>Chính Quy (Cao đẳng)</v>
          </cell>
          <cell r="L346" t="str">
            <v>Cao Đẳng</v>
          </cell>
          <cell r="M346">
            <v>298</v>
          </cell>
          <cell r="N346">
            <v>2022</v>
          </cell>
          <cell r="O346" t="str">
            <v>K35M11</v>
          </cell>
          <cell r="P346" t="str">
            <v>Giáo Dục Mầm Non</v>
          </cell>
          <cell r="Q346" t="str">
            <v>Giáo Dục Mầm Non</v>
          </cell>
          <cell r="R346" t="str">
            <v>Giáo dục Mầm Non</v>
          </cell>
          <cell r="S346" t="str">
            <v>2022-2025</v>
          </cell>
          <cell r="T346">
            <v>0</v>
          </cell>
          <cell r="U346">
            <v>0</v>
          </cell>
          <cell r="V346">
            <v>0</v>
          </cell>
          <cell r="X346" t="b">
            <v>0</v>
          </cell>
          <cell r="AA346">
            <v>8930300191</v>
          </cell>
          <cell r="AE346">
            <v>2.06</v>
          </cell>
          <cell r="AF346">
            <v>2.06</v>
          </cell>
          <cell r="AG346">
            <v>5.94</v>
          </cell>
          <cell r="AH346">
            <v>4</v>
          </cell>
          <cell r="AI346" t="str">
            <v>Trung bình</v>
          </cell>
          <cell r="AK346">
            <v>1</v>
          </cell>
          <cell r="AM346">
            <v>18</v>
          </cell>
          <cell r="AN346">
            <v>18</v>
          </cell>
          <cell r="AO346">
            <v>18</v>
          </cell>
          <cell r="AP346">
            <v>6.3</v>
          </cell>
          <cell r="AQ346">
            <v>2.8</v>
          </cell>
          <cell r="AR346">
            <v>1</v>
          </cell>
          <cell r="AS346">
            <v>4.2</v>
          </cell>
          <cell r="AT346" t="str">
            <v>D</v>
          </cell>
          <cell r="AU346">
            <v>1</v>
          </cell>
          <cell r="AV346">
            <v>7.2</v>
          </cell>
          <cell r="AW346">
            <v>3.9</v>
          </cell>
          <cell r="AX346">
            <v>1.5</v>
          </cell>
          <cell r="AY346">
            <v>5.2</v>
          </cell>
          <cell r="AZ346" t="str">
            <v>D+</v>
          </cell>
          <cell r="BA346">
            <v>1.5</v>
          </cell>
          <cell r="BB346">
            <v>9</v>
          </cell>
          <cell r="BC346">
            <v>7</v>
          </cell>
          <cell r="BD346">
            <v>3.5</v>
          </cell>
          <cell r="BE346">
            <v>7.8</v>
          </cell>
          <cell r="BF346" t="str">
            <v>B+</v>
          </cell>
          <cell r="BG346">
            <v>3.5</v>
          </cell>
          <cell r="BH346">
            <v>7</v>
          </cell>
          <cell r="BI346">
            <v>3.5</v>
          </cell>
          <cell r="BJ346">
            <v>1.5</v>
          </cell>
          <cell r="BK346">
            <v>4.9</v>
          </cell>
          <cell r="BL346" t="str">
            <v>D+</v>
          </cell>
          <cell r="BM346">
            <v>1.5</v>
          </cell>
          <cell r="BN346">
            <v>5.5</v>
          </cell>
          <cell r="BO346">
            <v>4.5</v>
          </cell>
          <cell r="BP346">
            <v>1.5</v>
          </cell>
          <cell r="BQ346">
            <v>4.9</v>
          </cell>
          <cell r="BR346" t="str">
            <v>D+</v>
          </cell>
          <cell r="BS346">
            <v>1.5</v>
          </cell>
          <cell r="BT346">
            <v>8.4</v>
          </cell>
          <cell r="BU346">
            <v>8</v>
          </cell>
          <cell r="BV346">
            <v>3.5</v>
          </cell>
          <cell r="BW346">
            <v>8.2</v>
          </cell>
          <cell r="BX346" t="str">
            <v>B+</v>
          </cell>
          <cell r="BY346">
            <v>3.5</v>
          </cell>
          <cell r="BZ346">
            <v>8.3</v>
          </cell>
          <cell r="CA346">
            <v>6.8</v>
          </cell>
          <cell r="CB346">
            <v>3</v>
          </cell>
          <cell r="CC346">
            <v>7.4</v>
          </cell>
          <cell r="CD346" t="str">
            <v>B</v>
          </cell>
          <cell r="CE346">
            <v>3</v>
          </cell>
          <cell r="CF346">
            <v>6.4</v>
          </cell>
          <cell r="CG346">
            <v>6</v>
          </cell>
          <cell r="CH346">
            <v>2</v>
          </cell>
          <cell r="CI346">
            <v>6.2</v>
          </cell>
          <cell r="CJ346" t="str">
            <v>C</v>
          </cell>
          <cell r="CK346">
            <v>2</v>
          </cell>
          <cell r="CL346">
            <v>8.1</v>
          </cell>
          <cell r="CM346">
            <v>4.2</v>
          </cell>
          <cell r="CN346">
            <v>2</v>
          </cell>
        </row>
        <row r="347">
          <cell r="E347">
            <v>501220457</v>
          </cell>
          <cell r="F347" t="str">
            <v>H ' Sân</v>
          </cell>
          <cell r="G347">
            <v>38117</v>
          </cell>
          <cell r="H347" t="str">
            <v>Nữ</v>
          </cell>
          <cell r="I347" t="str">
            <v>TP. Hồ Chí Minh</v>
          </cell>
          <cell r="J347">
            <v>5</v>
          </cell>
          <cell r="K347" t="str">
            <v>Chính Quy (Cao đẳng)</v>
          </cell>
          <cell r="L347" t="str">
            <v>Cao Đẳng</v>
          </cell>
          <cell r="M347">
            <v>288</v>
          </cell>
          <cell r="N347">
            <v>2022</v>
          </cell>
          <cell r="O347" t="str">
            <v>K35M01</v>
          </cell>
          <cell r="P347" t="str">
            <v>Giáo Dục Mầm Non</v>
          </cell>
          <cell r="Q347" t="str">
            <v>Giáo Dục Mầm Non</v>
          </cell>
          <cell r="R347" t="str">
            <v>Giáo dục Mầm Non</v>
          </cell>
          <cell r="S347" t="str">
            <v>2022-2025</v>
          </cell>
          <cell r="T347">
            <v>0</v>
          </cell>
          <cell r="U347">
            <v>0</v>
          </cell>
          <cell r="V347">
            <v>0</v>
          </cell>
          <cell r="X347" t="b">
            <v>0</v>
          </cell>
          <cell r="Z347" t="str">
            <v>Tỉnh Đăk Nông</v>
          </cell>
          <cell r="AA347">
            <v>67304007419</v>
          </cell>
          <cell r="AB347" t="str">
            <v>30/03/2022</v>
          </cell>
          <cell r="AC347" t="str">
            <v>CTCCSQLHCVTTXH</v>
          </cell>
          <cell r="AE347">
            <v>2.25</v>
          </cell>
          <cell r="AF347">
            <v>2.06</v>
          </cell>
          <cell r="AG347">
            <v>5.96</v>
          </cell>
          <cell r="AH347">
            <v>4</v>
          </cell>
          <cell r="AI347" t="str">
            <v>Trung bình</v>
          </cell>
          <cell r="AJ347">
            <v>1</v>
          </cell>
          <cell r="AK347">
            <v>1</v>
          </cell>
          <cell r="AM347">
            <v>18</v>
          </cell>
          <cell r="AN347">
            <v>16</v>
          </cell>
          <cell r="AO347">
            <v>18</v>
          </cell>
          <cell r="AP347">
            <v>7</v>
          </cell>
          <cell r="AQ347">
            <v>1.5</v>
          </cell>
          <cell r="AR347">
            <v>0.5</v>
          </cell>
          <cell r="AS347">
            <v>3.7</v>
          </cell>
          <cell r="AT347" t="str">
            <v>F+</v>
          </cell>
          <cell r="AU347">
            <v>0.5</v>
          </cell>
          <cell r="AV347">
            <v>6.6</v>
          </cell>
          <cell r="AW347">
            <v>3.9</v>
          </cell>
          <cell r="AX347">
            <v>1.5</v>
          </cell>
          <cell r="AY347">
            <v>5</v>
          </cell>
          <cell r="AZ347" t="str">
            <v>D+</v>
          </cell>
          <cell r="BA347">
            <v>1.5</v>
          </cell>
          <cell r="BB347">
            <v>8.5</v>
          </cell>
          <cell r="BC347">
            <v>8</v>
          </cell>
          <cell r="BD347">
            <v>3.5</v>
          </cell>
          <cell r="BE347">
            <v>8.2</v>
          </cell>
          <cell r="BF347" t="str">
            <v>B+</v>
          </cell>
          <cell r="BG347">
            <v>3.5</v>
          </cell>
          <cell r="BH347">
            <v>6.3</v>
          </cell>
          <cell r="BI347">
            <v>4.5</v>
          </cell>
          <cell r="BJ347">
            <v>1.5</v>
          </cell>
          <cell r="BK347">
            <v>5.2</v>
          </cell>
          <cell r="BL347" t="str">
            <v>D+</v>
          </cell>
          <cell r="BM347">
            <v>1.5</v>
          </cell>
          <cell r="BN347">
            <v>6</v>
          </cell>
          <cell r="BO347">
            <v>5.5</v>
          </cell>
          <cell r="BP347">
            <v>2</v>
          </cell>
          <cell r="BQ347">
            <v>5.7</v>
          </cell>
          <cell r="BR347" t="str">
            <v>C</v>
          </cell>
          <cell r="BS347">
            <v>2</v>
          </cell>
          <cell r="BT347">
            <v>8.2</v>
          </cell>
          <cell r="BU347">
            <v>8</v>
          </cell>
          <cell r="BV347">
            <v>3.5</v>
          </cell>
          <cell r="BW347">
            <v>8.1</v>
          </cell>
          <cell r="BX347" t="str">
            <v>B+</v>
          </cell>
          <cell r="BY347">
            <v>3.5</v>
          </cell>
          <cell r="BZ347">
            <v>8.8</v>
          </cell>
          <cell r="CA347">
            <v>7</v>
          </cell>
          <cell r="CB347">
            <v>3</v>
          </cell>
          <cell r="CC347">
            <v>7.7</v>
          </cell>
          <cell r="CD347" t="str">
            <v>B</v>
          </cell>
          <cell r="CE347">
            <v>3</v>
          </cell>
          <cell r="CF347">
            <v>6</v>
          </cell>
          <cell r="CG347">
            <v>4</v>
          </cell>
          <cell r="CH347">
            <v>1.5</v>
          </cell>
          <cell r="CI347">
            <v>4.8</v>
          </cell>
          <cell r="CJ347" t="str">
            <v>D+</v>
          </cell>
          <cell r="CK347">
            <v>1.5</v>
          </cell>
          <cell r="CL347">
            <v>7.1</v>
          </cell>
          <cell r="CM347">
            <v>6.8</v>
          </cell>
          <cell r="CN347">
            <v>2.5</v>
          </cell>
        </row>
        <row r="348">
          <cell r="E348">
            <v>501220471</v>
          </cell>
          <cell r="F348" t="str">
            <v>Lê Thị Hồng Thắm</v>
          </cell>
          <cell r="G348">
            <v>37778</v>
          </cell>
          <cell r="H348" t="str">
            <v>Nữ</v>
          </cell>
          <cell r="J348">
            <v>5</v>
          </cell>
          <cell r="K348" t="str">
            <v>Chính Quy (Cao đẳng)</v>
          </cell>
          <cell r="L348" t="str">
            <v>Cao Đẳng</v>
          </cell>
          <cell r="M348">
            <v>292</v>
          </cell>
          <cell r="N348">
            <v>2022</v>
          </cell>
          <cell r="O348" t="str">
            <v>K35M05</v>
          </cell>
          <cell r="P348" t="str">
            <v>Giáo Dục Mầm Non</v>
          </cell>
          <cell r="Q348" t="str">
            <v>Giáo Dục Mầm Non</v>
          </cell>
          <cell r="R348" t="str">
            <v>Giáo dục Mầm Non</v>
          </cell>
          <cell r="S348" t="str">
            <v>2022-2025</v>
          </cell>
          <cell r="T348">
            <v>0</v>
          </cell>
          <cell r="U348">
            <v>0</v>
          </cell>
          <cell r="V348">
            <v>0</v>
          </cell>
          <cell r="X348" t="b">
            <v>0</v>
          </cell>
          <cell r="Z348" t="str">
            <v>Thành phố Hồ Chí Minh</v>
          </cell>
          <cell r="AA348">
            <v>79303002273</v>
          </cell>
          <cell r="AB348">
            <v>43015</v>
          </cell>
          <cell r="AC348" t="str">
            <v>CTCCSQLHCVTTXH</v>
          </cell>
          <cell r="AE348">
            <v>2.25</v>
          </cell>
          <cell r="AF348">
            <v>2.06</v>
          </cell>
          <cell r="AG348">
            <v>6.04</v>
          </cell>
          <cell r="AH348">
            <v>4</v>
          </cell>
          <cell r="AI348" t="str">
            <v>Trung bình</v>
          </cell>
          <cell r="AJ348">
            <v>1</v>
          </cell>
          <cell r="AK348">
            <v>1</v>
          </cell>
          <cell r="AM348">
            <v>18</v>
          </cell>
          <cell r="AN348">
            <v>16</v>
          </cell>
          <cell r="AO348">
            <v>18</v>
          </cell>
          <cell r="AP348">
            <v>7.3</v>
          </cell>
          <cell r="AQ348">
            <v>1.8</v>
          </cell>
          <cell r="AR348">
            <v>1</v>
          </cell>
          <cell r="AS348">
            <v>4</v>
          </cell>
          <cell r="AT348" t="str">
            <v>D</v>
          </cell>
          <cell r="AU348">
            <v>1</v>
          </cell>
          <cell r="AV348">
            <v>8.3</v>
          </cell>
          <cell r="AW348">
            <v>4.7</v>
          </cell>
          <cell r="AX348">
            <v>2</v>
          </cell>
          <cell r="AY348">
            <v>6.1</v>
          </cell>
          <cell r="AZ348" t="str">
            <v>C</v>
          </cell>
          <cell r="BA348">
            <v>2</v>
          </cell>
          <cell r="BB348">
            <v>8.3</v>
          </cell>
          <cell r="BC348">
            <v>6</v>
          </cell>
          <cell r="BD348">
            <v>2.5</v>
          </cell>
          <cell r="BE348">
            <v>6.9</v>
          </cell>
          <cell r="BF348" t="str">
            <v>C+</v>
          </cell>
          <cell r="BG348">
            <v>2.5</v>
          </cell>
          <cell r="BH348">
            <v>8</v>
          </cell>
          <cell r="BI348">
            <v>2</v>
          </cell>
          <cell r="BJ348">
            <v>1</v>
          </cell>
          <cell r="BK348">
            <v>4.4</v>
          </cell>
          <cell r="BL348" t="str">
            <v>D</v>
          </cell>
          <cell r="BM348">
            <v>1</v>
          </cell>
          <cell r="BN348">
            <v>6.5</v>
          </cell>
          <cell r="BO348">
            <v>4</v>
          </cell>
          <cell r="BP348">
            <v>1.5</v>
          </cell>
          <cell r="BQ348">
            <v>5</v>
          </cell>
          <cell r="BR348" t="str">
            <v>D+</v>
          </cell>
          <cell r="BS348">
            <v>1.5</v>
          </cell>
          <cell r="BT348">
            <v>9.5</v>
          </cell>
          <cell r="BU348">
            <v>9.5</v>
          </cell>
          <cell r="BV348">
            <v>4</v>
          </cell>
          <cell r="BW348">
            <v>9.5</v>
          </cell>
          <cell r="BX348" t="str">
            <v>A</v>
          </cell>
          <cell r="BY348">
            <v>4</v>
          </cell>
          <cell r="BZ348">
            <v>7.5</v>
          </cell>
          <cell r="CA348">
            <v>6.9</v>
          </cell>
          <cell r="CB348">
            <v>3</v>
          </cell>
          <cell r="CC348">
            <v>7.1</v>
          </cell>
          <cell r="CD348" t="str">
            <v>B</v>
          </cell>
          <cell r="CE348">
            <v>3</v>
          </cell>
          <cell r="CF348">
            <v>8.2</v>
          </cell>
          <cell r="CG348">
            <v>1</v>
          </cell>
          <cell r="CH348">
            <v>0.5</v>
          </cell>
          <cell r="CI348">
            <v>3.9</v>
          </cell>
          <cell r="CJ348" t="str">
            <v>F+</v>
          </cell>
          <cell r="CK348">
            <v>0.5</v>
          </cell>
          <cell r="CL348">
            <v>8.4</v>
          </cell>
          <cell r="CM348">
            <v>5.4</v>
          </cell>
          <cell r="CN348">
            <v>2.5</v>
          </cell>
        </row>
        <row r="349">
          <cell r="E349">
            <v>501220488</v>
          </cell>
          <cell r="F349" t="str">
            <v>Tạ Thị Thu Thảo</v>
          </cell>
          <cell r="G349" t="str">
            <v>26/08/2004</v>
          </cell>
          <cell r="H349" t="str">
            <v>Nữ</v>
          </cell>
          <cell r="I349" t="str">
            <v>Quảng Ngãi</v>
          </cell>
          <cell r="J349">
            <v>5</v>
          </cell>
          <cell r="K349" t="str">
            <v>Chính Quy (Cao đẳng)</v>
          </cell>
          <cell r="L349" t="str">
            <v>Cao Đẳng</v>
          </cell>
          <cell r="M349">
            <v>293</v>
          </cell>
          <cell r="N349">
            <v>2022</v>
          </cell>
          <cell r="O349" t="str">
            <v>K35M06</v>
          </cell>
          <cell r="P349" t="str">
            <v>Giáo Dục Mầm Non</v>
          </cell>
          <cell r="Q349" t="str">
            <v>Giáo Dục Mầm Non</v>
          </cell>
          <cell r="R349" t="str">
            <v>Giáo dục Mầm Non</v>
          </cell>
          <cell r="S349" t="str">
            <v>2022-2025</v>
          </cell>
          <cell r="T349">
            <v>0</v>
          </cell>
          <cell r="U349">
            <v>0</v>
          </cell>
          <cell r="V349">
            <v>0</v>
          </cell>
          <cell r="X349" t="b">
            <v>0</v>
          </cell>
          <cell r="Z349" t="str">
            <v>Tỉnh Quảng Ngãi</v>
          </cell>
          <cell r="AA349">
            <v>51304001547</v>
          </cell>
          <cell r="AB349" t="str">
            <v>13/04/2021</v>
          </cell>
          <cell r="AC349" t="str">
            <v>CTCCSQLHCVTTXH</v>
          </cell>
          <cell r="AE349">
            <v>2.06</v>
          </cell>
          <cell r="AF349">
            <v>2.06</v>
          </cell>
          <cell r="AG349">
            <v>5.98</v>
          </cell>
          <cell r="AH349">
            <v>4</v>
          </cell>
          <cell r="AI349" t="str">
            <v>Trung bình</v>
          </cell>
          <cell r="AK349">
            <v>1</v>
          </cell>
          <cell r="AM349">
            <v>18</v>
          </cell>
          <cell r="AN349">
            <v>18</v>
          </cell>
          <cell r="AO349">
            <v>18</v>
          </cell>
          <cell r="AP349">
            <v>7.3</v>
          </cell>
          <cell r="AQ349">
            <v>2.6</v>
          </cell>
          <cell r="AR349">
            <v>1</v>
          </cell>
          <cell r="AS349">
            <v>4.5</v>
          </cell>
          <cell r="AT349" t="str">
            <v>D</v>
          </cell>
          <cell r="AU349">
            <v>1</v>
          </cell>
          <cell r="AV349">
            <v>6.7</v>
          </cell>
          <cell r="AW349">
            <v>6.2</v>
          </cell>
          <cell r="AX349">
            <v>2.5</v>
          </cell>
          <cell r="AY349">
            <v>6.4</v>
          </cell>
          <cell r="AZ349" t="str">
            <v>C+</v>
          </cell>
          <cell r="BA349">
            <v>2.5</v>
          </cell>
          <cell r="BB349">
            <v>8.3</v>
          </cell>
          <cell r="BC349">
            <v>6</v>
          </cell>
          <cell r="BD349">
            <v>2.5</v>
          </cell>
          <cell r="BE349">
            <v>6.9</v>
          </cell>
          <cell r="BF349" t="str">
            <v>C+</v>
          </cell>
          <cell r="BG349">
            <v>2.5</v>
          </cell>
          <cell r="BH349">
            <v>8.3</v>
          </cell>
          <cell r="BI349">
            <v>3</v>
          </cell>
          <cell r="BJ349">
            <v>1.5</v>
          </cell>
          <cell r="BK349">
            <v>5.1</v>
          </cell>
          <cell r="BL349" t="str">
            <v>D+</v>
          </cell>
          <cell r="BM349">
            <v>1.5</v>
          </cell>
          <cell r="BN349">
            <v>6.5</v>
          </cell>
          <cell r="BO349">
            <v>4.5</v>
          </cell>
          <cell r="BP349">
            <v>1.5</v>
          </cell>
          <cell r="BQ349">
            <v>5.3</v>
          </cell>
          <cell r="BR349" t="str">
            <v>D+</v>
          </cell>
          <cell r="BS349">
            <v>1.5</v>
          </cell>
          <cell r="BT349">
            <v>8.3</v>
          </cell>
          <cell r="BU349">
            <v>7.5</v>
          </cell>
          <cell r="BV349">
            <v>3.5</v>
          </cell>
          <cell r="BW349">
            <v>7.8</v>
          </cell>
          <cell r="BX349" t="str">
            <v>B+</v>
          </cell>
          <cell r="BY349">
            <v>3.5</v>
          </cell>
          <cell r="BZ349">
            <v>8</v>
          </cell>
          <cell r="CA349">
            <v>5.8</v>
          </cell>
          <cell r="CB349">
            <v>2.5</v>
          </cell>
          <cell r="CC349">
            <v>6.7</v>
          </cell>
          <cell r="CD349" t="str">
            <v>C+</v>
          </cell>
          <cell r="CE349">
            <v>2.5</v>
          </cell>
          <cell r="CF349">
            <v>8</v>
          </cell>
          <cell r="CG349">
            <v>2.5</v>
          </cell>
          <cell r="CH349">
            <v>1</v>
          </cell>
          <cell r="CI349">
            <v>4.7</v>
          </cell>
          <cell r="CJ349" t="str">
            <v>D</v>
          </cell>
          <cell r="CK349">
            <v>1</v>
          </cell>
          <cell r="CL349">
            <v>7.2</v>
          </cell>
          <cell r="CM349">
            <v>5.5</v>
          </cell>
          <cell r="CN349">
            <v>2</v>
          </cell>
        </row>
        <row r="350">
          <cell r="E350">
            <v>501220642</v>
          </cell>
          <cell r="F350" t="str">
            <v>Nguyễn Lâm Thanh Trúc</v>
          </cell>
          <cell r="G350" t="str">
            <v>24/07/2004</v>
          </cell>
          <cell r="H350" t="str">
            <v>Nữ</v>
          </cell>
          <cell r="J350">
            <v>5</v>
          </cell>
          <cell r="K350" t="str">
            <v>Chính Quy (Cao đẳng)</v>
          </cell>
          <cell r="L350" t="str">
            <v>Cao Đẳng</v>
          </cell>
          <cell r="M350">
            <v>294</v>
          </cell>
          <cell r="N350">
            <v>2022</v>
          </cell>
          <cell r="O350" t="str">
            <v>K35M07</v>
          </cell>
          <cell r="P350" t="str">
            <v>Giáo Dục Mầm Non</v>
          </cell>
          <cell r="Q350" t="str">
            <v>Giáo Dục Mầm Non</v>
          </cell>
          <cell r="R350" t="str">
            <v>Giáo dục Mầm Non</v>
          </cell>
          <cell r="S350" t="str">
            <v>2022-2025</v>
          </cell>
          <cell r="T350">
            <v>0</v>
          </cell>
          <cell r="U350">
            <v>0</v>
          </cell>
          <cell r="V350">
            <v>0</v>
          </cell>
          <cell r="X350" t="b">
            <v>0</v>
          </cell>
          <cell r="Z350" t="str">
            <v>Thành phố Hồ Chí Minh</v>
          </cell>
          <cell r="AA350">
            <v>79304003953</v>
          </cell>
          <cell r="AB350" t="str">
            <v>24/11/2021</v>
          </cell>
          <cell r="AC350" t="str">
            <v>CTCCSQLHCVTTXH</v>
          </cell>
          <cell r="AE350">
            <v>2.06</v>
          </cell>
          <cell r="AF350">
            <v>2.06</v>
          </cell>
          <cell r="AG350">
            <v>5.77</v>
          </cell>
          <cell r="AH350">
            <v>4</v>
          </cell>
          <cell r="AI350" t="str">
            <v>Trung bình</v>
          </cell>
          <cell r="AK350">
            <v>1</v>
          </cell>
          <cell r="AM350">
            <v>18</v>
          </cell>
          <cell r="AN350">
            <v>18</v>
          </cell>
          <cell r="AO350">
            <v>18</v>
          </cell>
          <cell r="AP350">
            <v>5.8</v>
          </cell>
          <cell r="AQ350">
            <v>3.2</v>
          </cell>
          <cell r="AR350">
            <v>1</v>
          </cell>
          <cell r="AS350">
            <v>4.2</v>
          </cell>
          <cell r="AT350" t="str">
            <v>D</v>
          </cell>
          <cell r="AU350">
            <v>1</v>
          </cell>
          <cell r="AV350">
            <v>8.2</v>
          </cell>
          <cell r="AW350">
            <v>3.7</v>
          </cell>
          <cell r="AX350">
            <v>2</v>
          </cell>
          <cell r="AY350">
            <v>5.5</v>
          </cell>
          <cell r="AZ350" t="str">
            <v>C</v>
          </cell>
          <cell r="BA350">
            <v>2</v>
          </cell>
          <cell r="BB350">
            <v>8.5</v>
          </cell>
          <cell r="BC350">
            <v>8</v>
          </cell>
          <cell r="BD350">
            <v>3.5</v>
          </cell>
          <cell r="BE350">
            <v>8.2</v>
          </cell>
          <cell r="BF350" t="str">
            <v>B+</v>
          </cell>
          <cell r="BG350">
            <v>3.5</v>
          </cell>
          <cell r="BH350">
            <v>7.3</v>
          </cell>
          <cell r="BI350">
            <v>4</v>
          </cell>
          <cell r="BJ350">
            <v>1.5</v>
          </cell>
          <cell r="BK350">
            <v>5.3</v>
          </cell>
          <cell r="BL350" t="str">
            <v>D+</v>
          </cell>
          <cell r="BM350">
            <v>1.5</v>
          </cell>
          <cell r="BN350">
            <v>6.5</v>
          </cell>
          <cell r="BO350">
            <v>4</v>
          </cell>
          <cell r="BP350">
            <v>1.5</v>
          </cell>
          <cell r="BQ350">
            <v>5</v>
          </cell>
          <cell r="BR350" t="str">
            <v>D+</v>
          </cell>
          <cell r="BS350">
            <v>1.5</v>
          </cell>
          <cell r="BT350">
            <v>8.5</v>
          </cell>
          <cell r="BU350">
            <v>6</v>
          </cell>
          <cell r="BV350">
            <v>3</v>
          </cell>
          <cell r="BW350">
            <v>7</v>
          </cell>
          <cell r="BX350" t="str">
            <v>B</v>
          </cell>
          <cell r="BY350">
            <v>3</v>
          </cell>
          <cell r="BZ350">
            <v>8.9</v>
          </cell>
          <cell r="CA350">
            <v>8</v>
          </cell>
          <cell r="CB350">
            <v>3.5</v>
          </cell>
          <cell r="CC350">
            <v>8.4</v>
          </cell>
          <cell r="CD350" t="str">
            <v>B+</v>
          </cell>
          <cell r="CE350">
            <v>3.5</v>
          </cell>
          <cell r="CF350">
            <v>6.3</v>
          </cell>
          <cell r="CG350">
            <v>2.5</v>
          </cell>
          <cell r="CH350">
            <v>1</v>
          </cell>
          <cell r="CI350">
            <v>4</v>
          </cell>
          <cell r="CJ350" t="str">
            <v>D</v>
          </cell>
          <cell r="CK350">
            <v>1</v>
          </cell>
          <cell r="CL350">
            <v>6.4</v>
          </cell>
          <cell r="CM350">
            <v>6.2</v>
          </cell>
          <cell r="CN350">
            <v>2.5</v>
          </cell>
        </row>
        <row r="351">
          <cell r="E351">
            <v>501220675</v>
          </cell>
          <cell r="F351" t="str">
            <v>Mơ Uyên</v>
          </cell>
          <cell r="G351">
            <v>37809</v>
          </cell>
          <cell r="H351" t="str">
            <v>Nữ</v>
          </cell>
          <cell r="I351" t="str">
            <v>Bình Thuận</v>
          </cell>
          <cell r="J351">
            <v>5</v>
          </cell>
          <cell r="K351" t="str">
            <v>Chính Quy (Cao đẳng)</v>
          </cell>
          <cell r="L351" t="str">
            <v>Cao Đẳng</v>
          </cell>
          <cell r="M351">
            <v>290</v>
          </cell>
          <cell r="N351">
            <v>2022</v>
          </cell>
          <cell r="O351" t="str">
            <v>K35M03</v>
          </cell>
          <cell r="P351" t="str">
            <v>Giáo Dục Mầm Non</v>
          </cell>
          <cell r="Q351" t="str">
            <v>Giáo Dục Mầm Non</v>
          </cell>
          <cell r="R351" t="str">
            <v>Giáo dục Mầm Non</v>
          </cell>
          <cell r="S351" t="str">
            <v>2022-2025</v>
          </cell>
          <cell r="T351">
            <v>0</v>
          </cell>
          <cell r="U351">
            <v>0</v>
          </cell>
          <cell r="V351">
            <v>0</v>
          </cell>
          <cell r="X351" t="b">
            <v>0</v>
          </cell>
          <cell r="Z351" t="str">
            <v>Tỉnh Bình Thuận</v>
          </cell>
          <cell r="AA351">
            <v>60303010465</v>
          </cell>
          <cell r="AB351">
            <v>44536</v>
          </cell>
          <cell r="AC351" t="str">
            <v>CTCCSQLHCVTTXH</v>
          </cell>
          <cell r="AE351">
            <v>2.06</v>
          </cell>
          <cell r="AF351">
            <v>2.06</v>
          </cell>
          <cell r="AG351">
            <v>5.92</v>
          </cell>
          <cell r="AH351">
            <v>4</v>
          </cell>
          <cell r="AI351" t="str">
            <v>Trung bình</v>
          </cell>
          <cell r="AK351">
            <v>1</v>
          </cell>
          <cell r="AM351">
            <v>18</v>
          </cell>
          <cell r="AN351">
            <v>18</v>
          </cell>
          <cell r="AO351">
            <v>18</v>
          </cell>
          <cell r="AP351">
            <v>7</v>
          </cell>
          <cell r="AQ351">
            <v>4</v>
          </cell>
          <cell r="AR351">
            <v>1.5</v>
          </cell>
          <cell r="AS351">
            <v>5.2</v>
          </cell>
          <cell r="AT351" t="str">
            <v>D+</v>
          </cell>
          <cell r="AU351">
            <v>1.5</v>
          </cell>
          <cell r="AV351">
            <v>5.5</v>
          </cell>
          <cell r="AW351">
            <v>6.3</v>
          </cell>
          <cell r="AX351">
            <v>2</v>
          </cell>
          <cell r="AY351">
            <v>6</v>
          </cell>
          <cell r="AZ351" t="str">
            <v>C</v>
          </cell>
          <cell r="BA351">
            <v>2</v>
          </cell>
          <cell r="BB351">
            <v>8.5</v>
          </cell>
          <cell r="BC351">
            <v>6</v>
          </cell>
          <cell r="BD351">
            <v>3</v>
          </cell>
          <cell r="BE351">
            <v>7</v>
          </cell>
          <cell r="BF351" t="str">
            <v>B</v>
          </cell>
          <cell r="BG351">
            <v>3</v>
          </cell>
          <cell r="BH351">
            <v>8.1</v>
          </cell>
          <cell r="BI351">
            <v>3</v>
          </cell>
          <cell r="BJ351">
            <v>1.5</v>
          </cell>
          <cell r="BK351">
            <v>5</v>
          </cell>
          <cell r="BL351" t="str">
            <v>D+</v>
          </cell>
          <cell r="BM351">
            <v>1.5</v>
          </cell>
          <cell r="BN351">
            <v>7</v>
          </cell>
          <cell r="BO351">
            <v>3</v>
          </cell>
          <cell r="BP351">
            <v>1</v>
          </cell>
          <cell r="BQ351">
            <v>4.6</v>
          </cell>
          <cell r="BR351" t="str">
            <v>D</v>
          </cell>
          <cell r="BS351">
            <v>1</v>
          </cell>
          <cell r="BT351">
            <v>8.3</v>
          </cell>
          <cell r="BU351">
            <v>9</v>
          </cell>
          <cell r="BV351">
            <v>4</v>
          </cell>
          <cell r="BW351">
            <v>8.7</v>
          </cell>
          <cell r="BX351" t="str">
            <v>A</v>
          </cell>
          <cell r="BY351">
            <v>4</v>
          </cell>
          <cell r="BZ351">
            <v>8.3</v>
          </cell>
          <cell r="CA351">
            <v>6.1</v>
          </cell>
          <cell r="CB351">
            <v>3</v>
          </cell>
          <cell r="CC351">
            <v>7</v>
          </cell>
          <cell r="CD351" t="str">
            <v>B</v>
          </cell>
          <cell r="CE351">
            <v>3</v>
          </cell>
          <cell r="CF351">
            <v>7.2</v>
          </cell>
          <cell r="CG351">
            <v>4</v>
          </cell>
          <cell r="CH351">
            <v>1.5</v>
          </cell>
          <cell r="CI351">
            <v>5.3</v>
          </cell>
          <cell r="CJ351" t="str">
            <v>D+</v>
          </cell>
          <cell r="CK351">
            <v>1.5</v>
          </cell>
          <cell r="CL351">
            <v>6.7</v>
          </cell>
          <cell r="CM351">
            <v>2.4</v>
          </cell>
          <cell r="CN351">
            <v>1</v>
          </cell>
        </row>
        <row r="352">
          <cell r="E352">
            <v>501220014</v>
          </cell>
          <cell r="F352" t="str">
            <v>Huỳnh Nguyễn Kiều Anh</v>
          </cell>
          <cell r="G352">
            <v>38149</v>
          </cell>
          <cell r="H352" t="str">
            <v>Nữ</v>
          </cell>
          <cell r="I352" t="str">
            <v>TP. Hồ Chí Minh</v>
          </cell>
          <cell r="J352">
            <v>5</v>
          </cell>
          <cell r="K352" t="str">
            <v>Chính Quy (Cao đẳng)</v>
          </cell>
          <cell r="L352" t="str">
            <v>Cao Đẳng</v>
          </cell>
          <cell r="M352">
            <v>289</v>
          </cell>
          <cell r="N352">
            <v>2022</v>
          </cell>
          <cell r="O352" t="str">
            <v>K35M02</v>
          </cell>
          <cell r="P352" t="str">
            <v>Giáo Dục Mầm Non</v>
          </cell>
          <cell r="Q352" t="str">
            <v>Giáo Dục Mầm Non</v>
          </cell>
          <cell r="R352" t="str">
            <v>Giáo dục Mầm Non</v>
          </cell>
          <cell r="S352" t="str">
            <v>2022-2025</v>
          </cell>
          <cell r="T352">
            <v>0</v>
          </cell>
          <cell r="U352">
            <v>0</v>
          </cell>
          <cell r="V352">
            <v>0</v>
          </cell>
          <cell r="X352" t="b">
            <v>0</v>
          </cell>
          <cell r="Z352" t="str">
            <v>Thành phố Hồ Chí Minh</v>
          </cell>
          <cell r="AA352">
            <v>79304024868</v>
          </cell>
          <cell r="AB352" t="str">
            <v>17/05/2021</v>
          </cell>
          <cell r="AC352" t="str">
            <v>CTCCSQLHCVTTXH</v>
          </cell>
          <cell r="AE352">
            <v>2.03</v>
          </cell>
          <cell r="AF352">
            <v>2.03</v>
          </cell>
          <cell r="AG352">
            <v>5.88</v>
          </cell>
          <cell r="AH352">
            <v>4</v>
          </cell>
          <cell r="AI352" t="str">
            <v>Trung bình</v>
          </cell>
          <cell r="AK352">
            <v>1</v>
          </cell>
          <cell r="AM352">
            <v>18</v>
          </cell>
          <cell r="AN352">
            <v>18</v>
          </cell>
          <cell r="AO352">
            <v>18</v>
          </cell>
          <cell r="AP352">
            <v>7.5</v>
          </cell>
          <cell r="AQ352">
            <v>4.1</v>
          </cell>
          <cell r="AR352">
            <v>2</v>
          </cell>
          <cell r="AS352">
            <v>5.5</v>
          </cell>
          <cell r="AT352" t="str">
            <v>C</v>
          </cell>
          <cell r="AU352">
            <v>2</v>
          </cell>
          <cell r="AV352">
            <v>7.5</v>
          </cell>
          <cell r="AW352">
            <v>3.7</v>
          </cell>
          <cell r="AX352">
            <v>1.5</v>
          </cell>
          <cell r="AY352">
            <v>5.2</v>
          </cell>
          <cell r="AZ352" t="str">
            <v>D+</v>
          </cell>
          <cell r="BA352">
            <v>1.5</v>
          </cell>
          <cell r="BB352">
            <v>8.2</v>
          </cell>
          <cell r="BC352">
            <v>5</v>
          </cell>
          <cell r="BD352">
            <v>2.5</v>
          </cell>
          <cell r="BE352">
            <v>6.3</v>
          </cell>
          <cell r="BF352" t="str">
            <v>C+</v>
          </cell>
          <cell r="BG352">
            <v>2.5</v>
          </cell>
          <cell r="BH352">
            <v>7.3</v>
          </cell>
          <cell r="BI352">
            <v>2</v>
          </cell>
          <cell r="BJ352">
            <v>1</v>
          </cell>
          <cell r="BK352">
            <v>4.1</v>
          </cell>
          <cell r="BL352" t="str">
            <v>D</v>
          </cell>
          <cell r="BM352">
            <v>1</v>
          </cell>
          <cell r="BN352">
            <v>7.5</v>
          </cell>
          <cell r="BO352">
            <v>5</v>
          </cell>
          <cell r="BP352">
            <v>2</v>
          </cell>
          <cell r="BQ352">
            <v>6</v>
          </cell>
          <cell r="BR352" t="str">
            <v>C</v>
          </cell>
          <cell r="BS352">
            <v>2</v>
          </cell>
          <cell r="BT352">
            <v>8.5</v>
          </cell>
          <cell r="BU352">
            <v>7</v>
          </cell>
          <cell r="BV352">
            <v>3</v>
          </cell>
          <cell r="BW352">
            <v>7.6</v>
          </cell>
          <cell r="BX352" t="str">
            <v>B</v>
          </cell>
          <cell r="BY352">
            <v>3</v>
          </cell>
          <cell r="BZ352">
            <v>9</v>
          </cell>
          <cell r="CA352">
            <v>6.1</v>
          </cell>
          <cell r="CB352">
            <v>3</v>
          </cell>
          <cell r="CC352">
            <v>7.3</v>
          </cell>
          <cell r="CD352" t="str">
            <v>B</v>
          </cell>
          <cell r="CE352">
            <v>3</v>
          </cell>
          <cell r="CF352">
            <v>6</v>
          </cell>
          <cell r="CG352">
            <v>4</v>
          </cell>
          <cell r="CH352">
            <v>1.5</v>
          </cell>
          <cell r="CI352">
            <v>4.8</v>
          </cell>
          <cell r="CJ352" t="str">
            <v>D+</v>
          </cell>
          <cell r="CK352">
            <v>1.5</v>
          </cell>
          <cell r="CL352">
            <v>7.7</v>
          </cell>
          <cell r="CM352">
            <v>4.8</v>
          </cell>
          <cell r="CN352">
            <v>2</v>
          </cell>
        </row>
        <row r="353">
          <cell r="E353">
            <v>501220072</v>
          </cell>
          <cell r="F353" t="str">
            <v>Bùi Thị Đức</v>
          </cell>
          <cell r="G353">
            <v>38262</v>
          </cell>
          <cell r="H353" t="str">
            <v>Nữ</v>
          </cell>
          <cell r="I353" t="str">
            <v>Đắk Lắk</v>
          </cell>
          <cell r="J353">
            <v>5</v>
          </cell>
          <cell r="K353" t="str">
            <v>Chính Quy (Cao đẳng)</v>
          </cell>
          <cell r="L353" t="str">
            <v>Cao Đẳng</v>
          </cell>
          <cell r="M353">
            <v>299</v>
          </cell>
          <cell r="N353">
            <v>2022</v>
          </cell>
          <cell r="O353" t="str">
            <v>K35M12</v>
          </cell>
          <cell r="P353" t="str">
            <v>Giáo Dục Mầm Non</v>
          </cell>
          <cell r="Q353" t="str">
            <v>Giáo Dục Mầm Non</v>
          </cell>
          <cell r="R353" t="str">
            <v>Giáo dục Mầm Non</v>
          </cell>
          <cell r="S353" t="str">
            <v>2022-2025</v>
          </cell>
          <cell r="T353">
            <v>0</v>
          </cell>
          <cell r="U353">
            <v>0</v>
          </cell>
          <cell r="V353">
            <v>0</v>
          </cell>
          <cell r="X353" t="b">
            <v>0</v>
          </cell>
          <cell r="Z353" t="str">
            <v>Tỉnh Gia Lai</v>
          </cell>
          <cell r="AA353">
            <v>66304011227</v>
          </cell>
          <cell r="AB353">
            <v>44538</v>
          </cell>
          <cell r="AC353" t="str">
            <v>CTCCSQLHCVTTXH</v>
          </cell>
          <cell r="AE353">
            <v>2.03</v>
          </cell>
          <cell r="AF353">
            <v>2.03</v>
          </cell>
          <cell r="AG353">
            <v>5.93</v>
          </cell>
          <cell r="AH353">
            <v>4</v>
          </cell>
          <cell r="AI353" t="str">
            <v>Trung bình</v>
          </cell>
          <cell r="AK353">
            <v>1</v>
          </cell>
          <cell r="AM353">
            <v>18</v>
          </cell>
          <cell r="AN353">
            <v>18</v>
          </cell>
          <cell r="AO353">
            <v>18</v>
          </cell>
          <cell r="AP353">
            <v>8</v>
          </cell>
          <cell r="AQ353">
            <v>2.4</v>
          </cell>
          <cell r="AR353">
            <v>1</v>
          </cell>
          <cell r="AS353">
            <v>4.6</v>
          </cell>
          <cell r="AT353" t="str">
            <v>D</v>
          </cell>
          <cell r="AU353">
            <v>1</v>
          </cell>
          <cell r="AV353">
            <v>6.2</v>
          </cell>
          <cell r="AW353">
            <v>2.8</v>
          </cell>
          <cell r="AX353">
            <v>1</v>
          </cell>
          <cell r="AY353">
            <v>4.2</v>
          </cell>
          <cell r="AZ353" t="str">
            <v>D</v>
          </cell>
          <cell r="BA353">
            <v>1</v>
          </cell>
          <cell r="BB353">
            <v>8.7</v>
          </cell>
          <cell r="BC353">
            <v>7</v>
          </cell>
          <cell r="BD353">
            <v>3</v>
          </cell>
          <cell r="BE353">
            <v>7.7</v>
          </cell>
          <cell r="BF353" t="str">
            <v>B</v>
          </cell>
          <cell r="BG353">
            <v>3</v>
          </cell>
          <cell r="BH353">
            <v>7</v>
          </cell>
          <cell r="BI353">
            <v>4</v>
          </cell>
          <cell r="BJ353">
            <v>1.5</v>
          </cell>
          <cell r="BK353">
            <v>5.2</v>
          </cell>
          <cell r="BL353" t="str">
            <v>D+</v>
          </cell>
          <cell r="BM353">
            <v>1.5</v>
          </cell>
          <cell r="BN353">
            <v>8</v>
          </cell>
          <cell r="BO353">
            <v>5.5</v>
          </cell>
          <cell r="BP353">
            <v>2.5</v>
          </cell>
          <cell r="BQ353">
            <v>6.5</v>
          </cell>
          <cell r="BR353" t="str">
            <v>C+</v>
          </cell>
          <cell r="BS353">
            <v>2.5</v>
          </cell>
          <cell r="BT353">
            <v>7.2</v>
          </cell>
          <cell r="BU353">
            <v>8.5</v>
          </cell>
          <cell r="BV353">
            <v>3.5</v>
          </cell>
          <cell r="BW353">
            <v>8</v>
          </cell>
          <cell r="BX353" t="str">
            <v>B+</v>
          </cell>
          <cell r="BY353">
            <v>3.5</v>
          </cell>
          <cell r="BZ353">
            <v>8</v>
          </cell>
          <cell r="CA353">
            <v>6.2</v>
          </cell>
          <cell r="CB353">
            <v>2.5</v>
          </cell>
          <cell r="CC353">
            <v>6.9</v>
          </cell>
          <cell r="CD353" t="str">
            <v>C+</v>
          </cell>
          <cell r="CE353">
            <v>2.5</v>
          </cell>
          <cell r="CF353">
            <v>6.8</v>
          </cell>
          <cell r="CG353">
            <v>4.5</v>
          </cell>
          <cell r="CH353">
            <v>1.5</v>
          </cell>
          <cell r="CI353">
            <v>5.4</v>
          </cell>
          <cell r="CJ353" t="str">
            <v>D+</v>
          </cell>
          <cell r="CK353">
            <v>1.5</v>
          </cell>
          <cell r="CL353">
            <v>7.6</v>
          </cell>
          <cell r="CM353">
            <v>5.7</v>
          </cell>
          <cell r="CN353">
            <v>2.5</v>
          </cell>
        </row>
        <row r="354">
          <cell r="E354">
            <v>501220137</v>
          </cell>
          <cell r="F354" t="str">
            <v>Nguyễn H' Thúy Hiền</v>
          </cell>
          <cell r="G354">
            <v>38118</v>
          </cell>
          <cell r="H354" t="str">
            <v>Nữ</v>
          </cell>
          <cell r="J354">
            <v>5</v>
          </cell>
          <cell r="K354" t="str">
            <v>Chính Quy (Cao đẳng)</v>
          </cell>
          <cell r="L354" t="str">
            <v>Cao Đẳng</v>
          </cell>
          <cell r="M354">
            <v>292</v>
          </cell>
          <cell r="N354">
            <v>2022</v>
          </cell>
          <cell r="O354" t="str">
            <v>K35M05</v>
          </cell>
          <cell r="P354" t="str">
            <v>Giáo Dục Mầm Non</v>
          </cell>
          <cell r="Q354" t="str">
            <v>Giáo Dục Mầm Non</v>
          </cell>
          <cell r="R354" t="str">
            <v>Giáo dục Mầm Non</v>
          </cell>
          <cell r="S354" t="str">
            <v>2022-2025</v>
          </cell>
          <cell r="T354">
            <v>0</v>
          </cell>
          <cell r="U354">
            <v>0</v>
          </cell>
          <cell r="V354">
            <v>0</v>
          </cell>
          <cell r="X354" t="b">
            <v>0</v>
          </cell>
          <cell r="Z354" t="str">
            <v>Tỉnh Đăk Nông</v>
          </cell>
          <cell r="AA354">
            <v>67304001915</v>
          </cell>
          <cell r="AB354">
            <v>44444</v>
          </cell>
          <cell r="AC354" t="str">
            <v>CTCCSQLHCVTTXH</v>
          </cell>
          <cell r="AE354">
            <v>2.03</v>
          </cell>
          <cell r="AF354">
            <v>2.03</v>
          </cell>
          <cell r="AG354">
            <v>5.88</v>
          </cell>
          <cell r="AH354">
            <v>4</v>
          </cell>
          <cell r="AI354" t="str">
            <v>Trung bình</v>
          </cell>
          <cell r="AK354">
            <v>1</v>
          </cell>
          <cell r="AM354">
            <v>18</v>
          </cell>
          <cell r="AN354">
            <v>18</v>
          </cell>
          <cell r="AO354">
            <v>18</v>
          </cell>
          <cell r="AP354">
            <v>6.8</v>
          </cell>
          <cell r="AQ354">
            <v>4</v>
          </cell>
          <cell r="AR354">
            <v>1.5</v>
          </cell>
          <cell r="AS354">
            <v>5.1</v>
          </cell>
          <cell r="AT354" t="str">
            <v>D+</v>
          </cell>
          <cell r="AU354">
            <v>1.5</v>
          </cell>
          <cell r="AV354">
            <v>6.2</v>
          </cell>
          <cell r="AW354">
            <v>4.1</v>
          </cell>
          <cell r="AX354">
            <v>1.5</v>
          </cell>
          <cell r="AY354">
            <v>4.9</v>
          </cell>
          <cell r="AZ354" t="str">
            <v>D+</v>
          </cell>
          <cell r="BA354">
            <v>1.5</v>
          </cell>
          <cell r="BB354">
            <v>8.8</v>
          </cell>
          <cell r="BC354">
            <v>10</v>
          </cell>
          <cell r="BD354">
            <v>4</v>
          </cell>
          <cell r="BE354">
            <v>9.5</v>
          </cell>
          <cell r="BF354" t="str">
            <v>A</v>
          </cell>
          <cell r="BG354">
            <v>4</v>
          </cell>
          <cell r="BH354">
            <v>8</v>
          </cell>
          <cell r="BI354">
            <v>2</v>
          </cell>
          <cell r="BJ354">
            <v>1</v>
          </cell>
          <cell r="BK354">
            <v>4.4</v>
          </cell>
          <cell r="BL354" t="str">
            <v>D</v>
          </cell>
          <cell r="BM354">
            <v>1</v>
          </cell>
          <cell r="BN354">
            <v>6.5</v>
          </cell>
          <cell r="BO354">
            <v>3.5</v>
          </cell>
          <cell r="BP354">
            <v>1</v>
          </cell>
          <cell r="BQ354">
            <v>4.7</v>
          </cell>
          <cell r="BR354" t="str">
            <v>D</v>
          </cell>
          <cell r="BS354">
            <v>1</v>
          </cell>
          <cell r="BT354">
            <v>8.5</v>
          </cell>
          <cell r="BU354">
            <v>9</v>
          </cell>
          <cell r="BV354">
            <v>4</v>
          </cell>
          <cell r="BW354">
            <v>8.8</v>
          </cell>
          <cell r="BX354" t="str">
            <v>A</v>
          </cell>
          <cell r="BY354">
            <v>4</v>
          </cell>
          <cell r="BZ354">
            <v>7.5</v>
          </cell>
          <cell r="CA354">
            <v>7.8</v>
          </cell>
          <cell r="CB354">
            <v>3</v>
          </cell>
          <cell r="CC354">
            <v>7.7</v>
          </cell>
          <cell r="CD354" t="str">
            <v>B</v>
          </cell>
          <cell r="CE354">
            <v>3</v>
          </cell>
          <cell r="CF354">
            <v>7.9</v>
          </cell>
          <cell r="CG354">
            <v>1.5</v>
          </cell>
          <cell r="CH354">
            <v>1</v>
          </cell>
          <cell r="CI354">
            <v>4.1</v>
          </cell>
          <cell r="CJ354" t="str">
            <v>D</v>
          </cell>
          <cell r="CK354">
            <v>1</v>
          </cell>
          <cell r="CL354">
            <v>8</v>
          </cell>
          <cell r="CM354">
            <v>5.3</v>
          </cell>
          <cell r="CN354">
            <v>2.5</v>
          </cell>
        </row>
        <row r="355">
          <cell r="E355">
            <v>501220172</v>
          </cell>
          <cell r="F355" t="str">
            <v>Nguyễn Thị Thanh Huy</v>
          </cell>
          <cell r="G355">
            <v>38200</v>
          </cell>
          <cell r="H355" t="str">
            <v>Nữ</v>
          </cell>
          <cell r="I355" t="str">
            <v>Long An</v>
          </cell>
          <cell r="J355">
            <v>5</v>
          </cell>
          <cell r="K355" t="str">
            <v>Chính Quy (Cao đẳng)</v>
          </cell>
          <cell r="L355" t="str">
            <v>Cao Đẳng</v>
          </cell>
          <cell r="M355">
            <v>291</v>
          </cell>
          <cell r="N355">
            <v>2022</v>
          </cell>
          <cell r="O355" t="str">
            <v>K35M04</v>
          </cell>
          <cell r="P355" t="str">
            <v>Giáo Dục Mầm Non</v>
          </cell>
          <cell r="Q355" t="str">
            <v>Giáo Dục Mầm Non</v>
          </cell>
          <cell r="R355" t="str">
            <v>Giáo dục Mầm Non</v>
          </cell>
          <cell r="S355" t="str">
            <v>2022-2025</v>
          </cell>
          <cell r="T355">
            <v>0</v>
          </cell>
          <cell r="U355">
            <v>0</v>
          </cell>
          <cell r="V355">
            <v>0</v>
          </cell>
          <cell r="X355" t="b">
            <v>0</v>
          </cell>
          <cell r="Z355" t="str">
            <v>Tỉnh Long An</v>
          </cell>
          <cell r="AA355">
            <v>80304002286</v>
          </cell>
          <cell r="AB355" t="str">
            <v>25/04/2021</v>
          </cell>
          <cell r="AC355" t="str">
            <v>CTCCSQLHCVTTXH</v>
          </cell>
          <cell r="AE355">
            <v>2.03</v>
          </cell>
          <cell r="AF355">
            <v>2.03</v>
          </cell>
          <cell r="AG355">
            <v>5.96</v>
          </cell>
          <cell r="AH355">
            <v>4</v>
          </cell>
          <cell r="AI355" t="str">
            <v>Trung bình</v>
          </cell>
          <cell r="AK355">
            <v>1</v>
          </cell>
          <cell r="AM355">
            <v>18</v>
          </cell>
          <cell r="AN355">
            <v>18</v>
          </cell>
          <cell r="AO355">
            <v>18</v>
          </cell>
          <cell r="AP355">
            <v>7.5</v>
          </cell>
          <cell r="AQ355">
            <v>2.6</v>
          </cell>
          <cell r="AR355">
            <v>1</v>
          </cell>
          <cell r="AS355">
            <v>4.6</v>
          </cell>
          <cell r="AT355" t="str">
            <v>D</v>
          </cell>
          <cell r="AU355">
            <v>1</v>
          </cell>
          <cell r="AV355">
            <v>6.9</v>
          </cell>
          <cell r="AW355">
            <v>4.1</v>
          </cell>
          <cell r="AX355">
            <v>1.5</v>
          </cell>
          <cell r="AY355">
            <v>5.2</v>
          </cell>
          <cell r="AZ355" t="str">
            <v>D+</v>
          </cell>
          <cell r="BA355">
            <v>1.5</v>
          </cell>
          <cell r="BB355">
            <v>8.7</v>
          </cell>
          <cell r="BC355">
            <v>8</v>
          </cell>
          <cell r="BD355">
            <v>3.5</v>
          </cell>
          <cell r="BE355">
            <v>8.3</v>
          </cell>
          <cell r="BF355" t="str">
            <v>B+</v>
          </cell>
          <cell r="BG355">
            <v>3.5</v>
          </cell>
          <cell r="BH355">
            <v>8.8</v>
          </cell>
          <cell r="BI355">
            <v>3.5</v>
          </cell>
          <cell r="BJ355">
            <v>2</v>
          </cell>
          <cell r="BK355">
            <v>5.6</v>
          </cell>
          <cell r="BL355" t="str">
            <v>C</v>
          </cell>
          <cell r="BM355">
            <v>2</v>
          </cell>
          <cell r="BN355">
            <v>8</v>
          </cell>
          <cell r="BO355">
            <v>5</v>
          </cell>
          <cell r="BP355">
            <v>2</v>
          </cell>
          <cell r="BQ355">
            <v>6.2</v>
          </cell>
          <cell r="BR355" t="str">
            <v>C</v>
          </cell>
          <cell r="BS355">
            <v>2</v>
          </cell>
          <cell r="BT355">
            <v>8.5</v>
          </cell>
          <cell r="BU355">
            <v>7</v>
          </cell>
          <cell r="BV355">
            <v>3</v>
          </cell>
          <cell r="BW355">
            <v>7.6</v>
          </cell>
          <cell r="BX355" t="str">
            <v>B</v>
          </cell>
          <cell r="BY355">
            <v>3</v>
          </cell>
          <cell r="BZ355">
            <v>8.5</v>
          </cell>
          <cell r="CA355">
            <v>6.1</v>
          </cell>
          <cell r="CB355">
            <v>3</v>
          </cell>
          <cell r="CC355">
            <v>7.1</v>
          </cell>
          <cell r="CD355" t="str">
            <v>B</v>
          </cell>
          <cell r="CE355">
            <v>3</v>
          </cell>
          <cell r="CF355">
            <v>8.7</v>
          </cell>
          <cell r="CG355">
            <v>2.5</v>
          </cell>
          <cell r="CH355">
            <v>1.5</v>
          </cell>
          <cell r="CI355">
            <v>5</v>
          </cell>
          <cell r="CJ355" t="str">
            <v>D+</v>
          </cell>
          <cell r="CK355">
            <v>1.5</v>
          </cell>
          <cell r="CL355">
            <v>8.8</v>
          </cell>
          <cell r="CM355">
            <v>4</v>
          </cell>
          <cell r="CN355">
            <v>2</v>
          </cell>
        </row>
        <row r="356">
          <cell r="E356">
            <v>501220195</v>
          </cell>
          <cell r="F356" t="str">
            <v>Đổng Thị Lanh</v>
          </cell>
          <cell r="G356">
            <v>37895</v>
          </cell>
          <cell r="H356" t="str">
            <v>Nữ</v>
          </cell>
          <cell r="I356" t="str">
            <v>Ninh Thuận</v>
          </cell>
          <cell r="J356">
            <v>5</v>
          </cell>
          <cell r="K356" t="str">
            <v>Chính Quy (Cao đẳng)</v>
          </cell>
          <cell r="L356" t="str">
            <v>Cao Đẳng</v>
          </cell>
          <cell r="M356">
            <v>290</v>
          </cell>
          <cell r="N356">
            <v>2022</v>
          </cell>
          <cell r="O356" t="str">
            <v>K35M03</v>
          </cell>
          <cell r="P356" t="str">
            <v>Giáo Dục Mầm Non</v>
          </cell>
          <cell r="Q356" t="str">
            <v>Giáo Dục Mầm Non</v>
          </cell>
          <cell r="R356" t="str">
            <v>Giáo dục Mầm Non</v>
          </cell>
          <cell r="S356" t="str">
            <v>2022-2025</v>
          </cell>
          <cell r="T356">
            <v>0</v>
          </cell>
          <cell r="U356">
            <v>0</v>
          </cell>
          <cell r="V356">
            <v>0</v>
          </cell>
          <cell r="X356" t="b">
            <v>0</v>
          </cell>
          <cell r="Z356" t="str">
            <v>Tỉnh Ninh Thuận</v>
          </cell>
          <cell r="AA356">
            <v>58303001659</v>
          </cell>
          <cell r="AB356">
            <v>44473</v>
          </cell>
          <cell r="AC356" t="str">
            <v>CTCCSQLHCVTTXH</v>
          </cell>
          <cell r="AE356">
            <v>2.33</v>
          </cell>
          <cell r="AF356">
            <v>2.03</v>
          </cell>
          <cell r="AG356">
            <v>6.06</v>
          </cell>
          <cell r="AH356">
            <v>4</v>
          </cell>
          <cell r="AI356" t="str">
            <v>Trung bình</v>
          </cell>
          <cell r="AJ356">
            <v>1</v>
          </cell>
          <cell r="AK356">
            <v>1</v>
          </cell>
          <cell r="AM356">
            <v>18</v>
          </cell>
          <cell r="AN356">
            <v>15</v>
          </cell>
          <cell r="AO356">
            <v>18</v>
          </cell>
          <cell r="AP356">
            <v>7</v>
          </cell>
          <cell r="AQ356">
            <v>4.1</v>
          </cell>
          <cell r="AR356">
            <v>1.5</v>
          </cell>
          <cell r="AS356">
            <v>5.3</v>
          </cell>
          <cell r="AT356" t="str">
            <v>D+</v>
          </cell>
          <cell r="AU356">
            <v>1.5</v>
          </cell>
          <cell r="AV356">
            <v>5.3</v>
          </cell>
          <cell r="AW356">
            <v>2.5</v>
          </cell>
          <cell r="AX356">
            <v>0.5</v>
          </cell>
          <cell r="AY356">
            <v>3.6</v>
          </cell>
          <cell r="AZ356" t="str">
            <v>F+</v>
          </cell>
          <cell r="BA356">
            <v>0.5</v>
          </cell>
          <cell r="BB356">
            <v>7.3</v>
          </cell>
          <cell r="BC356">
            <v>9</v>
          </cell>
          <cell r="BD356">
            <v>3.5</v>
          </cell>
          <cell r="BE356">
            <v>8.3</v>
          </cell>
          <cell r="BF356" t="str">
            <v>B+</v>
          </cell>
          <cell r="BG356">
            <v>3.5</v>
          </cell>
          <cell r="BH356">
            <v>9</v>
          </cell>
          <cell r="BI356">
            <v>6</v>
          </cell>
          <cell r="BJ356">
            <v>3</v>
          </cell>
          <cell r="BK356">
            <v>7.2</v>
          </cell>
          <cell r="BL356" t="str">
            <v>B</v>
          </cell>
          <cell r="BM356">
            <v>3</v>
          </cell>
          <cell r="BN356">
            <v>6</v>
          </cell>
          <cell r="BO356">
            <v>5</v>
          </cell>
          <cell r="BP356">
            <v>1.5</v>
          </cell>
          <cell r="BQ356">
            <v>5.4</v>
          </cell>
          <cell r="BR356" t="str">
            <v>D+</v>
          </cell>
          <cell r="BS356">
            <v>1.5</v>
          </cell>
          <cell r="BT356">
            <v>9</v>
          </cell>
          <cell r="BU356">
            <v>10</v>
          </cell>
          <cell r="BV356">
            <v>4</v>
          </cell>
          <cell r="BW356">
            <v>9.6</v>
          </cell>
          <cell r="BX356" t="str">
            <v>A</v>
          </cell>
          <cell r="BY356">
            <v>4</v>
          </cell>
          <cell r="BZ356">
            <v>7.5</v>
          </cell>
          <cell r="CA356">
            <v>5.9</v>
          </cell>
          <cell r="CB356">
            <v>2.5</v>
          </cell>
          <cell r="CC356">
            <v>6.5</v>
          </cell>
          <cell r="CD356" t="str">
            <v>C+</v>
          </cell>
          <cell r="CE356">
            <v>2.5</v>
          </cell>
          <cell r="CF356">
            <v>6.9</v>
          </cell>
          <cell r="CG356">
            <v>3</v>
          </cell>
          <cell r="CH356">
            <v>1</v>
          </cell>
          <cell r="CI356">
            <v>4.6</v>
          </cell>
          <cell r="CJ356" t="str">
            <v>D</v>
          </cell>
          <cell r="CK356">
            <v>1</v>
          </cell>
          <cell r="CL356">
            <v>7.6</v>
          </cell>
          <cell r="CM356">
            <v>4.5</v>
          </cell>
          <cell r="CN356">
            <v>2</v>
          </cell>
        </row>
        <row r="357">
          <cell r="E357">
            <v>501220251</v>
          </cell>
          <cell r="F357" t="str">
            <v>Phạm Thị Tuyết Mai</v>
          </cell>
          <cell r="G357">
            <v>38050</v>
          </cell>
          <cell r="H357" t="str">
            <v>Nữ</v>
          </cell>
          <cell r="J357">
            <v>5</v>
          </cell>
          <cell r="K357" t="str">
            <v>Chính Quy (Cao đẳng)</v>
          </cell>
          <cell r="L357" t="str">
            <v>Cao Đẳng</v>
          </cell>
          <cell r="M357">
            <v>298</v>
          </cell>
          <cell r="N357">
            <v>2022</v>
          </cell>
          <cell r="O357" t="str">
            <v>K35M11</v>
          </cell>
          <cell r="P357" t="str">
            <v>Giáo Dục Mầm Non</v>
          </cell>
          <cell r="Q357" t="str">
            <v>Giáo Dục Mầm Non</v>
          </cell>
          <cell r="R357" t="str">
            <v>Giáo dục Mầm Non</v>
          </cell>
          <cell r="S357" t="str">
            <v>2022-2025</v>
          </cell>
          <cell r="T357">
            <v>0</v>
          </cell>
          <cell r="U357">
            <v>0</v>
          </cell>
          <cell r="V357">
            <v>0</v>
          </cell>
          <cell r="X357" t="b">
            <v>0</v>
          </cell>
          <cell r="Z357" t="str">
            <v>Thành phố Hồ Chí Minh</v>
          </cell>
          <cell r="AA357">
            <v>79304005556</v>
          </cell>
          <cell r="AB357" t="str">
            <v>31/05/2021</v>
          </cell>
          <cell r="AC357" t="str">
            <v>CTCCSQLHCVTTXH</v>
          </cell>
          <cell r="AE357">
            <v>2.03</v>
          </cell>
          <cell r="AF357">
            <v>2.03</v>
          </cell>
          <cell r="AG357">
            <v>5.94</v>
          </cell>
          <cell r="AH357">
            <v>4</v>
          </cell>
          <cell r="AI357" t="str">
            <v>Trung bình</v>
          </cell>
          <cell r="AK357">
            <v>1</v>
          </cell>
          <cell r="AM357">
            <v>18</v>
          </cell>
          <cell r="AN357">
            <v>18</v>
          </cell>
          <cell r="AO357">
            <v>18</v>
          </cell>
          <cell r="AP357">
            <v>7.3</v>
          </cell>
          <cell r="AQ357">
            <v>4.5</v>
          </cell>
          <cell r="AR357">
            <v>2</v>
          </cell>
          <cell r="AS357">
            <v>5.6</v>
          </cell>
          <cell r="AT357" t="str">
            <v>C</v>
          </cell>
          <cell r="AU357">
            <v>2</v>
          </cell>
          <cell r="AV357">
            <v>5</v>
          </cell>
          <cell r="AW357">
            <v>4.3</v>
          </cell>
          <cell r="AX357">
            <v>1</v>
          </cell>
          <cell r="AY357">
            <v>4.6</v>
          </cell>
          <cell r="AZ357" t="str">
            <v>D</v>
          </cell>
          <cell r="BA357">
            <v>1</v>
          </cell>
          <cell r="BB357">
            <v>9</v>
          </cell>
          <cell r="BC357">
            <v>7</v>
          </cell>
          <cell r="BD357">
            <v>3.5</v>
          </cell>
          <cell r="BE357">
            <v>7.8</v>
          </cell>
          <cell r="BF357" t="str">
            <v>B+</v>
          </cell>
          <cell r="BG357">
            <v>3.5</v>
          </cell>
          <cell r="BH357">
            <v>8.5</v>
          </cell>
          <cell r="BI357">
            <v>5.5</v>
          </cell>
          <cell r="BJ357">
            <v>2.5</v>
          </cell>
          <cell r="BK357">
            <v>6.7</v>
          </cell>
          <cell r="BL357" t="str">
            <v>C+</v>
          </cell>
          <cell r="BM357">
            <v>2.5</v>
          </cell>
          <cell r="BN357">
            <v>7</v>
          </cell>
          <cell r="BO357">
            <v>4.5</v>
          </cell>
          <cell r="BP357">
            <v>2</v>
          </cell>
          <cell r="BQ357">
            <v>5.5</v>
          </cell>
          <cell r="BR357" t="str">
            <v>C</v>
          </cell>
          <cell r="BS357">
            <v>2</v>
          </cell>
          <cell r="BT357">
            <v>7</v>
          </cell>
          <cell r="BU357">
            <v>6.5</v>
          </cell>
          <cell r="BV357">
            <v>2.5</v>
          </cell>
          <cell r="BW357">
            <v>6.7</v>
          </cell>
          <cell r="BX357" t="str">
            <v>C+</v>
          </cell>
          <cell r="BY357">
            <v>2.5</v>
          </cell>
          <cell r="BZ357">
            <v>8.8</v>
          </cell>
          <cell r="CA357">
            <v>7.5</v>
          </cell>
          <cell r="CB357">
            <v>3.5</v>
          </cell>
          <cell r="CC357">
            <v>8</v>
          </cell>
          <cell r="CD357" t="str">
            <v>B+</v>
          </cell>
          <cell r="CE357">
            <v>3.5</v>
          </cell>
          <cell r="CF357">
            <v>6.4</v>
          </cell>
          <cell r="CG357">
            <v>3.5</v>
          </cell>
          <cell r="CH357">
            <v>1</v>
          </cell>
          <cell r="CI357">
            <v>4.7</v>
          </cell>
          <cell r="CJ357" t="str">
            <v>D</v>
          </cell>
          <cell r="CK357">
            <v>1</v>
          </cell>
          <cell r="CL357">
            <v>7.2</v>
          </cell>
          <cell r="CM357">
            <v>5.2</v>
          </cell>
          <cell r="CN357">
            <v>2</v>
          </cell>
        </row>
        <row r="358">
          <cell r="E358">
            <v>501220269</v>
          </cell>
          <cell r="F358" t="str">
            <v>Nguyễn Ngọc My</v>
          </cell>
          <cell r="G358">
            <v>38025</v>
          </cell>
          <cell r="H358" t="str">
            <v>Nữ</v>
          </cell>
          <cell r="J358">
            <v>5</v>
          </cell>
          <cell r="K358" t="str">
            <v>Chính Quy (Cao đẳng)</v>
          </cell>
          <cell r="L358" t="str">
            <v>Cao Đẳng</v>
          </cell>
          <cell r="M358">
            <v>292</v>
          </cell>
          <cell r="N358">
            <v>2022</v>
          </cell>
          <cell r="O358" t="str">
            <v>K35M05</v>
          </cell>
          <cell r="P358" t="str">
            <v>Giáo Dục Mầm Non</v>
          </cell>
          <cell r="Q358" t="str">
            <v>Giáo Dục Mầm Non</v>
          </cell>
          <cell r="R358" t="str">
            <v>Giáo dục Mầm Non</v>
          </cell>
          <cell r="S358" t="str">
            <v>2022-2025</v>
          </cell>
          <cell r="T358">
            <v>0</v>
          </cell>
          <cell r="U358">
            <v>0</v>
          </cell>
          <cell r="V358">
            <v>0</v>
          </cell>
          <cell r="X358" t="b">
            <v>0</v>
          </cell>
          <cell r="Z358" t="str">
            <v>Thành phố Hồ Chí Minh</v>
          </cell>
          <cell r="AA358">
            <v>79304005583</v>
          </cell>
          <cell r="AB358">
            <v>44686</v>
          </cell>
          <cell r="AC358" t="str">
            <v>CTCCSQLHCVTTXH</v>
          </cell>
          <cell r="AE358">
            <v>2.03</v>
          </cell>
          <cell r="AF358">
            <v>2.03</v>
          </cell>
          <cell r="AG358">
            <v>5.83</v>
          </cell>
          <cell r="AH358">
            <v>4</v>
          </cell>
          <cell r="AI358" t="str">
            <v>Trung bình</v>
          </cell>
          <cell r="AK358">
            <v>1</v>
          </cell>
          <cell r="AM358">
            <v>18</v>
          </cell>
          <cell r="AN358">
            <v>18</v>
          </cell>
          <cell r="AO358">
            <v>18</v>
          </cell>
          <cell r="AP358">
            <v>5</v>
          </cell>
          <cell r="AQ358">
            <v>3.4</v>
          </cell>
          <cell r="AR358">
            <v>1</v>
          </cell>
          <cell r="AS358">
            <v>4</v>
          </cell>
          <cell r="AT358" t="str">
            <v>D</v>
          </cell>
          <cell r="AU358">
            <v>1</v>
          </cell>
          <cell r="AV358">
            <v>7.5</v>
          </cell>
          <cell r="AW358">
            <v>4.6</v>
          </cell>
          <cell r="AX358">
            <v>2</v>
          </cell>
          <cell r="AY358">
            <v>5.8</v>
          </cell>
          <cell r="AZ358" t="str">
            <v>C</v>
          </cell>
          <cell r="BA358">
            <v>2</v>
          </cell>
          <cell r="BB358">
            <v>8.8</v>
          </cell>
          <cell r="BC358">
            <v>7</v>
          </cell>
          <cell r="BD358">
            <v>3</v>
          </cell>
          <cell r="BE358">
            <v>7.7</v>
          </cell>
          <cell r="BF358" t="str">
            <v>B</v>
          </cell>
          <cell r="BG358">
            <v>3</v>
          </cell>
          <cell r="BH358">
            <v>7.9</v>
          </cell>
          <cell r="BI358">
            <v>2</v>
          </cell>
          <cell r="BJ358">
            <v>1</v>
          </cell>
          <cell r="BK358">
            <v>4.4</v>
          </cell>
          <cell r="BL358" t="str">
            <v>D</v>
          </cell>
          <cell r="BM358">
            <v>1</v>
          </cell>
          <cell r="BN358">
            <v>8</v>
          </cell>
          <cell r="BO358">
            <v>4</v>
          </cell>
          <cell r="BP358">
            <v>2</v>
          </cell>
          <cell r="BQ358">
            <v>5.6</v>
          </cell>
          <cell r="BR358" t="str">
            <v>C</v>
          </cell>
          <cell r="BS358">
            <v>2</v>
          </cell>
          <cell r="BT358">
            <v>8.5</v>
          </cell>
          <cell r="BU358">
            <v>7.5</v>
          </cell>
          <cell r="BV358">
            <v>3.5</v>
          </cell>
          <cell r="BW358">
            <v>7.9</v>
          </cell>
          <cell r="BX358" t="str">
            <v>B+</v>
          </cell>
          <cell r="BY358">
            <v>3.5</v>
          </cell>
          <cell r="BZ358">
            <v>7.3</v>
          </cell>
          <cell r="CA358">
            <v>7.9</v>
          </cell>
          <cell r="CB358">
            <v>3</v>
          </cell>
          <cell r="CC358">
            <v>7.7</v>
          </cell>
          <cell r="CD358" t="str">
            <v>B</v>
          </cell>
          <cell r="CE358">
            <v>3</v>
          </cell>
          <cell r="CF358">
            <v>7.1</v>
          </cell>
          <cell r="CG358">
            <v>3</v>
          </cell>
          <cell r="CH358">
            <v>1</v>
          </cell>
          <cell r="CI358">
            <v>4.6</v>
          </cell>
          <cell r="CJ358" t="str">
            <v>D</v>
          </cell>
          <cell r="CK358">
            <v>1</v>
          </cell>
          <cell r="CL358">
            <v>7.5</v>
          </cell>
          <cell r="CM358">
            <v>4.3</v>
          </cell>
          <cell r="CN358">
            <v>2</v>
          </cell>
        </row>
        <row r="359">
          <cell r="E359">
            <v>501220284</v>
          </cell>
          <cell r="F359" t="str">
            <v>Trần Thị Kim Ngân</v>
          </cell>
          <cell r="G359">
            <v>38086</v>
          </cell>
          <cell r="H359" t="str">
            <v>Nữ</v>
          </cell>
          <cell r="I359" t="str">
            <v>Bến Tre</v>
          </cell>
          <cell r="J359">
            <v>5</v>
          </cell>
          <cell r="K359" t="str">
            <v>Chính Quy (Cao đẳng)</v>
          </cell>
          <cell r="L359" t="str">
            <v>Cao Đẳng</v>
          </cell>
          <cell r="M359">
            <v>294</v>
          </cell>
          <cell r="N359">
            <v>2022</v>
          </cell>
          <cell r="O359" t="str">
            <v>K35M07</v>
          </cell>
          <cell r="P359" t="str">
            <v>Giáo Dục Mầm Non</v>
          </cell>
          <cell r="Q359" t="str">
            <v>Giáo Dục Mầm Non</v>
          </cell>
          <cell r="R359" t="str">
            <v>Giáo dục Mầm Non</v>
          </cell>
          <cell r="S359" t="str">
            <v>2022-2025</v>
          </cell>
          <cell r="T359">
            <v>0</v>
          </cell>
          <cell r="U359">
            <v>0</v>
          </cell>
          <cell r="V359">
            <v>0</v>
          </cell>
          <cell r="X359" t="b">
            <v>0</v>
          </cell>
          <cell r="Z359" t="str">
            <v>Tỉnh Bến Tre</v>
          </cell>
          <cell r="AA359">
            <v>83304001354</v>
          </cell>
          <cell r="AB359" t="str">
            <v>16/04/2021</v>
          </cell>
          <cell r="AC359" t="str">
            <v>CTCCSQLHCVTTXH</v>
          </cell>
          <cell r="AE359">
            <v>2.03</v>
          </cell>
          <cell r="AF359">
            <v>2.03</v>
          </cell>
          <cell r="AG359">
            <v>5.88</v>
          </cell>
          <cell r="AH359">
            <v>4</v>
          </cell>
          <cell r="AI359" t="str">
            <v>Trung bình</v>
          </cell>
          <cell r="AK359">
            <v>1</v>
          </cell>
          <cell r="AM359">
            <v>18</v>
          </cell>
          <cell r="AN359">
            <v>18</v>
          </cell>
          <cell r="AO359">
            <v>18</v>
          </cell>
          <cell r="AP359">
            <v>6</v>
          </cell>
          <cell r="AQ359">
            <v>3.1</v>
          </cell>
          <cell r="AR359">
            <v>1</v>
          </cell>
          <cell r="AS359">
            <v>4.3</v>
          </cell>
          <cell r="AT359" t="str">
            <v>D</v>
          </cell>
          <cell r="AU359">
            <v>1</v>
          </cell>
          <cell r="AV359">
            <v>4.8</v>
          </cell>
          <cell r="AW359">
            <v>5.4</v>
          </cell>
          <cell r="AX359">
            <v>1.5</v>
          </cell>
          <cell r="AY359">
            <v>5.2</v>
          </cell>
          <cell r="AZ359" t="str">
            <v>D+</v>
          </cell>
          <cell r="BA359">
            <v>1.5</v>
          </cell>
          <cell r="BB359">
            <v>8.3</v>
          </cell>
          <cell r="BC359">
            <v>7</v>
          </cell>
          <cell r="BD359">
            <v>3</v>
          </cell>
          <cell r="BE359">
            <v>7.5</v>
          </cell>
          <cell r="BF359" t="str">
            <v>B</v>
          </cell>
          <cell r="BG359">
            <v>3</v>
          </cell>
          <cell r="BH359">
            <v>6.7</v>
          </cell>
          <cell r="BI359">
            <v>5.5</v>
          </cell>
          <cell r="BJ359">
            <v>2</v>
          </cell>
          <cell r="BK359">
            <v>6</v>
          </cell>
          <cell r="BL359" t="str">
            <v>C</v>
          </cell>
          <cell r="BM359">
            <v>2</v>
          </cell>
          <cell r="BN359">
            <v>7.3</v>
          </cell>
          <cell r="BO359">
            <v>4.5</v>
          </cell>
          <cell r="BP359">
            <v>2</v>
          </cell>
          <cell r="BQ359">
            <v>5.6</v>
          </cell>
          <cell r="BR359" t="str">
            <v>C</v>
          </cell>
          <cell r="BS359">
            <v>2</v>
          </cell>
          <cell r="BT359">
            <v>9.3</v>
          </cell>
          <cell r="BU359">
            <v>6.5</v>
          </cell>
          <cell r="BV359">
            <v>3</v>
          </cell>
          <cell r="BW359">
            <v>7.6</v>
          </cell>
          <cell r="BX359" t="str">
            <v>B</v>
          </cell>
          <cell r="BY359">
            <v>3</v>
          </cell>
          <cell r="BZ359">
            <v>8.7</v>
          </cell>
          <cell r="CA359">
            <v>6</v>
          </cell>
          <cell r="CB359">
            <v>3</v>
          </cell>
          <cell r="CC359">
            <v>7.1</v>
          </cell>
          <cell r="CD359" t="str">
            <v>B</v>
          </cell>
          <cell r="CE359">
            <v>3</v>
          </cell>
          <cell r="CF359">
            <v>6.4</v>
          </cell>
          <cell r="CG359">
            <v>4</v>
          </cell>
          <cell r="CH359">
            <v>1.5</v>
          </cell>
          <cell r="CI359">
            <v>5</v>
          </cell>
          <cell r="CJ359" t="str">
            <v>D+</v>
          </cell>
          <cell r="CK359">
            <v>1.5</v>
          </cell>
          <cell r="CL359">
            <v>7.3</v>
          </cell>
          <cell r="CM359">
            <v>4.7</v>
          </cell>
          <cell r="CN359">
            <v>2</v>
          </cell>
        </row>
        <row r="360">
          <cell r="E360">
            <v>501220338</v>
          </cell>
          <cell r="F360" t="str">
            <v>Trần Thị Ánh Nguyệt</v>
          </cell>
          <cell r="G360">
            <v>38169</v>
          </cell>
          <cell r="H360" t="str">
            <v>Nữ</v>
          </cell>
          <cell r="I360" t="str">
            <v>Quảng Ngãi</v>
          </cell>
          <cell r="J360">
            <v>5</v>
          </cell>
          <cell r="K360" t="str">
            <v>Chính Quy (Cao đẳng)</v>
          </cell>
          <cell r="L360" t="str">
            <v>Cao Đẳng</v>
          </cell>
          <cell r="M360">
            <v>297</v>
          </cell>
          <cell r="N360">
            <v>2022</v>
          </cell>
          <cell r="O360" t="str">
            <v>K35M10</v>
          </cell>
          <cell r="P360" t="str">
            <v>Giáo Dục Mầm Non</v>
          </cell>
          <cell r="Q360" t="str">
            <v>Giáo Dục Mầm Non</v>
          </cell>
          <cell r="R360" t="str">
            <v>Giáo dục Mầm Non</v>
          </cell>
          <cell r="S360" t="str">
            <v>2022-2025</v>
          </cell>
          <cell r="T360">
            <v>0</v>
          </cell>
          <cell r="U360">
            <v>0</v>
          </cell>
          <cell r="V360">
            <v>0</v>
          </cell>
          <cell r="X360" t="b">
            <v>0</v>
          </cell>
          <cell r="Z360" t="str">
            <v>Tỉnh Quảng Ngãi</v>
          </cell>
          <cell r="AA360">
            <v>51304001488</v>
          </cell>
          <cell r="AB360" t="str">
            <v>22/04/2021</v>
          </cell>
          <cell r="AC360" t="str">
            <v>CTCCSQLHCVTTXH</v>
          </cell>
          <cell r="AE360">
            <v>2.22</v>
          </cell>
          <cell r="AF360">
            <v>2.03</v>
          </cell>
          <cell r="AG360">
            <v>5.86</v>
          </cell>
          <cell r="AH360">
            <v>4</v>
          </cell>
          <cell r="AI360" t="str">
            <v>Trung bình</v>
          </cell>
          <cell r="AJ360">
            <v>1</v>
          </cell>
          <cell r="AK360">
            <v>1</v>
          </cell>
          <cell r="AM360">
            <v>18</v>
          </cell>
          <cell r="AN360">
            <v>16</v>
          </cell>
          <cell r="AO360">
            <v>18</v>
          </cell>
          <cell r="AP360">
            <v>5.8</v>
          </cell>
          <cell r="AQ360">
            <v>2</v>
          </cell>
          <cell r="AR360">
            <v>0.5</v>
          </cell>
          <cell r="AS360">
            <v>3.5</v>
          </cell>
          <cell r="AT360" t="str">
            <v>F+</v>
          </cell>
          <cell r="AU360">
            <v>0.5</v>
          </cell>
          <cell r="AV360">
            <v>6.6</v>
          </cell>
          <cell r="AW360">
            <v>3.3</v>
          </cell>
          <cell r="AX360">
            <v>1</v>
          </cell>
          <cell r="AY360">
            <v>4.6</v>
          </cell>
          <cell r="AZ360" t="str">
            <v>D</v>
          </cell>
          <cell r="BA360">
            <v>1</v>
          </cell>
          <cell r="BB360">
            <v>8.8</v>
          </cell>
          <cell r="BC360">
            <v>7</v>
          </cell>
          <cell r="BD360">
            <v>3</v>
          </cell>
          <cell r="BE360">
            <v>7.7</v>
          </cell>
          <cell r="BF360" t="str">
            <v>B</v>
          </cell>
          <cell r="BG360">
            <v>3</v>
          </cell>
          <cell r="BH360">
            <v>7</v>
          </cell>
          <cell r="BI360">
            <v>5</v>
          </cell>
          <cell r="BJ360">
            <v>2</v>
          </cell>
          <cell r="BK360">
            <v>5.8</v>
          </cell>
          <cell r="BL360" t="str">
            <v>C</v>
          </cell>
          <cell r="BM360">
            <v>2</v>
          </cell>
          <cell r="BN360">
            <v>7.3</v>
          </cell>
          <cell r="BO360">
            <v>5</v>
          </cell>
          <cell r="BP360">
            <v>2</v>
          </cell>
          <cell r="BQ360">
            <v>5.9</v>
          </cell>
          <cell r="BR360" t="str">
            <v>C</v>
          </cell>
          <cell r="BS360">
            <v>2</v>
          </cell>
          <cell r="BT360">
            <v>9</v>
          </cell>
          <cell r="BU360">
            <v>7</v>
          </cell>
          <cell r="BV360">
            <v>3.5</v>
          </cell>
          <cell r="BW360">
            <v>7.8</v>
          </cell>
          <cell r="BX360" t="str">
            <v>B+</v>
          </cell>
          <cell r="BY360">
            <v>3.5</v>
          </cell>
          <cell r="BZ360">
            <v>8.1</v>
          </cell>
          <cell r="CA360">
            <v>6.5</v>
          </cell>
          <cell r="CB360">
            <v>3</v>
          </cell>
          <cell r="CC360">
            <v>7.1</v>
          </cell>
          <cell r="CD360" t="str">
            <v>B</v>
          </cell>
          <cell r="CE360">
            <v>3</v>
          </cell>
          <cell r="CF360">
            <v>8.6</v>
          </cell>
          <cell r="CG360">
            <v>2.5</v>
          </cell>
          <cell r="CH360">
            <v>1.5</v>
          </cell>
          <cell r="CI360">
            <v>4.9</v>
          </cell>
          <cell r="CJ360" t="str">
            <v>D+</v>
          </cell>
          <cell r="CK360">
            <v>1.5</v>
          </cell>
          <cell r="CL360">
            <v>7.9</v>
          </cell>
          <cell r="CM360">
            <v>6.2</v>
          </cell>
          <cell r="CN360">
            <v>2.5</v>
          </cell>
        </row>
        <row r="361">
          <cell r="E361">
            <v>501220355</v>
          </cell>
          <cell r="F361" t="str">
            <v>Huỳnh Thị Khánh Nhi</v>
          </cell>
          <cell r="G361" t="str">
            <v>22/07/2000</v>
          </cell>
          <cell r="H361" t="str">
            <v>Nữ</v>
          </cell>
          <cell r="I361" t="str">
            <v>Bình Thuận</v>
          </cell>
          <cell r="J361">
            <v>5</v>
          </cell>
          <cell r="K361" t="str">
            <v>Chính Quy (Cao đẳng)</v>
          </cell>
          <cell r="L361" t="str">
            <v>Cao Đẳng</v>
          </cell>
          <cell r="M361">
            <v>298</v>
          </cell>
          <cell r="N361">
            <v>2022</v>
          </cell>
          <cell r="O361" t="str">
            <v>K35M11</v>
          </cell>
          <cell r="P361" t="str">
            <v>Giáo Dục Mầm Non</v>
          </cell>
          <cell r="Q361" t="str">
            <v>Giáo Dục Mầm Non</v>
          </cell>
          <cell r="R361" t="str">
            <v>Giáo dục Mầm Non</v>
          </cell>
          <cell r="S361" t="str">
            <v>2022-2025</v>
          </cell>
          <cell r="T361">
            <v>0</v>
          </cell>
          <cell r="U361">
            <v>0</v>
          </cell>
          <cell r="V361">
            <v>0</v>
          </cell>
          <cell r="X361" t="b">
            <v>0</v>
          </cell>
          <cell r="Z361" t="str">
            <v>Tỉnh Bình Thuận</v>
          </cell>
          <cell r="AA361">
            <v>60300011708</v>
          </cell>
          <cell r="AB361">
            <v>44538</v>
          </cell>
          <cell r="AC361" t="str">
            <v>CTCCSQLHCVTTXH</v>
          </cell>
          <cell r="AE361">
            <v>2.62</v>
          </cell>
          <cell r="AF361">
            <v>2.03</v>
          </cell>
          <cell r="AG361">
            <v>5.96</v>
          </cell>
          <cell r="AH361">
            <v>4</v>
          </cell>
          <cell r="AI361" t="str">
            <v>Trung bình</v>
          </cell>
          <cell r="AJ361">
            <v>2</v>
          </cell>
          <cell r="AK361">
            <v>1</v>
          </cell>
          <cell r="AM361">
            <v>18</v>
          </cell>
          <cell r="AN361">
            <v>13</v>
          </cell>
          <cell r="AO361">
            <v>18</v>
          </cell>
          <cell r="AP361">
            <v>7.5</v>
          </cell>
          <cell r="AQ361">
            <v>3.4</v>
          </cell>
          <cell r="AR361">
            <v>1.5</v>
          </cell>
          <cell r="AS361">
            <v>5</v>
          </cell>
          <cell r="AT361" t="str">
            <v>D+</v>
          </cell>
          <cell r="AU361">
            <v>1.5</v>
          </cell>
          <cell r="AV361">
            <v>8.3</v>
          </cell>
          <cell r="AW361">
            <v>0</v>
          </cell>
          <cell r="AX361">
            <v>0.5</v>
          </cell>
          <cell r="AY361">
            <v>3.3</v>
          </cell>
          <cell r="AZ361" t="str">
            <v>F+</v>
          </cell>
          <cell r="BA361">
            <v>0.5</v>
          </cell>
          <cell r="BB361">
            <v>9</v>
          </cell>
          <cell r="BC361">
            <v>8</v>
          </cell>
          <cell r="BD361">
            <v>3.5</v>
          </cell>
          <cell r="BE361">
            <v>8.4</v>
          </cell>
          <cell r="BF361" t="str">
            <v>B+</v>
          </cell>
          <cell r="BG361">
            <v>3.5</v>
          </cell>
          <cell r="BH361">
            <v>7.5</v>
          </cell>
          <cell r="BI361">
            <v>1.5</v>
          </cell>
          <cell r="BJ361">
            <v>0.5</v>
          </cell>
          <cell r="BK361">
            <v>3.9</v>
          </cell>
          <cell r="BL361" t="str">
            <v>F+</v>
          </cell>
          <cell r="BM361">
            <v>0.5</v>
          </cell>
          <cell r="BN361">
            <v>7</v>
          </cell>
          <cell r="BO361">
            <v>5.5</v>
          </cell>
          <cell r="BP361">
            <v>2</v>
          </cell>
          <cell r="BQ361">
            <v>6.1</v>
          </cell>
          <cell r="BR361" t="str">
            <v>C</v>
          </cell>
          <cell r="BS361">
            <v>2</v>
          </cell>
          <cell r="BT361">
            <v>9.5</v>
          </cell>
          <cell r="BU361">
            <v>9</v>
          </cell>
          <cell r="BV361">
            <v>4</v>
          </cell>
          <cell r="BW361">
            <v>9.2</v>
          </cell>
          <cell r="BX361" t="str">
            <v>A</v>
          </cell>
          <cell r="BY361">
            <v>4</v>
          </cell>
          <cell r="BZ361">
            <v>9</v>
          </cell>
          <cell r="CA361">
            <v>7.5</v>
          </cell>
          <cell r="CB361">
            <v>3.5</v>
          </cell>
          <cell r="CC361">
            <v>8.1</v>
          </cell>
          <cell r="CD361" t="str">
            <v>B+</v>
          </cell>
          <cell r="CE361">
            <v>3.5</v>
          </cell>
          <cell r="CF361">
            <v>7</v>
          </cell>
          <cell r="CG361">
            <v>3</v>
          </cell>
          <cell r="CH361">
            <v>1</v>
          </cell>
          <cell r="CI361">
            <v>4.6</v>
          </cell>
          <cell r="CJ361" t="str">
            <v>D</v>
          </cell>
          <cell r="CK361">
            <v>1</v>
          </cell>
          <cell r="CL361">
            <v>8.3</v>
          </cell>
          <cell r="CM361">
            <v>6.5</v>
          </cell>
          <cell r="CN361">
            <v>3</v>
          </cell>
        </row>
        <row r="362">
          <cell r="E362">
            <v>501220631</v>
          </cell>
          <cell r="F362" t="str">
            <v>Lê Thị Trúc Trinh</v>
          </cell>
          <cell r="G362" t="str">
            <v>23/07/2004</v>
          </cell>
          <cell r="H362" t="str">
            <v>Nữ</v>
          </cell>
          <cell r="J362">
            <v>5</v>
          </cell>
          <cell r="K362" t="str">
            <v>Chính Quy (Cao đẳng)</v>
          </cell>
          <cell r="L362" t="str">
            <v>Cao Đẳng</v>
          </cell>
          <cell r="M362">
            <v>294</v>
          </cell>
          <cell r="N362">
            <v>2022</v>
          </cell>
          <cell r="O362" t="str">
            <v>K35M07</v>
          </cell>
          <cell r="P362" t="str">
            <v>Giáo Dục Mầm Non</v>
          </cell>
          <cell r="Q362" t="str">
            <v>Giáo Dục Mầm Non</v>
          </cell>
          <cell r="R362" t="str">
            <v>Giáo dục Mầm Non</v>
          </cell>
          <cell r="S362" t="str">
            <v>2022-2025</v>
          </cell>
          <cell r="T362">
            <v>0</v>
          </cell>
          <cell r="U362">
            <v>0</v>
          </cell>
          <cell r="V362">
            <v>0</v>
          </cell>
          <cell r="X362" t="b">
            <v>0</v>
          </cell>
          <cell r="Z362" t="str">
            <v>Thành phố Hồ Chí Minh</v>
          </cell>
          <cell r="AA362">
            <v>79304019027</v>
          </cell>
          <cell r="AB362" t="str">
            <v>22/11/2021</v>
          </cell>
          <cell r="AC362" t="str">
            <v>CTCCSQLHCVTTXH</v>
          </cell>
          <cell r="AE362">
            <v>2.03</v>
          </cell>
          <cell r="AF362">
            <v>2.03</v>
          </cell>
          <cell r="AG362">
            <v>5.72</v>
          </cell>
          <cell r="AH362">
            <v>4</v>
          </cell>
          <cell r="AI362" t="str">
            <v>Trung bình</v>
          </cell>
          <cell r="AK362">
            <v>1</v>
          </cell>
          <cell r="AM362">
            <v>18</v>
          </cell>
          <cell r="AN362">
            <v>18</v>
          </cell>
          <cell r="AO362">
            <v>18</v>
          </cell>
          <cell r="AP362">
            <v>4.5</v>
          </cell>
          <cell r="AQ362">
            <v>4.4</v>
          </cell>
          <cell r="AR362">
            <v>1</v>
          </cell>
          <cell r="AS362">
            <v>4.4</v>
          </cell>
          <cell r="AT362" t="str">
            <v>D</v>
          </cell>
          <cell r="AU362">
            <v>1</v>
          </cell>
          <cell r="AV362">
            <v>8</v>
          </cell>
          <cell r="AW362">
            <v>5.4</v>
          </cell>
          <cell r="AX362">
            <v>2.5</v>
          </cell>
          <cell r="AY362">
            <v>6.4</v>
          </cell>
          <cell r="AZ362" t="str">
            <v>C+</v>
          </cell>
          <cell r="BA362">
            <v>2.5</v>
          </cell>
          <cell r="BB362">
            <v>8.3</v>
          </cell>
          <cell r="BC362">
            <v>7</v>
          </cell>
          <cell r="BD362">
            <v>3</v>
          </cell>
          <cell r="BE362">
            <v>7.5</v>
          </cell>
          <cell r="BF362" t="str">
            <v>B</v>
          </cell>
          <cell r="BG362">
            <v>3</v>
          </cell>
          <cell r="BH362">
            <v>7</v>
          </cell>
          <cell r="BI362">
            <v>4.5</v>
          </cell>
          <cell r="BJ362">
            <v>2</v>
          </cell>
          <cell r="BK362">
            <v>5.5</v>
          </cell>
          <cell r="BL362" t="str">
            <v>C</v>
          </cell>
          <cell r="BM362">
            <v>2</v>
          </cell>
          <cell r="BN362">
            <v>7.5</v>
          </cell>
          <cell r="BO362">
            <v>5</v>
          </cell>
          <cell r="BP362">
            <v>2</v>
          </cell>
          <cell r="BQ362">
            <v>6</v>
          </cell>
          <cell r="BR362" t="str">
            <v>C</v>
          </cell>
          <cell r="BS362">
            <v>2</v>
          </cell>
          <cell r="BT362">
            <v>6.5</v>
          </cell>
          <cell r="BU362">
            <v>5</v>
          </cell>
          <cell r="BV362">
            <v>2</v>
          </cell>
          <cell r="BW362">
            <v>5.6</v>
          </cell>
          <cell r="BX362" t="str">
            <v>C</v>
          </cell>
          <cell r="BY362">
            <v>2</v>
          </cell>
          <cell r="BZ362">
            <v>9</v>
          </cell>
          <cell r="CA362">
            <v>7</v>
          </cell>
          <cell r="CB362">
            <v>3.5</v>
          </cell>
          <cell r="CC362">
            <v>7.8</v>
          </cell>
          <cell r="CD362" t="str">
            <v>B+</v>
          </cell>
          <cell r="CE362">
            <v>3.5</v>
          </cell>
          <cell r="CF362">
            <v>5.4</v>
          </cell>
          <cell r="CG362">
            <v>3</v>
          </cell>
          <cell r="CH362">
            <v>1</v>
          </cell>
          <cell r="CI362">
            <v>4</v>
          </cell>
          <cell r="CJ362" t="str">
            <v>D</v>
          </cell>
          <cell r="CK362">
            <v>1</v>
          </cell>
          <cell r="CL362">
            <v>6.8</v>
          </cell>
          <cell r="CM362">
            <v>5.2</v>
          </cell>
          <cell r="CN362">
            <v>2</v>
          </cell>
        </row>
        <row r="363">
          <cell r="E363">
            <v>501220632</v>
          </cell>
          <cell r="F363" t="str">
            <v>Cao Ngọc Lan Trinh</v>
          </cell>
          <cell r="G363" t="str">
            <v>16/05/2003</v>
          </cell>
          <cell r="H363" t="str">
            <v>Nữ</v>
          </cell>
          <cell r="I363" t="str">
            <v>Tiền Giang</v>
          </cell>
          <cell r="J363">
            <v>5</v>
          </cell>
          <cell r="K363" t="str">
            <v>Chính Quy (Cao đẳng)</v>
          </cell>
          <cell r="L363" t="str">
            <v>Cao Đẳng</v>
          </cell>
          <cell r="M363">
            <v>295</v>
          </cell>
          <cell r="N363">
            <v>2022</v>
          </cell>
          <cell r="O363" t="str">
            <v>K35M08</v>
          </cell>
          <cell r="P363" t="str">
            <v>Giáo Dục Mầm Non</v>
          </cell>
          <cell r="Q363" t="str">
            <v>Giáo Dục Mầm Non</v>
          </cell>
          <cell r="R363" t="str">
            <v>Giáo dục Mầm Non</v>
          </cell>
          <cell r="S363" t="str">
            <v>2022-2025</v>
          </cell>
          <cell r="T363">
            <v>0</v>
          </cell>
          <cell r="U363">
            <v>0</v>
          </cell>
          <cell r="V363">
            <v>0</v>
          </cell>
          <cell r="X363" t="b">
            <v>0</v>
          </cell>
          <cell r="Z363" t="str">
            <v>Thành phố Hồ Chí Minh</v>
          </cell>
          <cell r="AA363">
            <v>82303000360</v>
          </cell>
          <cell r="AB363" t="str">
            <v>20/01/2022</v>
          </cell>
          <cell r="AC363" t="str">
            <v>CTCCSQLHCVTTXH</v>
          </cell>
          <cell r="AE363">
            <v>2.22</v>
          </cell>
          <cell r="AF363">
            <v>2.03</v>
          </cell>
          <cell r="AG363">
            <v>5.89</v>
          </cell>
          <cell r="AH363">
            <v>4</v>
          </cell>
          <cell r="AI363" t="str">
            <v>Trung bình</v>
          </cell>
          <cell r="AJ363">
            <v>1</v>
          </cell>
          <cell r="AK363">
            <v>1</v>
          </cell>
          <cell r="AM363">
            <v>18</v>
          </cell>
          <cell r="AN363">
            <v>16</v>
          </cell>
          <cell r="AO363">
            <v>18</v>
          </cell>
          <cell r="AP363">
            <v>6</v>
          </cell>
          <cell r="AQ363">
            <v>2.2</v>
          </cell>
          <cell r="AR363">
            <v>0.5</v>
          </cell>
          <cell r="AS363">
            <v>3.7</v>
          </cell>
          <cell r="AT363" t="str">
            <v>F+</v>
          </cell>
          <cell r="AU363">
            <v>0.5</v>
          </cell>
          <cell r="AV363">
            <v>8.2</v>
          </cell>
          <cell r="AW363">
            <v>5</v>
          </cell>
          <cell r="AX363">
            <v>2.5</v>
          </cell>
          <cell r="AY363">
            <v>6.3</v>
          </cell>
          <cell r="AZ363" t="str">
            <v>C+</v>
          </cell>
          <cell r="BA363">
            <v>2.5</v>
          </cell>
          <cell r="BB363">
            <v>8</v>
          </cell>
          <cell r="BC363">
            <v>6</v>
          </cell>
          <cell r="BD363">
            <v>2.5</v>
          </cell>
          <cell r="BE363">
            <v>6.8</v>
          </cell>
          <cell r="BF363" t="str">
            <v>C+</v>
          </cell>
          <cell r="BG363">
            <v>2.5</v>
          </cell>
          <cell r="BH363">
            <v>8.2</v>
          </cell>
          <cell r="BI363">
            <v>2</v>
          </cell>
          <cell r="BJ363">
            <v>1</v>
          </cell>
          <cell r="BK363">
            <v>4.5</v>
          </cell>
          <cell r="BL363" t="str">
            <v>D</v>
          </cell>
          <cell r="BM363">
            <v>1</v>
          </cell>
          <cell r="BN363">
            <v>7.5</v>
          </cell>
          <cell r="BO363">
            <v>5</v>
          </cell>
          <cell r="BP363">
            <v>2</v>
          </cell>
          <cell r="BQ363">
            <v>6</v>
          </cell>
          <cell r="BR363" t="str">
            <v>C</v>
          </cell>
          <cell r="BS363">
            <v>2</v>
          </cell>
          <cell r="BT363">
            <v>7.9</v>
          </cell>
          <cell r="BU363">
            <v>6.5</v>
          </cell>
          <cell r="BV363">
            <v>3</v>
          </cell>
          <cell r="BW363">
            <v>7.1</v>
          </cell>
          <cell r="BX363" t="str">
            <v>B</v>
          </cell>
          <cell r="BY363">
            <v>3</v>
          </cell>
          <cell r="BZ363">
            <v>8.4</v>
          </cell>
          <cell r="CA363">
            <v>6.5</v>
          </cell>
          <cell r="CB363">
            <v>3</v>
          </cell>
          <cell r="CC363">
            <v>7.3</v>
          </cell>
          <cell r="CD363" t="str">
            <v>B</v>
          </cell>
          <cell r="CE363">
            <v>3</v>
          </cell>
          <cell r="CF363">
            <v>5.6</v>
          </cell>
          <cell r="CG363">
            <v>4</v>
          </cell>
          <cell r="CH363">
            <v>1</v>
          </cell>
          <cell r="CI363">
            <v>4.6</v>
          </cell>
          <cell r="CJ363" t="str">
            <v>D</v>
          </cell>
          <cell r="CK363">
            <v>1</v>
          </cell>
          <cell r="CL363">
            <v>7.4</v>
          </cell>
          <cell r="CM363">
            <v>6.4</v>
          </cell>
          <cell r="CN363">
            <v>2.5</v>
          </cell>
        </row>
        <row r="364">
          <cell r="E364">
            <v>501220728</v>
          </cell>
          <cell r="F364" t="str">
            <v>Bùi Thị Mỹ Lệ</v>
          </cell>
          <cell r="G364">
            <v>38028</v>
          </cell>
          <cell r="H364" t="str">
            <v>Nữ</v>
          </cell>
          <cell r="J364">
            <v>5</v>
          </cell>
          <cell r="K364" t="str">
            <v>Chính Quy (Cao đẳng)</v>
          </cell>
          <cell r="L364" t="str">
            <v>Cao Đẳng</v>
          </cell>
          <cell r="M364">
            <v>294</v>
          </cell>
          <cell r="N364">
            <v>2022</v>
          </cell>
          <cell r="O364" t="str">
            <v>K35M07</v>
          </cell>
          <cell r="P364" t="str">
            <v>Giáo Dục Mầm Non</v>
          </cell>
          <cell r="Q364" t="str">
            <v>Giáo Dục Mầm Non</v>
          </cell>
          <cell r="R364" t="str">
            <v>Giáo dục Mầm Non</v>
          </cell>
          <cell r="S364" t="str">
            <v>2022-2025</v>
          </cell>
          <cell r="T364">
            <v>0</v>
          </cell>
          <cell r="U364">
            <v>0</v>
          </cell>
          <cell r="V364">
            <v>0</v>
          </cell>
          <cell r="X364" t="b">
            <v>0</v>
          </cell>
          <cell r="Z364" t="str">
            <v>Thành phố Hồ Chí Minh</v>
          </cell>
          <cell r="AA364">
            <v>79304024870</v>
          </cell>
          <cell r="AB364" t="str">
            <v>22/11/2021</v>
          </cell>
          <cell r="AC364" t="str">
            <v>CTCCSQLHCVTTXH</v>
          </cell>
          <cell r="AE364">
            <v>2.03</v>
          </cell>
          <cell r="AF364">
            <v>2.03</v>
          </cell>
          <cell r="AG364">
            <v>5.87</v>
          </cell>
          <cell r="AH364">
            <v>4</v>
          </cell>
          <cell r="AI364" t="str">
            <v>Trung bình</v>
          </cell>
          <cell r="AK364">
            <v>1</v>
          </cell>
          <cell r="AM364">
            <v>18</v>
          </cell>
          <cell r="AN364">
            <v>18</v>
          </cell>
          <cell r="AO364">
            <v>18</v>
          </cell>
          <cell r="AP364">
            <v>6.8</v>
          </cell>
          <cell r="AQ364">
            <v>2.7</v>
          </cell>
          <cell r="AR364">
            <v>1</v>
          </cell>
          <cell r="AS364">
            <v>4.3</v>
          </cell>
          <cell r="AT364" t="str">
            <v>D</v>
          </cell>
          <cell r="AU364">
            <v>1</v>
          </cell>
          <cell r="AV364">
            <v>8.7</v>
          </cell>
          <cell r="AW364">
            <v>4.5</v>
          </cell>
          <cell r="AX364">
            <v>2</v>
          </cell>
          <cell r="AY364">
            <v>6.2</v>
          </cell>
          <cell r="AZ364" t="str">
            <v>C</v>
          </cell>
          <cell r="BA364">
            <v>2</v>
          </cell>
          <cell r="BB364">
            <v>8.3</v>
          </cell>
          <cell r="BC364">
            <v>8</v>
          </cell>
          <cell r="BD364">
            <v>3.5</v>
          </cell>
          <cell r="BE364">
            <v>8.1</v>
          </cell>
          <cell r="BF364" t="str">
            <v>B+</v>
          </cell>
          <cell r="BG364">
            <v>3.5</v>
          </cell>
          <cell r="BH364">
            <v>7.2</v>
          </cell>
          <cell r="BI364">
            <v>4.5</v>
          </cell>
          <cell r="BJ364">
            <v>2</v>
          </cell>
          <cell r="BK364">
            <v>5.6</v>
          </cell>
          <cell r="BL364" t="str">
            <v>C</v>
          </cell>
          <cell r="BM364">
            <v>2</v>
          </cell>
          <cell r="BN364">
            <v>6.8</v>
          </cell>
          <cell r="BO364">
            <v>3</v>
          </cell>
          <cell r="BP364">
            <v>1</v>
          </cell>
          <cell r="BQ364">
            <v>4.5</v>
          </cell>
          <cell r="BR364" t="str">
            <v>D</v>
          </cell>
          <cell r="BS364">
            <v>1</v>
          </cell>
          <cell r="BT364">
            <v>7.4</v>
          </cell>
          <cell r="BU364">
            <v>6</v>
          </cell>
          <cell r="BV364">
            <v>2.5</v>
          </cell>
          <cell r="BW364">
            <v>6.6</v>
          </cell>
          <cell r="BX364" t="str">
            <v>C+</v>
          </cell>
          <cell r="BY364">
            <v>2.5</v>
          </cell>
          <cell r="BZ364">
            <v>8.9</v>
          </cell>
          <cell r="CA364">
            <v>7.2</v>
          </cell>
          <cell r="CB364">
            <v>3.5</v>
          </cell>
          <cell r="CC364">
            <v>7.9</v>
          </cell>
          <cell r="CD364" t="str">
            <v>B+</v>
          </cell>
          <cell r="CE364">
            <v>3.5</v>
          </cell>
          <cell r="CF364">
            <v>5.5</v>
          </cell>
          <cell r="CG364">
            <v>5.5</v>
          </cell>
          <cell r="CH364">
            <v>2</v>
          </cell>
          <cell r="CI364">
            <v>5.5</v>
          </cell>
          <cell r="CJ364" t="str">
            <v>C</v>
          </cell>
          <cell r="CK364">
            <v>2</v>
          </cell>
          <cell r="CL364">
            <v>7.4</v>
          </cell>
          <cell r="CM364">
            <v>4.7</v>
          </cell>
          <cell r="CN364">
            <v>2</v>
          </cell>
        </row>
        <row r="365">
          <cell r="E365">
            <v>501220742</v>
          </cell>
          <cell r="F365" t="str">
            <v>Phan Thuỵ Thanh Vy</v>
          </cell>
          <cell r="G365" t="str">
            <v>14/04/2004</v>
          </cell>
          <cell r="H365" t="str">
            <v>Nữ</v>
          </cell>
          <cell r="J365">
            <v>5</v>
          </cell>
          <cell r="K365" t="str">
            <v>Chính Quy (Cao đẳng)</v>
          </cell>
          <cell r="L365" t="str">
            <v>Cao Đẳng</v>
          </cell>
          <cell r="M365">
            <v>298</v>
          </cell>
          <cell r="N365">
            <v>2022</v>
          </cell>
          <cell r="O365" t="str">
            <v>K35M11</v>
          </cell>
          <cell r="P365" t="str">
            <v>Giáo Dục Mầm Non</v>
          </cell>
          <cell r="Q365" t="str">
            <v>Giáo Dục Mầm Non</v>
          </cell>
          <cell r="R365" t="str">
            <v>Giáo dục Mầm Non</v>
          </cell>
          <cell r="S365" t="str">
            <v>2022-2025</v>
          </cell>
          <cell r="T365">
            <v>0</v>
          </cell>
          <cell r="U365">
            <v>0</v>
          </cell>
          <cell r="V365">
            <v>0</v>
          </cell>
          <cell r="X365" t="b">
            <v>0</v>
          </cell>
          <cell r="AA365">
            <v>83304001343</v>
          </cell>
          <cell r="AE365">
            <v>2.33</v>
          </cell>
          <cell r="AF365">
            <v>2.03</v>
          </cell>
          <cell r="AG365">
            <v>5.89</v>
          </cell>
          <cell r="AH365">
            <v>4</v>
          </cell>
          <cell r="AI365" t="str">
            <v>Trung bình</v>
          </cell>
          <cell r="AJ365">
            <v>1</v>
          </cell>
          <cell r="AK365">
            <v>1</v>
          </cell>
          <cell r="AM365">
            <v>18</v>
          </cell>
          <cell r="AN365">
            <v>15</v>
          </cell>
          <cell r="AO365">
            <v>18</v>
          </cell>
          <cell r="AP365">
            <v>7.8</v>
          </cell>
          <cell r="AQ365">
            <v>2</v>
          </cell>
          <cell r="AR365">
            <v>1</v>
          </cell>
          <cell r="AS365">
            <v>4.3</v>
          </cell>
          <cell r="AT365" t="str">
            <v>D</v>
          </cell>
          <cell r="AU365">
            <v>1</v>
          </cell>
          <cell r="AV365">
            <v>7.7</v>
          </cell>
          <cell r="AW365">
            <v>0</v>
          </cell>
          <cell r="AX365">
            <v>0.5</v>
          </cell>
          <cell r="AY365">
            <v>3.1</v>
          </cell>
          <cell r="AZ365" t="str">
            <v>F+</v>
          </cell>
          <cell r="BA365">
            <v>0.5</v>
          </cell>
          <cell r="BB365">
            <v>8.8</v>
          </cell>
          <cell r="BC365">
            <v>9</v>
          </cell>
          <cell r="BD365">
            <v>4</v>
          </cell>
          <cell r="BE365">
            <v>8.9</v>
          </cell>
          <cell r="BF365" t="str">
            <v>A</v>
          </cell>
          <cell r="BG365">
            <v>4</v>
          </cell>
          <cell r="BH365">
            <v>9</v>
          </cell>
          <cell r="BI365">
            <v>2.5</v>
          </cell>
          <cell r="BJ365">
            <v>1.5</v>
          </cell>
          <cell r="BK365">
            <v>5.1</v>
          </cell>
          <cell r="BL365" t="str">
            <v>D+</v>
          </cell>
          <cell r="BM365">
            <v>1.5</v>
          </cell>
          <cell r="BN365">
            <v>7</v>
          </cell>
          <cell r="BO365">
            <v>6</v>
          </cell>
          <cell r="BP365">
            <v>2.5</v>
          </cell>
          <cell r="BQ365">
            <v>6.4</v>
          </cell>
          <cell r="BR365" t="str">
            <v>C+</v>
          </cell>
          <cell r="BS365">
            <v>2.5</v>
          </cell>
          <cell r="BT365">
            <v>8.5</v>
          </cell>
          <cell r="BU365">
            <v>10</v>
          </cell>
          <cell r="BV365">
            <v>4</v>
          </cell>
          <cell r="BW365">
            <v>9.4</v>
          </cell>
          <cell r="BX365" t="str">
            <v>A</v>
          </cell>
          <cell r="BY365">
            <v>4</v>
          </cell>
          <cell r="BZ365">
            <v>8.9</v>
          </cell>
          <cell r="CA365">
            <v>6.7</v>
          </cell>
          <cell r="CB365">
            <v>3</v>
          </cell>
          <cell r="CC365">
            <v>7.6</v>
          </cell>
          <cell r="CD365" t="str">
            <v>B</v>
          </cell>
          <cell r="CE365">
            <v>3</v>
          </cell>
          <cell r="CF365">
            <v>6.4</v>
          </cell>
          <cell r="CG365">
            <v>3</v>
          </cell>
          <cell r="CH365">
            <v>1</v>
          </cell>
          <cell r="CI365">
            <v>4.4</v>
          </cell>
          <cell r="CJ365" t="str">
            <v>D</v>
          </cell>
          <cell r="CK365">
            <v>1</v>
          </cell>
          <cell r="CL365">
            <v>7.9</v>
          </cell>
          <cell r="CM365">
            <v>5.5</v>
          </cell>
          <cell r="CN365">
            <v>2.5</v>
          </cell>
        </row>
        <row r="366">
          <cell r="E366">
            <v>501220013</v>
          </cell>
          <cell r="F366" t="str">
            <v>Huỳnh Trúc Anh</v>
          </cell>
          <cell r="G366" t="str">
            <v>18/04/2004</v>
          </cell>
          <cell r="H366" t="str">
            <v>Nữ</v>
          </cell>
          <cell r="I366" t="str">
            <v>TP. Hồ Chí Minh</v>
          </cell>
          <cell r="J366">
            <v>5</v>
          </cell>
          <cell r="K366" t="str">
            <v>Chính Quy (Cao đẳng)</v>
          </cell>
          <cell r="L366" t="str">
            <v>Cao Đẳng</v>
          </cell>
          <cell r="M366">
            <v>288</v>
          </cell>
          <cell r="N366">
            <v>2022</v>
          </cell>
          <cell r="O366" t="str">
            <v>K35M01</v>
          </cell>
          <cell r="P366" t="str">
            <v>Giáo Dục Mầm Non</v>
          </cell>
          <cell r="Q366" t="str">
            <v>Giáo Dục Mầm Non</v>
          </cell>
          <cell r="R366" t="str">
            <v>Giáo dục Mầm Non</v>
          </cell>
          <cell r="S366" t="str">
            <v>2022-2025</v>
          </cell>
          <cell r="T366">
            <v>0</v>
          </cell>
          <cell r="U366">
            <v>0</v>
          </cell>
          <cell r="V366">
            <v>0</v>
          </cell>
          <cell r="X366" t="b">
            <v>0</v>
          </cell>
          <cell r="Z366" t="str">
            <v>Thành phố Hồ Chí Minh</v>
          </cell>
          <cell r="AA366">
            <v>79304028638</v>
          </cell>
          <cell r="AB366" t="str">
            <v>26/12/2021</v>
          </cell>
          <cell r="AC366" t="str">
            <v>CTCCSQLHCVTTXH</v>
          </cell>
          <cell r="AE366">
            <v>2.5</v>
          </cell>
          <cell r="AF366">
            <v>2</v>
          </cell>
          <cell r="AG366">
            <v>5.86</v>
          </cell>
          <cell r="AH366">
            <v>4</v>
          </cell>
          <cell r="AI366" t="str">
            <v>Trung bình</v>
          </cell>
          <cell r="AJ366">
            <v>2</v>
          </cell>
          <cell r="AK366">
            <v>1</v>
          </cell>
          <cell r="AM366">
            <v>18</v>
          </cell>
          <cell r="AN366">
            <v>14</v>
          </cell>
          <cell r="AO366">
            <v>18</v>
          </cell>
          <cell r="AP366">
            <v>7</v>
          </cell>
          <cell r="AQ366">
            <v>2.5</v>
          </cell>
          <cell r="AR366">
            <v>1</v>
          </cell>
          <cell r="AS366">
            <v>4.3</v>
          </cell>
          <cell r="AT366" t="str">
            <v>D</v>
          </cell>
          <cell r="AU366">
            <v>1</v>
          </cell>
          <cell r="AV366">
            <v>8.4</v>
          </cell>
          <cell r="AW366">
            <v>5.7</v>
          </cell>
          <cell r="AX366">
            <v>2.5</v>
          </cell>
          <cell r="AY366">
            <v>6.8</v>
          </cell>
          <cell r="AZ366" t="str">
            <v>C+</v>
          </cell>
          <cell r="BA366">
            <v>2.5</v>
          </cell>
          <cell r="BB366">
            <v>8.7</v>
          </cell>
          <cell r="BC366">
            <v>5</v>
          </cell>
          <cell r="BD366">
            <v>2.5</v>
          </cell>
          <cell r="BE366">
            <v>6.5</v>
          </cell>
          <cell r="BF366" t="str">
            <v>C+</v>
          </cell>
          <cell r="BG366">
            <v>2.5</v>
          </cell>
          <cell r="BH366">
            <v>6.6</v>
          </cell>
          <cell r="BI366">
            <v>2</v>
          </cell>
          <cell r="BJ366">
            <v>0.5</v>
          </cell>
          <cell r="BK366">
            <v>3.8</v>
          </cell>
          <cell r="BL366" t="str">
            <v>F+</v>
          </cell>
          <cell r="BM366">
            <v>0.5</v>
          </cell>
          <cell r="BN366">
            <v>5.5</v>
          </cell>
          <cell r="BO366">
            <v>4.5</v>
          </cell>
          <cell r="BP366">
            <v>1.5</v>
          </cell>
          <cell r="BQ366">
            <v>4.9</v>
          </cell>
          <cell r="BR366" t="str">
            <v>D+</v>
          </cell>
          <cell r="BS366">
            <v>1.5</v>
          </cell>
          <cell r="BT366">
            <v>8</v>
          </cell>
          <cell r="BU366">
            <v>8</v>
          </cell>
          <cell r="BV366">
            <v>3.5</v>
          </cell>
          <cell r="BW366">
            <v>8</v>
          </cell>
          <cell r="BX366" t="str">
            <v>B+</v>
          </cell>
          <cell r="BY366">
            <v>3.5</v>
          </cell>
          <cell r="BZ366">
            <v>8.9</v>
          </cell>
          <cell r="CA366">
            <v>8.1</v>
          </cell>
          <cell r="CB366">
            <v>3.5</v>
          </cell>
          <cell r="CC366">
            <v>8.4</v>
          </cell>
          <cell r="CD366" t="str">
            <v>B+</v>
          </cell>
          <cell r="CE366">
            <v>3.5</v>
          </cell>
          <cell r="CF366">
            <v>4</v>
          </cell>
          <cell r="CG366">
            <v>2</v>
          </cell>
          <cell r="CH366">
            <v>0</v>
          </cell>
          <cell r="CI366">
            <v>2.8</v>
          </cell>
          <cell r="CJ366" t="str">
            <v>F</v>
          </cell>
          <cell r="CK366">
            <v>0</v>
          </cell>
          <cell r="CL366">
            <v>8.3</v>
          </cell>
          <cell r="CM366">
            <v>5</v>
          </cell>
          <cell r="CN366">
            <v>2.5</v>
          </cell>
        </row>
        <row r="367">
          <cell r="E367">
            <v>501220018</v>
          </cell>
          <cell r="F367" t="str">
            <v>Võ Ngọc Yến Anh</v>
          </cell>
          <cell r="G367" t="str">
            <v>26/08/2004</v>
          </cell>
          <cell r="H367" t="str">
            <v>Nữ</v>
          </cell>
          <cell r="I367" t="str">
            <v>Tiền Giang</v>
          </cell>
          <cell r="J367">
            <v>5</v>
          </cell>
          <cell r="K367" t="str">
            <v>Chính Quy (Cao đẳng)</v>
          </cell>
          <cell r="L367" t="str">
            <v>Cao Đẳng</v>
          </cell>
          <cell r="M367">
            <v>293</v>
          </cell>
          <cell r="N367">
            <v>2022</v>
          </cell>
          <cell r="O367" t="str">
            <v>K35M06</v>
          </cell>
          <cell r="P367" t="str">
            <v>Giáo Dục Mầm Non</v>
          </cell>
          <cell r="Q367" t="str">
            <v>Giáo Dục Mầm Non</v>
          </cell>
          <cell r="R367" t="str">
            <v>Giáo dục Mầm Non</v>
          </cell>
          <cell r="S367" t="str">
            <v>2022-2025</v>
          </cell>
          <cell r="T367">
            <v>0</v>
          </cell>
          <cell r="U367">
            <v>0</v>
          </cell>
          <cell r="V367">
            <v>0</v>
          </cell>
          <cell r="X367" t="b">
            <v>0</v>
          </cell>
          <cell r="Z367" t="str">
            <v>Tỉnh Tiền Giang</v>
          </cell>
          <cell r="AA367">
            <v>82304007649</v>
          </cell>
          <cell r="AB367" t="str">
            <v>24/03/2022</v>
          </cell>
          <cell r="AC367" t="str">
            <v>CTCCSQLHCVTTXH</v>
          </cell>
          <cell r="AE367">
            <v>2</v>
          </cell>
          <cell r="AF367">
            <v>2</v>
          </cell>
          <cell r="AG367">
            <v>5.83</v>
          </cell>
          <cell r="AH367">
            <v>4</v>
          </cell>
          <cell r="AI367" t="str">
            <v>Trung bình</v>
          </cell>
          <cell r="AK367">
            <v>1</v>
          </cell>
          <cell r="AM367">
            <v>18</v>
          </cell>
          <cell r="AN367">
            <v>18</v>
          </cell>
          <cell r="AO367">
            <v>18</v>
          </cell>
          <cell r="AP367">
            <v>6</v>
          </cell>
          <cell r="AQ367">
            <v>2.6</v>
          </cell>
          <cell r="AR367">
            <v>1</v>
          </cell>
          <cell r="AS367">
            <v>4</v>
          </cell>
          <cell r="AT367" t="str">
            <v>D</v>
          </cell>
          <cell r="AU367">
            <v>1</v>
          </cell>
          <cell r="AV367">
            <v>8.1</v>
          </cell>
          <cell r="AW367">
            <v>3.1</v>
          </cell>
          <cell r="AX367">
            <v>1.5</v>
          </cell>
          <cell r="AY367">
            <v>5.1</v>
          </cell>
          <cell r="AZ367" t="str">
            <v>D+</v>
          </cell>
          <cell r="BA367">
            <v>1.5</v>
          </cell>
          <cell r="BB367">
            <v>9.1</v>
          </cell>
          <cell r="BC367">
            <v>6</v>
          </cell>
          <cell r="BD367">
            <v>3</v>
          </cell>
          <cell r="BE367">
            <v>7.2</v>
          </cell>
          <cell r="BF367" t="str">
            <v>B</v>
          </cell>
          <cell r="BG367">
            <v>3</v>
          </cell>
          <cell r="BH367">
            <v>7.7</v>
          </cell>
          <cell r="BI367">
            <v>6.5</v>
          </cell>
          <cell r="BJ367">
            <v>3</v>
          </cell>
          <cell r="BK367">
            <v>7</v>
          </cell>
          <cell r="BL367" t="str">
            <v>B</v>
          </cell>
          <cell r="BM367">
            <v>3</v>
          </cell>
          <cell r="BN367">
            <v>6</v>
          </cell>
          <cell r="BO367">
            <v>4.5</v>
          </cell>
          <cell r="BP367">
            <v>1.5</v>
          </cell>
          <cell r="BQ367">
            <v>5.1</v>
          </cell>
          <cell r="BR367" t="str">
            <v>D+</v>
          </cell>
          <cell r="BS367">
            <v>1.5</v>
          </cell>
          <cell r="BT367">
            <v>6.5</v>
          </cell>
          <cell r="BU367">
            <v>7</v>
          </cell>
          <cell r="BV367">
            <v>2.5</v>
          </cell>
          <cell r="BW367">
            <v>6.8</v>
          </cell>
          <cell r="BX367" t="str">
            <v>C+</v>
          </cell>
          <cell r="BY367">
            <v>2.5</v>
          </cell>
          <cell r="BZ367">
            <v>7.3</v>
          </cell>
          <cell r="CA367">
            <v>8</v>
          </cell>
          <cell r="CB367">
            <v>3</v>
          </cell>
          <cell r="CC367">
            <v>7.7</v>
          </cell>
          <cell r="CD367" t="str">
            <v>B</v>
          </cell>
          <cell r="CE367">
            <v>3</v>
          </cell>
          <cell r="CF367">
            <v>8.3</v>
          </cell>
          <cell r="CG367">
            <v>3</v>
          </cell>
          <cell r="CH367">
            <v>1.5</v>
          </cell>
          <cell r="CI367">
            <v>5.1</v>
          </cell>
          <cell r="CJ367" t="str">
            <v>D+</v>
          </cell>
          <cell r="CK367">
            <v>1.5</v>
          </cell>
          <cell r="CL367">
            <v>7.8</v>
          </cell>
          <cell r="CM367">
            <v>4.3</v>
          </cell>
          <cell r="CN367">
            <v>2</v>
          </cell>
        </row>
        <row r="368">
          <cell r="E368">
            <v>501220031</v>
          </cell>
          <cell r="F368" t="str">
            <v>Trần Phan Hoàng Anh</v>
          </cell>
          <cell r="G368">
            <v>38029</v>
          </cell>
          <cell r="H368" t="str">
            <v>Nữ</v>
          </cell>
          <cell r="I368" t="str">
            <v>TP. Hồ Chí Minh</v>
          </cell>
          <cell r="J368">
            <v>5</v>
          </cell>
          <cell r="K368" t="str">
            <v>Chính Quy (Cao đẳng)</v>
          </cell>
          <cell r="L368" t="str">
            <v>Cao Đẳng</v>
          </cell>
          <cell r="M368">
            <v>291</v>
          </cell>
          <cell r="N368">
            <v>2022</v>
          </cell>
          <cell r="O368" t="str">
            <v>K35M04</v>
          </cell>
          <cell r="P368" t="str">
            <v>Giáo Dục Mầm Non</v>
          </cell>
          <cell r="Q368" t="str">
            <v>Giáo Dục Mầm Non</v>
          </cell>
          <cell r="R368" t="str">
            <v>Giáo dục Mầm Non</v>
          </cell>
          <cell r="S368" t="str">
            <v>2022-2025</v>
          </cell>
          <cell r="T368">
            <v>0</v>
          </cell>
          <cell r="U368">
            <v>0</v>
          </cell>
          <cell r="V368">
            <v>0</v>
          </cell>
          <cell r="X368" t="b">
            <v>0</v>
          </cell>
          <cell r="Z368" t="str">
            <v>Thành phố Hồ Chí Minh</v>
          </cell>
          <cell r="AA368">
            <v>79304020102</v>
          </cell>
          <cell r="AB368" t="str">
            <v>27/11/2021</v>
          </cell>
          <cell r="AC368" t="str">
            <v>CTCCSQLHCVTTXH</v>
          </cell>
          <cell r="AE368">
            <v>2</v>
          </cell>
          <cell r="AF368">
            <v>2</v>
          </cell>
          <cell r="AG368">
            <v>6.03</v>
          </cell>
          <cell r="AH368">
            <v>4</v>
          </cell>
          <cell r="AI368" t="str">
            <v>Trung bình</v>
          </cell>
          <cell r="AK368">
            <v>1</v>
          </cell>
          <cell r="AM368">
            <v>18</v>
          </cell>
          <cell r="AN368">
            <v>18</v>
          </cell>
          <cell r="AO368">
            <v>18</v>
          </cell>
          <cell r="AP368">
            <v>7.5</v>
          </cell>
          <cell r="AQ368">
            <v>4</v>
          </cell>
          <cell r="AR368">
            <v>1.5</v>
          </cell>
          <cell r="AS368">
            <v>5.4</v>
          </cell>
          <cell r="AT368" t="str">
            <v>D+</v>
          </cell>
          <cell r="AU368">
            <v>1.5</v>
          </cell>
          <cell r="AV368">
            <v>7.1</v>
          </cell>
          <cell r="AW368">
            <v>5.3</v>
          </cell>
          <cell r="AX368">
            <v>2</v>
          </cell>
          <cell r="AY368">
            <v>6</v>
          </cell>
          <cell r="AZ368" t="str">
            <v>C</v>
          </cell>
          <cell r="BA368">
            <v>2</v>
          </cell>
          <cell r="BB368">
            <v>9.3</v>
          </cell>
          <cell r="BC368">
            <v>5</v>
          </cell>
          <cell r="BD368">
            <v>2.5</v>
          </cell>
          <cell r="BE368">
            <v>6.7</v>
          </cell>
          <cell r="BF368" t="str">
            <v>C+</v>
          </cell>
          <cell r="BG368">
            <v>2.5</v>
          </cell>
          <cell r="BH368">
            <v>8.8</v>
          </cell>
          <cell r="BI368">
            <v>4</v>
          </cell>
          <cell r="BJ368">
            <v>2</v>
          </cell>
          <cell r="BK368">
            <v>5.9</v>
          </cell>
          <cell r="BL368" t="str">
            <v>C</v>
          </cell>
          <cell r="BM368">
            <v>2</v>
          </cell>
          <cell r="BN368">
            <v>7</v>
          </cell>
          <cell r="BO368">
            <v>5.5</v>
          </cell>
          <cell r="BP368">
            <v>2</v>
          </cell>
          <cell r="BQ368">
            <v>6.1</v>
          </cell>
          <cell r="BR368" t="str">
            <v>C</v>
          </cell>
          <cell r="BS368">
            <v>2</v>
          </cell>
          <cell r="BT368">
            <v>8.5</v>
          </cell>
          <cell r="BU368">
            <v>7</v>
          </cell>
          <cell r="BV368">
            <v>3</v>
          </cell>
          <cell r="BW368">
            <v>7.6</v>
          </cell>
          <cell r="BX368" t="str">
            <v>B</v>
          </cell>
          <cell r="BY368">
            <v>3</v>
          </cell>
          <cell r="BZ368">
            <v>7.5</v>
          </cell>
          <cell r="CA368">
            <v>4.9</v>
          </cell>
          <cell r="CB368">
            <v>2</v>
          </cell>
          <cell r="CC368">
            <v>5.9</v>
          </cell>
          <cell r="CD368" t="str">
            <v>C</v>
          </cell>
          <cell r="CE368">
            <v>2</v>
          </cell>
          <cell r="CF368">
            <v>7.2</v>
          </cell>
          <cell r="CG368">
            <v>2.5</v>
          </cell>
          <cell r="CH368">
            <v>1</v>
          </cell>
          <cell r="CI368">
            <v>4.4</v>
          </cell>
          <cell r="CJ368" t="str">
            <v>D</v>
          </cell>
          <cell r="CK368">
            <v>1</v>
          </cell>
          <cell r="CL368">
            <v>7.8</v>
          </cell>
          <cell r="CM368">
            <v>5.2</v>
          </cell>
          <cell r="CN368">
            <v>2</v>
          </cell>
        </row>
        <row r="369">
          <cell r="E369">
            <v>501220167</v>
          </cell>
          <cell r="F369" t="str">
            <v>Phan Thị Diễm Hương</v>
          </cell>
          <cell r="G369" t="str">
            <v>18/06/2004</v>
          </cell>
          <cell r="H369" t="str">
            <v>Nữ</v>
          </cell>
          <cell r="I369" t="str">
            <v>Long An</v>
          </cell>
          <cell r="J369">
            <v>5</v>
          </cell>
          <cell r="K369" t="str">
            <v>Chính Quy (Cao đẳng)</v>
          </cell>
          <cell r="L369" t="str">
            <v>Cao Đẳng</v>
          </cell>
          <cell r="M369">
            <v>298</v>
          </cell>
          <cell r="N369">
            <v>2022</v>
          </cell>
          <cell r="O369" t="str">
            <v>K35M11</v>
          </cell>
          <cell r="P369" t="str">
            <v>Giáo Dục Mầm Non</v>
          </cell>
          <cell r="Q369" t="str">
            <v>Giáo Dục Mầm Non</v>
          </cell>
          <cell r="R369" t="str">
            <v>Giáo dục Mầm Non</v>
          </cell>
          <cell r="S369" t="str">
            <v>2022-2025</v>
          </cell>
          <cell r="T369">
            <v>0</v>
          </cell>
          <cell r="U369">
            <v>0</v>
          </cell>
          <cell r="V369">
            <v>0</v>
          </cell>
          <cell r="X369" t="b">
            <v>0</v>
          </cell>
          <cell r="Z369" t="str">
            <v>Tỉnh Long An</v>
          </cell>
          <cell r="AA369">
            <v>80304000723</v>
          </cell>
          <cell r="AB369">
            <v>44320</v>
          </cell>
          <cell r="AC369" t="str">
            <v>CTCCSQLHCVTTXH</v>
          </cell>
          <cell r="AE369">
            <v>2.19</v>
          </cell>
          <cell r="AF369">
            <v>2</v>
          </cell>
          <cell r="AG369">
            <v>5.79</v>
          </cell>
          <cell r="AH369">
            <v>4</v>
          </cell>
          <cell r="AI369" t="str">
            <v>Trung bình</v>
          </cell>
          <cell r="AJ369">
            <v>1</v>
          </cell>
          <cell r="AK369">
            <v>1</v>
          </cell>
          <cell r="AM369">
            <v>18</v>
          </cell>
          <cell r="AN369">
            <v>16</v>
          </cell>
          <cell r="AO369">
            <v>18</v>
          </cell>
          <cell r="AP369">
            <v>7.5</v>
          </cell>
          <cell r="AQ369">
            <v>4.4</v>
          </cell>
          <cell r="AR369">
            <v>2</v>
          </cell>
          <cell r="AS369">
            <v>5.6</v>
          </cell>
          <cell r="AT369" t="str">
            <v>C</v>
          </cell>
          <cell r="AU369">
            <v>2</v>
          </cell>
          <cell r="AV369">
            <v>7.4</v>
          </cell>
          <cell r="AW369">
            <v>5.9</v>
          </cell>
          <cell r="AX369">
            <v>2.5</v>
          </cell>
          <cell r="AY369">
            <v>6.5</v>
          </cell>
          <cell r="AZ369" t="str">
            <v>C+</v>
          </cell>
          <cell r="BA369">
            <v>2.5</v>
          </cell>
          <cell r="BB369">
            <v>7.7</v>
          </cell>
          <cell r="BC369">
            <v>7</v>
          </cell>
          <cell r="BD369">
            <v>3</v>
          </cell>
          <cell r="BE369">
            <v>7.3</v>
          </cell>
          <cell r="BF369" t="str">
            <v>B</v>
          </cell>
          <cell r="BG369">
            <v>3</v>
          </cell>
          <cell r="BH369">
            <v>7</v>
          </cell>
          <cell r="BI369">
            <v>1</v>
          </cell>
          <cell r="BJ369">
            <v>0.5</v>
          </cell>
          <cell r="BK369">
            <v>3.4</v>
          </cell>
          <cell r="BL369" t="str">
            <v>F+</v>
          </cell>
          <cell r="BM369">
            <v>0.5</v>
          </cell>
          <cell r="BN369">
            <v>7.5</v>
          </cell>
          <cell r="BO369">
            <v>5</v>
          </cell>
          <cell r="BP369">
            <v>2</v>
          </cell>
          <cell r="BQ369">
            <v>6</v>
          </cell>
          <cell r="BR369" t="str">
            <v>C</v>
          </cell>
          <cell r="BS369">
            <v>2</v>
          </cell>
          <cell r="BT369">
            <v>7.9</v>
          </cell>
          <cell r="BU369">
            <v>6</v>
          </cell>
          <cell r="BV369">
            <v>2.5</v>
          </cell>
          <cell r="BW369">
            <v>6.8</v>
          </cell>
          <cell r="BX369" t="str">
            <v>C+</v>
          </cell>
          <cell r="BY369">
            <v>2.5</v>
          </cell>
          <cell r="BZ369">
            <v>8.6</v>
          </cell>
          <cell r="CA369">
            <v>5.2</v>
          </cell>
          <cell r="CB369">
            <v>2.5</v>
          </cell>
          <cell r="CC369">
            <v>6.6</v>
          </cell>
          <cell r="CD369" t="str">
            <v>C+</v>
          </cell>
          <cell r="CE369">
            <v>2.5</v>
          </cell>
          <cell r="CF369">
            <v>6.5</v>
          </cell>
          <cell r="CG369">
            <v>2.5</v>
          </cell>
          <cell r="CH369">
            <v>1</v>
          </cell>
          <cell r="CI369">
            <v>4.1</v>
          </cell>
          <cell r="CJ369" t="str">
            <v>D</v>
          </cell>
          <cell r="CK369">
            <v>1</v>
          </cell>
          <cell r="CL369">
            <v>7.7</v>
          </cell>
          <cell r="CM369">
            <v>5.7</v>
          </cell>
          <cell r="CN369">
            <v>2.5</v>
          </cell>
        </row>
        <row r="370">
          <cell r="E370">
            <v>501220234</v>
          </cell>
          <cell r="F370" t="str">
            <v>Hà Thị Ngọc Loan</v>
          </cell>
          <cell r="G370" t="str">
            <v>24/07/2004</v>
          </cell>
          <cell r="H370" t="str">
            <v>Nữ</v>
          </cell>
          <cell r="I370" t="str">
            <v>Trà Vinh</v>
          </cell>
          <cell r="J370">
            <v>5</v>
          </cell>
          <cell r="K370" t="str">
            <v>Chính Quy (Cao đẳng)</v>
          </cell>
          <cell r="L370" t="str">
            <v>Cao Đẳng</v>
          </cell>
          <cell r="M370">
            <v>293</v>
          </cell>
          <cell r="N370">
            <v>2022</v>
          </cell>
          <cell r="O370" t="str">
            <v>K35M06</v>
          </cell>
          <cell r="P370" t="str">
            <v>Giáo Dục Mầm Non</v>
          </cell>
          <cell r="Q370" t="str">
            <v>Giáo Dục Mầm Non</v>
          </cell>
          <cell r="R370" t="str">
            <v>Giáo dục Mầm Non</v>
          </cell>
          <cell r="S370" t="str">
            <v>2022-2025</v>
          </cell>
          <cell r="T370">
            <v>0</v>
          </cell>
          <cell r="U370">
            <v>0</v>
          </cell>
          <cell r="V370">
            <v>0</v>
          </cell>
          <cell r="X370" t="b">
            <v>0</v>
          </cell>
          <cell r="Z370" t="str">
            <v>Tỉnh Trà Vinh</v>
          </cell>
          <cell r="AA370">
            <v>84304010709</v>
          </cell>
          <cell r="AB370">
            <v>44656</v>
          </cell>
          <cell r="AC370" t="str">
            <v>CTCCSQLHCVTTXH</v>
          </cell>
          <cell r="AE370">
            <v>2</v>
          </cell>
          <cell r="AF370">
            <v>2</v>
          </cell>
          <cell r="AG370">
            <v>5.86</v>
          </cell>
          <cell r="AH370">
            <v>4</v>
          </cell>
          <cell r="AI370" t="str">
            <v>Trung bình</v>
          </cell>
          <cell r="AK370">
            <v>1</v>
          </cell>
          <cell r="AM370">
            <v>18</v>
          </cell>
          <cell r="AN370">
            <v>18</v>
          </cell>
          <cell r="AO370">
            <v>18</v>
          </cell>
          <cell r="AP370">
            <v>6</v>
          </cell>
          <cell r="AQ370">
            <v>4</v>
          </cell>
          <cell r="AR370">
            <v>1.5</v>
          </cell>
          <cell r="AS370">
            <v>4.8</v>
          </cell>
          <cell r="AT370" t="str">
            <v>D+</v>
          </cell>
          <cell r="AU370">
            <v>1.5</v>
          </cell>
          <cell r="AV370">
            <v>7</v>
          </cell>
          <cell r="AW370">
            <v>3.9</v>
          </cell>
          <cell r="AX370">
            <v>1.5</v>
          </cell>
          <cell r="AY370">
            <v>5.1</v>
          </cell>
          <cell r="AZ370" t="str">
            <v>D+</v>
          </cell>
          <cell r="BA370">
            <v>1.5</v>
          </cell>
          <cell r="BB370">
            <v>9</v>
          </cell>
          <cell r="BC370">
            <v>7</v>
          </cell>
          <cell r="BD370">
            <v>3.5</v>
          </cell>
          <cell r="BE370">
            <v>7.8</v>
          </cell>
          <cell r="BF370" t="str">
            <v>B+</v>
          </cell>
          <cell r="BG370">
            <v>3.5</v>
          </cell>
          <cell r="BH370">
            <v>8</v>
          </cell>
          <cell r="BI370">
            <v>6</v>
          </cell>
          <cell r="BJ370">
            <v>2.5</v>
          </cell>
          <cell r="BK370">
            <v>6.8</v>
          </cell>
          <cell r="BL370" t="str">
            <v>C+</v>
          </cell>
          <cell r="BM370">
            <v>2.5</v>
          </cell>
          <cell r="BN370">
            <v>8</v>
          </cell>
          <cell r="BO370">
            <v>5.5</v>
          </cell>
          <cell r="BP370">
            <v>2.5</v>
          </cell>
          <cell r="BQ370">
            <v>6.5</v>
          </cell>
          <cell r="BR370" t="str">
            <v>C+</v>
          </cell>
          <cell r="BS370">
            <v>2.5</v>
          </cell>
          <cell r="BT370">
            <v>6.5</v>
          </cell>
          <cell r="BU370">
            <v>6.5</v>
          </cell>
          <cell r="BV370">
            <v>2.5</v>
          </cell>
          <cell r="BW370">
            <v>6.5</v>
          </cell>
          <cell r="BX370" t="str">
            <v>C+</v>
          </cell>
          <cell r="BY370">
            <v>2.5</v>
          </cell>
          <cell r="BZ370">
            <v>4.9</v>
          </cell>
          <cell r="CA370">
            <v>6.6</v>
          </cell>
          <cell r="CB370">
            <v>2</v>
          </cell>
          <cell r="CC370">
            <v>5.9</v>
          </cell>
          <cell r="CD370" t="str">
            <v>C</v>
          </cell>
          <cell r="CE370">
            <v>2</v>
          </cell>
          <cell r="CF370">
            <v>8.1</v>
          </cell>
          <cell r="CG370">
            <v>2</v>
          </cell>
          <cell r="CH370">
            <v>1</v>
          </cell>
          <cell r="CI370">
            <v>4.4</v>
          </cell>
          <cell r="CJ370" t="str">
            <v>D</v>
          </cell>
          <cell r="CK370">
            <v>1</v>
          </cell>
          <cell r="CL370">
            <v>8.3</v>
          </cell>
          <cell r="CM370">
            <v>6</v>
          </cell>
          <cell r="CN370">
            <v>2.5</v>
          </cell>
        </row>
        <row r="371">
          <cell r="E371">
            <v>501220367</v>
          </cell>
          <cell r="F371" t="str">
            <v>Trần Thị Nhớ</v>
          </cell>
          <cell r="G371">
            <v>38204</v>
          </cell>
          <cell r="H371" t="str">
            <v>Nữ</v>
          </cell>
          <cell r="I371" t="str">
            <v>Bình Thuận</v>
          </cell>
          <cell r="J371">
            <v>5</v>
          </cell>
          <cell r="K371" t="str">
            <v>Chính Quy (Cao đẳng)</v>
          </cell>
          <cell r="L371" t="str">
            <v>Cao Đẳng</v>
          </cell>
          <cell r="M371">
            <v>294</v>
          </cell>
          <cell r="N371">
            <v>2022</v>
          </cell>
          <cell r="O371" t="str">
            <v>K35M07</v>
          </cell>
          <cell r="P371" t="str">
            <v>Giáo Dục Mầm Non</v>
          </cell>
          <cell r="Q371" t="str">
            <v>Giáo Dục Mầm Non</v>
          </cell>
          <cell r="R371" t="str">
            <v>Giáo dục Mầm Non</v>
          </cell>
          <cell r="S371" t="str">
            <v>2022-2025</v>
          </cell>
          <cell r="T371">
            <v>0</v>
          </cell>
          <cell r="U371">
            <v>0</v>
          </cell>
          <cell r="V371">
            <v>0</v>
          </cell>
          <cell r="X371" t="b">
            <v>0</v>
          </cell>
          <cell r="Z371" t="str">
            <v>Tỉnh Bình Thuận</v>
          </cell>
          <cell r="AA371">
            <v>60304005727</v>
          </cell>
          <cell r="AB371">
            <v>44474</v>
          </cell>
          <cell r="AC371" t="str">
            <v>CTCCSQLHCVTTXH</v>
          </cell>
          <cell r="AE371">
            <v>2.19</v>
          </cell>
          <cell r="AF371">
            <v>2</v>
          </cell>
          <cell r="AG371">
            <v>5.89</v>
          </cell>
          <cell r="AH371">
            <v>4</v>
          </cell>
          <cell r="AI371" t="str">
            <v>Trung bình</v>
          </cell>
          <cell r="AJ371">
            <v>1</v>
          </cell>
          <cell r="AK371">
            <v>1</v>
          </cell>
          <cell r="AM371">
            <v>18</v>
          </cell>
          <cell r="AN371">
            <v>16</v>
          </cell>
          <cell r="AO371">
            <v>18</v>
          </cell>
          <cell r="AP371">
            <v>6.3</v>
          </cell>
          <cell r="AQ371">
            <v>3.5</v>
          </cell>
          <cell r="AR371">
            <v>1</v>
          </cell>
          <cell r="AS371">
            <v>4.6</v>
          </cell>
          <cell r="AT371" t="str">
            <v>D</v>
          </cell>
          <cell r="AU371">
            <v>1</v>
          </cell>
          <cell r="AV371">
            <v>7.7</v>
          </cell>
          <cell r="AW371">
            <v>2.8</v>
          </cell>
          <cell r="AX371">
            <v>1.5</v>
          </cell>
          <cell r="AY371">
            <v>4.8</v>
          </cell>
          <cell r="AZ371" t="str">
            <v>D+</v>
          </cell>
          <cell r="BA371">
            <v>1.5</v>
          </cell>
          <cell r="BB371">
            <v>9</v>
          </cell>
          <cell r="BC371">
            <v>8</v>
          </cell>
          <cell r="BD371">
            <v>3.5</v>
          </cell>
          <cell r="BE371">
            <v>8.4</v>
          </cell>
          <cell r="BF371" t="str">
            <v>B+</v>
          </cell>
          <cell r="BG371">
            <v>3.5</v>
          </cell>
          <cell r="BH371">
            <v>7.7</v>
          </cell>
          <cell r="BI371">
            <v>5</v>
          </cell>
          <cell r="BJ371">
            <v>2</v>
          </cell>
          <cell r="BK371">
            <v>6.1</v>
          </cell>
          <cell r="BL371" t="str">
            <v>C</v>
          </cell>
          <cell r="BM371">
            <v>2</v>
          </cell>
          <cell r="BN371">
            <v>7.8</v>
          </cell>
          <cell r="BO371">
            <v>4</v>
          </cell>
          <cell r="BP371">
            <v>2</v>
          </cell>
          <cell r="BQ371">
            <v>5.5</v>
          </cell>
          <cell r="BR371" t="str">
            <v>C</v>
          </cell>
          <cell r="BS371">
            <v>2</v>
          </cell>
          <cell r="BT371">
            <v>6.5</v>
          </cell>
          <cell r="BU371">
            <v>7</v>
          </cell>
          <cell r="BV371">
            <v>2.5</v>
          </cell>
          <cell r="BW371">
            <v>6.8</v>
          </cell>
          <cell r="BX371" t="str">
            <v>C+</v>
          </cell>
          <cell r="BY371">
            <v>2.5</v>
          </cell>
          <cell r="BZ371">
            <v>9.1</v>
          </cell>
          <cell r="CA371">
            <v>9</v>
          </cell>
          <cell r="CB371">
            <v>4</v>
          </cell>
          <cell r="CC371">
            <v>9</v>
          </cell>
          <cell r="CD371" t="str">
            <v>A</v>
          </cell>
          <cell r="CE371">
            <v>4</v>
          </cell>
          <cell r="CF371">
            <v>5</v>
          </cell>
          <cell r="CG371">
            <v>3</v>
          </cell>
          <cell r="CH371">
            <v>0.5</v>
          </cell>
          <cell r="CI371">
            <v>3.8</v>
          </cell>
          <cell r="CJ371" t="str">
            <v>F+</v>
          </cell>
          <cell r="CK371">
            <v>0.5</v>
          </cell>
          <cell r="CL371">
            <v>7.9</v>
          </cell>
          <cell r="CM371">
            <v>5.7</v>
          </cell>
          <cell r="CN371">
            <v>2.5</v>
          </cell>
        </row>
        <row r="372">
          <cell r="E372">
            <v>501220386</v>
          </cell>
          <cell r="F372" t="str">
            <v>Trần Thị Tâm Như</v>
          </cell>
          <cell r="G372">
            <v>38177</v>
          </cell>
          <cell r="H372" t="str">
            <v>Nữ</v>
          </cell>
          <cell r="J372">
            <v>5</v>
          </cell>
          <cell r="K372" t="str">
            <v>Chính Quy (Cao đẳng)</v>
          </cell>
          <cell r="L372" t="str">
            <v>Cao Đẳng</v>
          </cell>
          <cell r="M372">
            <v>289</v>
          </cell>
          <cell r="N372">
            <v>2022</v>
          </cell>
          <cell r="O372" t="str">
            <v>K35M02</v>
          </cell>
          <cell r="P372" t="str">
            <v>Giáo Dục Mầm Non</v>
          </cell>
          <cell r="Q372" t="str">
            <v>Giáo Dục Mầm Non</v>
          </cell>
          <cell r="R372" t="str">
            <v>Giáo dục Mầm Non</v>
          </cell>
          <cell r="S372" t="str">
            <v>2022-2025</v>
          </cell>
          <cell r="T372">
            <v>0</v>
          </cell>
          <cell r="U372">
            <v>0</v>
          </cell>
          <cell r="V372">
            <v>0</v>
          </cell>
          <cell r="X372" t="b">
            <v>0</v>
          </cell>
          <cell r="Z372" t="str">
            <v>Thành phố Hồ Chí Minh</v>
          </cell>
          <cell r="AA372">
            <v>79304020584</v>
          </cell>
          <cell r="AB372" t="str">
            <v>22/11/2021</v>
          </cell>
          <cell r="AC372" t="str">
            <v>CTCCSQLHCVTTXH</v>
          </cell>
          <cell r="AE372">
            <v>2</v>
          </cell>
          <cell r="AF372">
            <v>2</v>
          </cell>
          <cell r="AG372">
            <v>5.72</v>
          </cell>
          <cell r="AH372">
            <v>4</v>
          </cell>
          <cell r="AI372" t="str">
            <v>Trung bình</v>
          </cell>
          <cell r="AK372">
            <v>1</v>
          </cell>
          <cell r="AM372">
            <v>18</v>
          </cell>
          <cell r="AN372">
            <v>18</v>
          </cell>
          <cell r="AO372">
            <v>18</v>
          </cell>
          <cell r="AP372">
            <v>7.5</v>
          </cell>
          <cell r="AQ372">
            <v>1.9</v>
          </cell>
          <cell r="AR372">
            <v>1</v>
          </cell>
          <cell r="AS372">
            <v>4.1</v>
          </cell>
          <cell r="AT372" t="str">
            <v>D</v>
          </cell>
          <cell r="AU372">
            <v>1</v>
          </cell>
          <cell r="AV372">
            <v>6.9</v>
          </cell>
          <cell r="AW372">
            <v>4.8</v>
          </cell>
          <cell r="AX372">
            <v>2</v>
          </cell>
          <cell r="AY372">
            <v>5.6</v>
          </cell>
          <cell r="AZ372" t="str">
            <v>C</v>
          </cell>
          <cell r="BA372">
            <v>2</v>
          </cell>
          <cell r="BB372">
            <v>8.5</v>
          </cell>
          <cell r="BC372">
            <v>5</v>
          </cell>
          <cell r="BD372">
            <v>2.5</v>
          </cell>
          <cell r="BE372">
            <v>6.4</v>
          </cell>
          <cell r="BF372" t="str">
            <v>C+</v>
          </cell>
          <cell r="BG372">
            <v>2.5</v>
          </cell>
          <cell r="BH372">
            <v>7.3</v>
          </cell>
          <cell r="BI372">
            <v>4</v>
          </cell>
          <cell r="BJ372">
            <v>1.5</v>
          </cell>
          <cell r="BK372">
            <v>5.3</v>
          </cell>
          <cell r="BL372" t="str">
            <v>D+</v>
          </cell>
          <cell r="BM372">
            <v>1.5</v>
          </cell>
          <cell r="BN372">
            <v>7.5</v>
          </cell>
          <cell r="BO372">
            <v>4</v>
          </cell>
          <cell r="BP372">
            <v>1.5</v>
          </cell>
          <cell r="BQ372">
            <v>5.4</v>
          </cell>
          <cell r="BR372" t="str">
            <v>D+</v>
          </cell>
          <cell r="BS372">
            <v>1.5</v>
          </cell>
          <cell r="BT372">
            <v>8.5</v>
          </cell>
          <cell r="BU372">
            <v>6</v>
          </cell>
          <cell r="BV372">
            <v>3</v>
          </cell>
          <cell r="BW372">
            <v>7</v>
          </cell>
          <cell r="BX372" t="str">
            <v>B</v>
          </cell>
          <cell r="BY372">
            <v>3</v>
          </cell>
          <cell r="BZ372">
            <v>8.9</v>
          </cell>
          <cell r="CA372">
            <v>7</v>
          </cell>
          <cell r="CB372">
            <v>3.5</v>
          </cell>
          <cell r="CC372">
            <v>7.8</v>
          </cell>
          <cell r="CD372" t="str">
            <v>B+</v>
          </cell>
          <cell r="CE372">
            <v>3.5</v>
          </cell>
          <cell r="CF372">
            <v>7.1</v>
          </cell>
          <cell r="CG372">
            <v>2</v>
          </cell>
          <cell r="CH372">
            <v>1</v>
          </cell>
          <cell r="CI372">
            <v>4</v>
          </cell>
          <cell r="CJ372" t="str">
            <v>D</v>
          </cell>
          <cell r="CK372">
            <v>1</v>
          </cell>
          <cell r="CL372">
            <v>7.8</v>
          </cell>
          <cell r="CM372">
            <v>4.8</v>
          </cell>
          <cell r="CN372">
            <v>2</v>
          </cell>
        </row>
        <row r="373">
          <cell r="E373">
            <v>501220389</v>
          </cell>
          <cell r="F373" t="str">
            <v>Đinh Thị Quỳnh Như</v>
          </cell>
          <cell r="G373" t="str">
            <v>19/08/2004</v>
          </cell>
          <cell r="H373" t="str">
            <v>Nữ</v>
          </cell>
          <cell r="I373" t="str">
            <v>Tiền Giang</v>
          </cell>
          <cell r="J373">
            <v>5</v>
          </cell>
          <cell r="K373" t="str">
            <v>Chính Quy (Cao đẳng)</v>
          </cell>
          <cell r="L373" t="str">
            <v>Cao Đẳng</v>
          </cell>
          <cell r="M373">
            <v>292</v>
          </cell>
          <cell r="N373">
            <v>2022</v>
          </cell>
          <cell r="O373" t="str">
            <v>K35M05</v>
          </cell>
          <cell r="P373" t="str">
            <v>Giáo Dục Mầm Non</v>
          </cell>
          <cell r="Q373" t="str">
            <v>Giáo Dục Mầm Non</v>
          </cell>
          <cell r="R373" t="str">
            <v>Giáo dục Mầm Non</v>
          </cell>
          <cell r="S373" t="str">
            <v>2022-2025</v>
          </cell>
          <cell r="T373">
            <v>0</v>
          </cell>
          <cell r="U373">
            <v>0</v>
          </cell>
          <cell r="V373">
            <v>0</v>
          </cell>
          <cell r="X373" t="b">
            <v>0</v>
          </cell>
          <cell r="Z373" t="str">
            <v>Tỉnh Tiền Giang</v>
          </cell>
          <cell r="AA373">
            <v>82304005345</v>
          </cell>
          <cell r="AB373">
            <v>44621</v>
          </cell>
          <cell r="AC373" t="str">
            <v>CTCCSQLHCVTTXH</v>
          </cell>
          <cell r="AE373">
            <v>2</v>
          </cell>
          <cell r="AF373">
            <v>2</v>
          </cell>
          <cell r="AG373">
            <v>5.82</v>
          </cell>
          <cell r="AH373">
            <v>4</v>
          </cell>
          <cell r="AI373" t="str">
            <v>Trung bình</v>
          </cell>
          <cell r="AK373">
            <v>1</v>
          </cell>
          <cell r="AM373">
            <v>18</v>
          </cell>
          <cell r="AN373">
            <v>18</v>
          </cell>
          <cell r="AO373">
            <v>18</v>
          </cell>
          <cell r="AP373">
            <v>6.5</v>
          </cell>
          <cell r="AQ373">
            <v>3.8</v>
          </cell>
          <cell r="AR373">
            <v>1.5</v>
          </cell>
          <cell r="AS373">
            <v>4.9</v>
          </cell>
          <cell r="AT373" t="str">
            <v>D+</v>
          </cell>
          <cell r="AU373">
            <v>1.5</v>
          </cell>
          <cell r="AV373">
            <v>7.8</v>
          </cell>
          <cell r="AW373">
            <v>4</v>
          </cell>
          <cell r="AX373">
            <v>2</v>
          </cell>
          <cell r="AY373">
            <v>5.5</v>
          </cell>
          <cell r="AZ373" t="str">
            <v>C</v>
          </cell>
          <cell r="BA373">
            <v>2</v>
          </cell>
          <cell r="BB373">
            <v>9</v>
          </cell>
          <cell r="BC373">
            <v>9</v>
          </cell>
          <cell r="BD373">
            <v>4</v>
          </cell>
          <cell r="BE373">
            <v>9</v>
          </cell>
          <cell r="BF373" t="str">
            <v>A</v>
          </cell>
          <cell r="BG373">
            <v>4</v>
          </cell>
          <cell r="BH373">
            <v>7.3</v>
          </cell>
          <cell r="BI373">
            <v>2</v>
          </cell>
          <cell r="BJ373">
            <v>1</v>
          </cell>
          <cell r="BK373">
            <v>4.1</v>
          </cell>
          <cell r="BL373" t="str">
            <v>D</v>
          </cell>
          <cell r="BM373">
            <v>1</v>
          </cell>
          <cell r="BN373">
            <v>7</v>
          </cell>
          <cell r="BO373">
            <v>4</v>
          </cell>
          <cell r="BP373">
            <v>1.5</v>
          </cell>
          <cell r="BQ373">
            <v>5.2</v>
          </cell>
          <cell r="BR373" t="str">
            <v>D+</v>
          </cell>
          <cell r="BS373">
            <v>1.5</v>
          </cell>
          <cell r="BT373">
            <v>8.5</v>
          </cell>
          <cell r="BU373">
            <v>7</v>
          </cell>
          <cell r="BV373">
            <v>3</v>
          </cell>
          <cell r="BW373">
            <v>7.6</v>
          </cell>
          <cell r="BX373" t="str">
            <v>B</v>
          </cell>
          <cell r="BY373">
            <v>3</v>
          </cell>
          <cell r="BZ373">
            <v>7</v>
          </cell>
          <cell r="CA373">
            <v>8</v>
          </cell>
          <cell r="CB373">
            <v>3</v>
          </cell>
          <cell r="CC373">
            <v>7.6</v>
          </cell>
          <cell r="CD373" t="str">
            <v>B</v>
          </cell>
          <cell r="CE373">
            <v>3</v>
          </cell>
          <cell r="CF373">
            <v>7.2</v>
          </cell>
          <cell r="CG373">
            <v>4</v>
          </cell>
          <cell r="CH373">
            <v>1.5</v>
          </cell>
          <cell r="CI373">
            <v>5.3</v>
          </cell>
          <cell r="CJ373" t="str">
            <v>D+</v>
          </cell>
          <cell r="CK373">
            <v>1.5</v>
          </cell>
          <cell r="CL373">
            <v>7.7</v>
          </cell>
          <cell r="CM373">
            <v>4.2</v>
          </cell>
          <cell r="CN373">
            <v>2</v>
          </cell>
        </row>
        <row r="374">
          <cell r="E374">
            <v>501220485</v>
          </cell>
          <cell r="F374" t="str">
            <v>Võ Thị Thanh Thảo</v>
          </cell>
          <cell r="G374" t="str">
            <v>22/08/2002</v>
          </cell>
          <cell r="H374" t="str">
            <v>Nữ</v>
          </cell>
          <cell r="I374" t="str">
            <v>Bình Thuận</v>
          </cell>
          <cell r="J374">
            <v>5</v>
          </cell>
          <cell r="K374" t="str">
            <v>Chính Quy (Cao đẳng)</v>
          </cell>
          <cell r="L374" t="str">
            <v>Cao Đẳng</v>
          </cell>
          <cell r="M374">
            <v>292</v>
          </cell>
          <cell r="N374">
            <v>2022</v>
          </cell>
          <cell r="O374" t="str">
            <v>K35M05</v>
          </cell>
          <cell r="P374" t="str">
            <v>Giáo Dục Mầm Non</v>
          </cell>
          <cell r="Q374" t="str">
            <v>Giáo Dục Mầm Non</v>
          </cell>
          <cell r="R374" t="str">
            <v>Giáo dục Mầm Non</v>
          </cell>
          <cell r="S374" t="str">
            <v>2022-2025</v>
          </cell>
          <cell r="T374">
            <v>0</v>
          </cell>
          <cell r="U374">
            <v>0</v>
          </cell>
          <cell r="V374">
            <v>0</v>
          </cell>
          <cell r="X374" t="b">
            <v>0</v>
          </cell>
          <cell r="Z374" t="str">
            <v>Tỉnh Bình Thuận</v>
          </cell>
          <cell r="AA374">
            <v>60302003551</v>
          </cell>
          <cell r="AB374" t="str">
            <v>14/05/2019</v>
          </cell>
          <cell r="AC374" t="str">
            <v>CTCCSQLHCVTTXH</v>
          </cell>
          <cell r="AE374">
            <v>2.19</v>
          </cell>
          <cell r="AF374">
            <v>2</v>
          </cell>
          <cell r="AG374">
            <v>5.99</v>
          </cell>
          <cell r="AH374">
            <v>4</v>
          </cell>
          <cell r="AI374" t="str">
            <v>Trung bình</v>
          </cell>
          <cell r="AJ374">
            <v>1</v>
          </cell>
          <cell r="AK374">
            <v>1</v>
          </cell>
          <cell r="AM374">
            <v>18</v>
          </cell>
          <cell r="AN374">
            <v>16</v>
          </cell>
          <cell r="AO374">
            <v>18</v>
          </cell>
          <cell r="AP374">
            <v>5.8</v>
          </cell>
          <cell r="AQ374">
            <v>2.1</v>
          </cell>
          <cell r="AR374">
            <v>0.5</v>
          </cell>
          <cell r="AS374">
            <v>3.6</v>
          </cell>
          <cell r="AT374" t="str">
            <v>F+</v>
          </cell>
          <cell r="AU374">
            <v>0.5</v>
          </cell>
          <cell r="AV374">
            <v>5.5</v>
          </cell>
          <cell r="AW374">
            <v>3.7</v>
          </cell>
          <cell r="AX374">
            <v>1</v>
          </cell>
          <cell r="AY374">
            <v>4.4</v>
          </cell>
          <cell r="AZ374" t="str">
            <v>D</v>
          </cell>
          <cell r="BA374">
            <v>1</v>
          </cell>
          <cell r="BB374">
            <v>8</v>
          </cell>
          <cell r="BC374">
            <v>10</v>
          </cell>
          <cell r="BD374">
            <v>4</v>
          </cell>
          <cell r="BE374">
            <v>9.2</v>
          </cell>
          <cell r="BF374" t="str">
            <v>A</v>
          </cell>
          <cell r="BG374">
            <v>4</v>
          </cell>
          <cell r="BH374">
            <v>8.3</v>
          </cell>
          <cell r="BI374">
            <v>7</v>
          </cell>
          <cell r="BJ374">
            <v>3</v>
          </cell>
          <cell r="BK374">
            <v>7.5</v>
          </cell>
          <cell r="BL374" t="str">
            <v>B</v>
          </cell>
          <cell r="BM374">
            <v>3</v>
          </cell>
          <cell r="BN374">
            <v>9</v>
          </cell>
          <cell r="BO374">
            <v>3.5</v>
          </cell>
          <cell r="BP374">
            <v>2</v>
          </cell>
          <cell r="BQ374">
            <v>5.7</v>
          </cell>
          <cell r="BR374" t="str">
            <v>C</v>
          </cell>
          <cell r="BS374">
            <v>2</v>
          </cell>
          <cell r="BT374">
            <v>9.5</v>
          </cell>
          <cell r="BU374">
            <v>10</v>
          </cell>
          <cell r="BV374">
            <v>4</v>
          </cell>
          <cell r="BW374">
            <v>9.8</v>
          </cell>
          <cell r="BX374" t="str">
            <v>A</v>
          </cell>
          <cell r="BY374">
            <v>4</v>
          </cell>
          <cell r="BZ374">
            <v>7.5</v>
          </cell>
          <cell r="CA374">
            <v>5</v>
          </cell>
          <cell r="CB374">
            <v>2</v>
          </cell>
          <cell r="CC374">
            <v>6</v>
          </cell>
          <cell r="CD374" t="str">
            <v>C</v>
          </cell>
          <cell r="CE374">
            <v>2</v>
          </cell>
          <cell r="CF374">
            <v>8</v>
          </cell>
          <cell r="CG374">
            <v>1.5</v>
          </cell>
          <cell r="CH374">
            <v>1</v>
          </cell>
          <cell r="CI374">
            <v>4.1</v>
          </cell>
          <cell r="CJ374" t="str">
            <v>D</v>
          </cell>
          <cell r="CK374">
            <v>1</v>
          </cell>
          <cell r="CL374">
            <v>8.8</v>
          </cell>
          <cell r="CM374">
            <v>3.7</v>
          </cell>
          <cell r="CN374">
            <v>2</v>
          </cell>
        </row>
        <row r="375">
          <cell r="E375">
            <v>501220511</v>
          </cell>
          <cell r="F375" t="str">
            <v>Nguyễn Thị Kim Thư</v>
          </cell>
          <cell r="G375" t="str">
            <v>23/03/2004</v>
          </cell>
          <cell r="H375" t="str">
            <v>Nữ</v>
          </cell>
          <cell r="J375">
            <v>5</v>
          </cell>
          <cell r="K375" t="str">
            <v>Chính Quy (Cao đẳng)</v>
          </cell>
          <cell r="L375" t="str">
            <v>Cao Đẳng</v>
          </cell>
          <cell r="M375">
            <v>289</v>
          </cell>
          <cell r="N375">
            <v>2022</v>
          </cell>
          <cell r="O375" t="str">
            <v>K35M02</v>
          </cell>
          <cell r="P375" t="str">
            <v>Giáo Dục Mầm Non</v>
          </cell>
          <cell r="Q375" t="str">
            <v>Giáo Dục Mầm Non</v>
          </cell>
          <cell r="R375" t="str">
            <v>Giáo dục Mầm Non</v>
          </cell>
          <cell r="S375" t="str">
            <v>2022-2025</v>
          </cell>
          <cell r="T375">
            <v>0</v>
          </cell>
          <cell r="U375">
            <v>0</v>
          </cell>
          <cell r="V375">
            <v>0</v>
          </cell>
          <cell r="X375" t="b">
            <v>0</v>
          </cell>
          <cell r="Z375" t="str">
            <v>Thành phố Hồ Chí Minh</v>
          </cell>
          <cell r="AA375">
            <v>79304031907</v>
          </cell>
          <cell r="AB375" t="str">
            <v>19/01/2022</v>
          </cell>
          <cell r="AC375" t="str">
            <v>CTCCSQLHCVTTXH</v>
          </cell>
          <cell r="AE375">
            <v>2.19</v>
          </cell>
          <cell r="AF375">
            <v>2</v>
          </cell>
          <cell r="AG375">
            <v>5.78</v>
          </cell>
          <cell r="AH375">
            <v>4</v>
          </cell>
          <cell r="AI375" t="str">
            <v>Trung bình</v>
          </cell>
          <cell r="AJ375">
            <v>1</v>
          </cell>
          <cell r="AK375">
            <v>1</v>
          </cell>
          <cell r="AM375">
            <v>18</v>
          </cell>
          <cell r="AN375">
            <v>16</v>
          </cell>
          <cell r="AO375">
            <v>18</v>
          </cell>
          <cell r="AP375">
            <v>7.5</v>
          </cell>
          <cell r="AQ375">
            <v>1.5</v>
          </cell>
          <cell r="AR375">
            <v>0.5</v>
          </cell>
          <cell r="AS375">
            <v>3.9</v>
          </cell>
          <cell r="AT375" t="str">
            <v>F+</v>
          </cell>
          <cell r="AU375">
            <v>0.5</v>
          </cell>
          <cell r="AV375">
            <v>5.6</v>
          </cell>
          <cell r="AW375">
            <v>4.4</v>
          </cell>
          <cell r="AX375">
            <v>1.5</v>
          </cell>
          <cell r="AY375">
            <v>4.9</v>
          </cell>
          <cell r="AZ375" t="str">
            <v>D+</v>
          </cell>
          <cell r="BA375">
            <v>1.5</v>
          </cell>
          <cell r="BB375">
            <v>7</v>
          </cell>
          <cell r="BC375">
            <v>8</v>
          </cell>
          <cell r="BD375">
            <v>3</v>
          </cell>
          <cell r="BE375">
            <v>7.6</v>
          </cell>
          <cell r="BF375" t="str">
            <v>B</v>
          </cell>
          <cell r="BG375">
            <v>3</v>
          </cell>
          <cell r="BH375">
            <v>7.3</v>
          </cell>
          <cell r="BI375">
            <v>5</v>
          </cell>
          <cell r="BJ375">
            <v>2</v>
          </cell>
          <cell r="BK375">
            <v>5.9</v>
          </cell>
          <cell r="BL375" t="str">
            <v>C</v>
          </cell>
          <cell r="BM375">
            <v>2</v>
          </cell>
          <cell r="BN375">
            <v>7</v>
          </cell>
          <cell r="BO375">
            <v>4</v>
          </cell>
          <cell r="BP375">
            <v>1.5</v>
          </cell>
          <cell r="BQ375">
            <v>5.2</v>
          </cell>
          <cell r="BR375" t="str">
            <v>D+</v>
          </cell>
          <cell r="BS375">
            <v>1.5</v>
          </cell>
          <cell r="BT375">
            <v>7.3</v>
          </cell>
          <cell r="BU375">
            <v>6</v>
          </cell>
          <cell r="BV375">
            <v>2.5</v>
          </cell>
          <cell r="BW375">
            <v>6.5</v>
          </cell>
          <cell r="BX375" t="str">
            <v>C+</v>
          </cell>
          <cell r="BY375">
            <v>2.5</v>
          </cell>
          <cell r="BZ375">
            <v>9</v>
          </cell>
          <cell r="CA375">
            <v>6</v>
          </cell>
          <cell r="CB375">
            <v>3</v>
          </cell>
          <cell r="CC375">
            <v>7.2</v>
          </cell>
          <cell r="CD375" t="str">
            <v>B</v>
          </cell>
          <cell r="CE375">
            <v>3</v>
          </cell>
          <cell r="CF375">
            <v>6.5</v>
          </cell>
          <cell r="CG375">
            <v>5</v>
          </cell>
          <cell r="CH375">
            <v>2</v>
          </cell>
          <cell r="CI375">
            <v>5.6</v>
          </cell>
          <cell r="CJ375" t="str">
            <v>C</v>
          </cell>
          <cell r="CK375">
            <v>2</v>
          </cell>
          <cell r="CL375">
            <v>6.9</v>
          </cell>
          <cell r="CM375">
            <v>7.2</v>
          </cell>
          <cell r="CN375">
            <v>3</v>
          </cell>
        </row>
        <row r="376">
          <cell r="E376">
            <v>501220517</v>
          </cell>
          <cell r="F376" t="str">
            <v>Nguyễn Hoàng Anh Thư</v>
          </cell>
          <cell r="G376" t="str">
            <v>19/09/2004</v>
          </cell>
          <cell r="H376" t="str">
            <v>Nữ</v>
          </cell>
          <cell r="J376">
            <v>5</v>
          </cell>
          <cell r="K376" t="str">
            <v>Chính Quy (Cao đẳng)</v>
          </cell>
          <cell r="L376" t="str">
            <v>Cao Đẳng</v>
          </cell>
          <cell r="M376">
            <v>292</v>
          </cell>
          <cell r="N376">
            <v>2022</v>
          </cell>
          <cell r="O376" t="str">
            <v>K35M05</v>
          </cell>
          <cell r="P376" t="str">
            <v>Giáo Dục Mầm Non</v>
          </cell>
          <cell r="Q376" t="str">
            <v>Giáo Dục Mầm Non</v>
          </cell>
          <cell r="R376" t="str">
            <v>Giáo dục Mầm Non</v>
          </cell>
          <cell r="S376" t="str">
            <v>2022-2025</v>
          </cell>
          <cell r="T376">
            <v>0</v>
          </cell>
          <cell r="U376">
            <v>0</v>
          </cell>
          <cell r="V376">
            <v>0</v>
          </cell>
          <cell r="X376" t="b">
            <v>0</v>
          </cell>
          <cell r="Z376" t="str">
            <v>Thành phố Hồ Chí Minh</v>
          </cell>
          <cell r="AA376">
            <v>79304021418</v>
          </cell>
          <cell r="AB376" t="str">
            <v>22/11/2021</v>
          </cell>
          <cell r="AC376" t="str">
            <v>CTCCSQLHCVTTXH</v>
          </cell>
          <cell r="AE376">
            <v>2</v>
          </cell>
          <cell r="AF376">
            <v>2</v>
          </cell>
          <cell r="AG376">
            <v>5.74</v>
          </cell>
          <cell r="AH376">
            <v>4</v>
          </cell>
          <cell r="AI376" t="str">
            <v>Trung bình</v>
          </cell>
          <cell r="AK376">
            <v>1</v>
          </cell>
          <cell r="AM376">
            <v>18</v>
          </cell>
          <cell r="AN376">
            <v>18</v>
          </cell>
          <cell r="AO376">
            <v>18</v>
          </cell>
          <cell r="AP376">
            <v>7</v>
          </cell>
          <cell r="AQ376">
            <v>4</v>
          </cell>
          <cell r="AR376">
            <v>1.5</v>
          </cell>
          <cell r="AS376">
            <v>5.2</v>
          </cell>
          <cell r="AT376" t="str">
            <v>D+</v>
          </cell>
          <cell r="AU376">
            <v>1.5</v>
          </cell>
          <cell r="AV376">
            <v>5.6</v>
          </cell>
          <cell r="AW376">
            <v>4.5</v>
          </cell>
          <cell r="AX376">
            <v>1.5</v>
          </cell>
          <cell r="AY376">
            <v>4.9</v>
          </cell>
          <cell r="AZ376" t="str">
            <v>D+</v>
          </cell>
          <cell r="BA376">
            <v>1.5</v>
          </cell>
          <cell r="BB376">
            <v>9</v>
          </cell>
          <cell r="BC376">
            <v>8</v>
          </cell>
          <cell r="BD376">
            <v>3.5</v>
          </cell>
          <cell r="BE376">
            <v>8.4</v>
          </cell>
          <cell r="BF376" t="str">
            <v>B+</v>
          </cell>
          <cell r="BG376">
            <v>3.5</v>
          </cell>
          <cell r="BH376">
            <v>6.7</v>
          </cell>
          <cell r="BI376">
            <v>3.5</v>
          </cell>
          <cell r="BJ376">
            <v>1.5</v>
          </cell>
          <cell r="BK376">
            <v>4.8</v>
          </cell>
          <cell r="BL376" t="str">
            <v>D+</v>
          </cell>
          <cell r="BM376">
            <v>1.5</v>
          </cell>
          <cell r="BN376">
            <v>8.5</v>
          </cell>
          <cell r="BO376">
            <v>3.5</v>
          </cell>
          <cell r="BP376">
            <v>2</v>
          </cell>
          <cell r="BQ376">
            <v>5.5</v>
          </cell>
          <cell r="BR376" t="str">
            <v>C</v>
          </cell>
          <cell r="BS376">
            <v>2</v>
          </cell>
          <cell r="BT376">
            <v>8.3</v>
          </cell>
          <cell r="BU376">
            <v>5.5</v>
          </cell>
          <cell r="BV376">
            <v>2.5</v>
          </cell>
          <cell r="BW376">
            <v>6.6</v>
          </cell>
          <cell r="BX376" t="str">
            <v>C+</v>
          </cell>
          <cell r="BY376">
            <v>2.5</v>
          </cell>
          <cell r="BZ376">
            <v>8</v>
          </cell>
          <cell r="CA376">
            <v>5.3</v>
          </cell>
          <cell r="CB376">
            <v>2.5</v>
          </cell>
          <cell r="CC376">
            <v>6.4</v>
          </cell>
          <cell r="CD376" t="str">
            <v>C+</v>
          </cell>
          <cell r="CE376">
            <v>2.5</v>
          </cell>
          <cell r="CF376">
            <v>8.1</v>
          </cell>
          <cell r="CG376">
            <v>4.5</v>
          </cell>
          <cell r="CH376">
            <v>2</v>
          </cell>
          <cell r="CI376">
            <v>5.9</v>
          </cell>
          <cell r="CJ376" t="str">
            <v>C</v>
          </cell>
          <cell r="CK376">
            <v>2</v>
          </cell>
          <cell r="CL376">
            <v>8.7</v>
          </cell>
          <cell r="CM376">
            <v>5.2</v>
          </cell>
          <cell r="CN376">
            <v>2.5</v>
          </cell>
        </row>
        <row r="377">
          <cell r="E377">
            <v>501220561</v>
          </cell>
          <cell r="F377" t="str">
            <v>Phạm Như Thy</v>
          </cell>
          <cell r="G377">
            <v>38262</v>
          </cell>
          <cell r="H377" t="str">
            <v>Nữ</v>
          </cell>
          <cell r="J377">
            <v>5</v>
          </cell>
          <cell r="K377" t="str">
            <v>Chính Quy (Cao đẳng)</v>
          </cell>
          <cell r="L377" t="str">
            <v>Cao Đẳng</v>
          </cell>
          <cell r="M377">
            <v>296</v>
          </cell>
          <cell r="N377">
            <v>2022</v>
          </cell>
          <cell r="O377" t="str">
            <v>K35M09</v>
          </cell>
          <cell r="P377" t="str">
            <v>Giáo Dục Mầm Non</v>
          </cell>
          <cell r="Q377" t="str">
            <v>Giáo Dục Mầm Non</v>
          </cell>
          <cell r="R377" t="str">
            <v>Giáo dục Mầm Non</v>
          </cell>
          <cell r="S377" t="str">
            <v>2022-2025</v>
          </cell>
          <cell r="T377">
            <v>0</v>
          </cell>
          <cell r="U377">
            <v>0</v>
          </cell>
          <cell r="V377">
            <v>0</v>
          </cell>
          <cell r="X377" t="b">
            <v>0</v>
          </cell>
          <cell r="Z377" t="str">
            <v>Thành phố Hồ Chí Minh</v>
          </cell>
          <cell r="AA377">
            <v>79304004754</v>
          </cell>
          <cell r="AB377">
            <v>44896</v>
          </cell>
          <cell r="AC377" t="str">
            <v>CTCCSQLHCVTTXH</v>
          </cell>
          <cell r="AE377">
            <v>2.19</v>
          </cell>
          <cell r="AF377">
            <v>2</v>
          </cell>
          <cell r="AG377">
            <v>5.87</v>
          </cell>
          <cell r="AH377">
            <v>4</v>
          </cell>
          <cell r="AI377" t="str">
            <v>Trung bình</v>
          </cell>
          <cell r="AJ377">
            <v>1</v>
          </cell>
          <cell r="AK377">
            <v>1</v>
          </cell>
          <cell r="AM377">
            <v>18</v>
          </cell>
          <cell r="AN377">
            <v>16</v>
          </cell>
          <cell r="AO377">
            <v>18</v>
          </cell>
          <cell r="AP377">
            <v>6.8</v>
          </cell>
          <cell r="AQ377">
            <v>2.8</v>
          </cell>
          <cell r="AR377">
            <v>1</v>
          </cell>
          <cell r="AS377">
            <v>4.4</v>
          </cell>
          <cell r="AT377" t="str">
            <v>D</v>
          </cell>
          <cell r="AU377">
            <v>1</v>
          </cell>
          <cell r="AV377">
            <v>7.8</v>
          </cell>
          <cell r="AW377">
            <v>4.3</v>
          </cell>
          <cell r="AX377">
            <v>2</v>
          </cell>
          <cell r="AY377">
            <v>5.7</v>
          </cell>
          <cell r="AZ377" t="str">
            <v>C</v>
          </cell>
          <cell r="BA377">
            <v>2</v>
          </cell>
          <cell r="BB377">
            <v>8.7</v>
          </cell>
          <cell r="BC377">
            <v>9</v>
          </cell>
          <cell r="BD377">
            <v>4</v>
          </cell>
          <cell r="BE377">
            <v>8.9</v>
          </cell>
          <cell r="BF377" t="str">
            <v>A</v>
          </cell>
          <cell r="BG377">
            <v>4</v>
          </cell>
          <cell r="BH377">
            <v>8.6</v>
          </cell>
          <cell r="BI377">
            <v>5</v>
          </cell>
          <cell r="BJ377">
            <v>2.5</v>
          </cell>
          <cell r="BK377">
            <v>6.4</v>
          </cell>
          <cell r="BL377" t="str">
            <v>C+</v>
          </cell>
          <cell r="BM377">
            <v>2.5</v>
          </cell>
          <cell r="BN377">
            <v>7.3</v>
          </cell>
          <cell r="BO377">
            <v>5</v>
          </cell>
          <cell r="BP377">
            <v>2</v>
          </cell>
          <cell r="BQ377">
            <v>5.9</v>
          </cell>
          <cell r="BR377" t="str">
            <v>C</v>
          </cell>
          <cell r="BS377">
            <v>2</v>
          </cell>
          <cell r="BT377">
            <v>7.5</v>
          </cell>
          <cell r="BU377">
            <v>5</v>
          </cell>
          <cell r="BV377">
            <v>2</v>
          </cell>
          <cell r="BW377">
            <v>6</v>
          </cell>
          <cell r="BX377" t="str">
            <v>C</v>
          </cell>
          <cell r="BY377">
            <v>2</v>
          </cell>
          <cell r="BZ377">
            <v>9.5</v>
          </cell>
          <cell r="CA377">
            <v>8</v>
          </cell>
          <cell r="CB377">
            <v>4</v>
          </cell>
          <cell r="CC377">
            <v>8.6</v>
          </cell>
          <cell r="CD377" t="str">
            <v>A</v>
          </cell>
          <cell r="CE377">
            <v>4</v>
          </cell>
          <cell r="CF377">
            <v>8.3</v>
          </cell>
          <cell r="CG377">
            <v>1</v>
          </cell>
          <cell r="CH377">
            <v>0.5</v>
          </cell>
          <cell r="CI377">
            <v>3.9</v>
          </cell>
          <cell r="CJ377" t="str">
            <v>F+</v>
          </cell>
          <cell r="CK377">
            <v>0.5</v>
          </cell>
          <cell r="CL377">
            <v>8.6</v>
          </cell>
          <cell r="CM377">
            <v>4.5</v>
          </cell>
          <cell r="CN377">
            <v>2</v>
          </cell>
        </row>
        <row r="378">
          <cell r="E378">
            <v>501220587</v>
          </cell>
          <cell r="F378" t="str">
            <v>Nguyễn Ngọc Trâm</v>
          </cell>
          <cell r="G378" t="str">
            <v>29/10/2004</v>
          </cell>
          <cell r="H378" t="str">
            <v>Nữ</v>
          </cell>
          <cell r="I378" t="str">
            <v>Tiền Giang</v>
          </cell>
          <cell r="J378">
            <v>5</v>
          </cell>
          <cell r="K378" t="str">
            <v>Chính Quy (Cao đẳng)</v>
          </cell>
          <cell r="L378" t="str">
            <v>Cao Đẳng</v>
          </cell>
          <cell r="M378">
            <v>298</v>
          </cell>
          <cell r="N378">
            <v>2022</v>
          </cell>
          <cell r="O378" t="str">
            <v>K35M11</v>
          </cell>
          <cell r="P378" t="str">
            <v>Giáo Dục Mầm Non</v>
          </cell>
          <cell r="Q378" t="str">
            <v>Giáo Dục Mầm Non</v>
          </cell>
          <cell r="R378" t="str">
            <v>Giáo dục Mầm Non</v>
          </cell>
          <cell r="S378" t="str">
            <v>2022-2025</v>
          </cell>
          <cell r="T378">
            <v>0</v>
          </cell>
          <cell r="U378">
            <v>0</v>
          </cell>
          <cell r="V378">
            <v>0</v>
          </cell>
          <cell r="X378" t="b">
            <v>0</v>
          </cell>
          <cell r="Z378" t="str">
            <v>Tỉnh Tiền Giang</v>
          </cell>
          <cell r="AA378">
            <v>82304006504</v>
          </cell>
          <cell r="AB378">
            <v>44656</v>
          </cell>
          <cell r="AC378" t="str">
            <v>CTCCSQLHCVTTXH</v>
          </cell>
          <cell r="AE378">
            <v>2.43</v>
          </cell>
          <cell r="AF378">
            <v>2</v>
          </cell>
          <cell r="AG378">
            <v>5.89</v>
          </cell>
          <cell r="AH378">
            <v>4</v>
          </cell>
          <cell r="AI378" t="str">
            <v>Trung bình</v>
          </cell>
          <cell r="AJ378">
            <v>2</v>
          </cell>
          <cell r="AK378">
            <v>1</v>
          </cell>
          <cell r="AM378">
            <v>18</v>
          </cell>
          <cell r="AN378">
            <v>14</v>
          </cell>
          <cell r="AO378">
            <v>18</v>
          </cell>
          <cell r="AP378">
            <v>7.5</v>
          </cell>
          <cell r="AQ378">
            <v>1.5</v>
          </cell>
          <cell r="AR378">
            <v>0.5</v>
          </cell>
          <cell r="AS378">
            <v>3.9</v>
          </cell>
          <cell r="AT378" t="str">
            <v>F+</v>
          </cell>
          <cell r="AU378">
            <v>0.5</v>
          </cell>
          <cell r="AV378">
            <v>5.5</v>
          </cell>
          <cell r="AW378">
            <v>3.6</v>
          </cell>
          <cell r="AX378">
            <v>1</v>
          </cell>
          <cell r="AY378">
            <v>4.4</v>
          </cell>
          <cell r="AZ378" t="str">
            <v>D</v>
          </cell>
          <cell r="BA378">
            <v>1</v>
          </cell>
          <cell r="BB378">
            <v>9</v>
          </cell>
          <cell r="BC378">
            <v>8</v>
          </cell>
          <cell r="BD378">
            <v>3.5</v>
          </cell>
          <cell r="BE378">
            <v>8.4</v>
          </cell>
          <cell r="BF378" t="str">
            <v>B+</v>
          </cell>
          <cell r="BG378">
            <v>3.5</v>
          </cell>
          <cell r="BH378">
            <v>8.5</v>
          </cell>
          <cell r="BI378">
            <v>7</v>
          </cell>
          <cell r="BJ378">
            <v>3</v>
          </cell>
          <cell r="BK378">
            <v>7.6</v>
          </cell>
          <cell r="BL378" t="str">
            <v>B</v>
          </cell>
          <cell r="BM378">
            <v>3</v>
          </cell>
          <cell r="BN378">
            <v>6</v>
          </cell>
          <cell r="BO378">
            <v>4</v>
          </cell>
          <cell r="BP378">
            <v>1.5</v>
          </cell>
          <cell r="BQ378">
            <v>4.8</v>
          </cell>
          <cell r="BR378" t="str">
            <v>D+</v>
          </cell>
          <cell r="BS378">
            <v>1.5</v>
          </cell>
          <cell r="BT378">
            <v>9</v>
          </cell>
          <cell r="BU378">
            <v>8.5</v>
          </cell>
          <cell r="BV378">
            <v>4</v>
          </cell>
          <cell r="BW378">
            <v>8.7</v>
          </cell>
          <cell r="BX378" t="str">
            <v>A</v>
          </cell>
          <cell r="BY378">
            <v>4</v>
          </cell>
          <cell r="BZ378">
            <v>8.8</v>
          </cell>
          <cell r="CA378">
            <v>5.7</v>
          </cell>
          <cell r="CB378">
            <v>2.5</v>
          </cell>
          <cell r="CC378">
            <v>6.9</v>
          </cell>
          <cell r="CD378" t="str">
            <v>C+</v>
          </cell>
          <cell r="CE378">
            <v>2.5</v>
          </cell>
          <cell r="CF378">
            <v>5.4</v>
          </cell>
          <cell r="CG378">
            <v>2</v>
          </cell>
          <cell r="CH378">
            <v>0.5</v>
          </cell>
          <cell r="CI378">
            <v>3.4</v>
          </cell>
          <cell r="CJ378" t="str">
            <v>F+</v>
          </cell>
          <cell r="CK378">
            <v>0.5</v>
          </cell>
          <cell r="CL378">
            <v>8.7</v>
          </cell>
          <cell r="CM378">
            <v>5.5</v>
          </cell>
          <cell r="CN378">
            <v>2.5</v>
          </cell>
        </row>
        <row r="379">
          <cell r="E379">
            <v>501220607</v>
          </cell>
          <cell r="F379" t="str">
            <v>Nguyễn Thị Thu Trang</v>
          </cell>
          <cell r="G379">
            <v>37601</v>
          </cell>
          <cell r="H379" t="str">
            <v>Nữ</v>
          </cell>
          <cell r="J379">
            <v>5</v>
          </cell>
          <cell r="K379" t="str">
            <v>Chính Quy (Cao đẳng)</v>
          </cell>
          <cell r="L379" t="str">
            <v>Cao Đẳng</v>
          </cell>
          <cell r="M379">
            <v>294</v>
          </cell>
          <cell r="N379">
            <v>2022</v>
          </cell>
          <cell r="O379" t="str">
            <v>K35M07</v>
          </cell>
          <cell r="P379" t="str">
            <v>Giáo Dục Mầm Non</v>
          </cell>
          <cell r="Q379" t="str">
            <v>Giáo Dục Mầm Non</v>
          </cell>
          <cell r="R379" t="str">
            <v>Giáo dục Mầm Non</v>
          </cell>
          <cell r="S379" t="str">
            <v>2022-2025</v>
          </cell>
          <cell r="T379">
            <v>0</v>
          </cell>
          <cell r="U379">
            <v>0</v>
          </cell>
          <cell r="V379">
            <v>0</v>
          </cell>
          <cell r="X379" t="b">
            <v>0</v>
          </cell>
          <cell r="Z379" t="str">
            <v>Tỉnh Đăk Lăk</v>
          </cell>
          <cell r="AA379">
            <v>66302008654</v>
          </cell>
          <cell r="AB379">
            <v>44205</v>
          </cell>
          <cell r="AC379" t="str">
            <v>CTCCSQLHCVTTXH</v>
          </cell>
          <cell r="AE379">
            <v>2.19</v>
          </cell>
          <cell r="AF379">
            <v>2</v>
          </cell>
          <cell r="AG379">
            <v>5.82</v>
          </cell>
          <cell r="AH379">
            <v>4</v>
          </cell>
          <cell r="AI379" t="str">
            <v>Trung bình</v>
          </cell>
          <cell r="AJ379">
            <v>1</v>
          </cell>
          <cell r="AK379">
            <v>1</v>
          </cell>
          <cell r="AM379">
            <v>18</v>
          </cell>
          <cell r="AN379">
            <v>16</v>
          </cell>
          <cell r="AO379">
            <v>18</v>
          </cell>
          <cell r="AP379">
            <v>6.3</v>
          </cell>
          <cell r="AQ379">
            <v>1</v>
          </cell>
          <cell r="AR379">
            <v>0.5</v>
          </cell>
          <cell r="AS379">
            <v>3.1</v>
          </cell>
          <cell r="AT379" t="str">
            <v>F+</v>
          </cell>
          <cell r="AU379">
            <v>0.5</v>
          </cell>
          <cell r="AV379">
            <v>8.1</v>
          </cell>
          <cell r="AW379">
            <v>4.4</v>
          </cell>
          <cell r="AX379">
            <v>2</v>
          </cell>
          <cell r="AY379">
            <v>5.9</v>
          </cell>
          <cell r="AZ379" t="str">
            <v>C</v>
          </cell>
          <cell r="BA379">
            <v>2</v>
          </cell>
          <cell r="BB379">
            <v>8.5</v>
          </cell>
          <cell r="BC379">
            <v>7</v>
          </cell>
          <cell r="BD379">
            <v>3</v>
          </cell>
          <cell r="BE379">
            <v>7.6</v>
          </cell>
          <cell r="BF379" t="str">
            <v>B</v>
          </cell>
          <cell r="BG379">
            <v>3</v>
          </cell>
          <cell r="BH379">
            <v>7.7</v>
          </cell>
          <cell r="BI379">
            <v>4.5</v>
          </cell>
          <cell r="BJ379">
            <v>2</v>
          </cell>
          <cell r="BK379">
            <v>5.8</v>
          </cell>
          <cell r="BL379" t="str">
            <v>C</v>
          </cell>
          <cell r="BM379">
            <v>2</v>
          </cell>
          <cell r="BN379">
            <v>9</v>
          </cell>
          <cell r="BO379">
            <v>5</v>
          </cell>
          <cell r="BP379">
            <v>2.5</v>
          </cell>
          <cell r="BQ379">
            <v>6.6</v>
          </cell>
          <cell r="BR379" t="str">
            <v>C+</v>
          </cell>
          <cell r="BS379">
            <v>2.5</v>
          </cell>
          <cell r="BT379">
            <v>8</v>
          </cell>
          <cell r="BU379">
            <v>7.5</v>
          </cell>
          <cell r="BV379">
            <v>3</v>
          </cell>
          <cell r="BW379">
            <v>7.7</v>
          </cell>
          <cell r="BX379" t="str">
            <v>B</v>
          </cell>
          <cell r="BY379">
            <v>3</v>
          </cell>
          <cell r="BZ379">
            <v>8.7</v>
          </cell>
          <cell r="CA379">
            <v>3.6</v>
          </cell>
          <cell r="CB379">
            <v>2</v>
          </cell>
          <cell r="CC379">
            <v>5.6</v>
          </cell>
          <cell r="CD379" t="str">
            <v>C</v>
          </cell>
          <cell r="CE379">
            <v>2</v>
          </cell>
          <cell r="CF379">
            <v>6.8</v>
          </cell>
          <cell r="CG379">
            <v>4</v>
          </cell>
          <cell r="CH379">
            <v>1.5</v>
          </cell>
          <cell r="CI379">
            <v>5.1</v>
          </cell>
          <cell r="CJ379" t="str">
            <v>D+</v>
          </cell>
          <cell r="CK379">
            <v>1.5</v>
          </cell>
          <cell r="CL379">
            <v>6.3</v>
          </cell>
          <cell r="CM379">
            <v>5.5</v>
          </cell>
          <cell r="CN379">
            <v>2</v>
          </cell>
        </row>
        <row r="380">
          <cell r="E380">
            <v>501220709</v>
          </cell>
          <cell r="F380" t="str">
            <v>Nguyễn Tường Vy</v>
          </cell>
          <cell r="G380" t="str">
            <v>18/09/2004</v>
          </cell>
          <cell r="H380" t="str">
            <v>Nữ</v>
          </cell>
          <cell r="I380" t="str">
            <v>TP. Hồ Chí Minh</v>
          </cell>
          <cell r="J380">
            <v>5</v>
          </cell>
          <cell r="K380" t="str">
            <v>Chính Quy (Cao đẳng)</v>
          </cell>
          <cell r="L380" t="str">
            <v>Cao Đẳng</v>
          </cell>
          <cell r="M380">
            <v>288</v>
          </cell>
          <cell r="N380">
            <v>2022</v>
          </cell>
          <cell r="O380" t="str">
            <v>K35M01</v>
          </cell>
          <cell r="P380" t="str">
            <v>Giáo Dục Mầm Non</v>
          </cell>
          <cell r="Q380" t="str">
            <v>Giáo Dục Mầm Non</v>
          </cell>
          <cell r="R380" t="str">
            <v>Giáo dục Mầm Non</v>
          </cell>
          <cell r="S380" t="str">
            <v>2022-2025</v>
          </cell>
          <cell r="T380">
            <v>0</v>
          </cell>
          <cell r="U380">
            <v>0</v>
          </cell>
          <cell r="V380">
            <v>0</v>
          </cell>
          <cell r="X380" t="b">
            <v>0</v>
          </cell>
          <cell r="Z380" t="str">
            <v>Thành phố Hồ Chí Minh</v>
          </cell>
          <cell r="AA380">
            <v>79304029769</v>
          </cell>
          <cell r="AB380">
            <v>44896</v>
          </cell>
          <cell r="AC380" t="str">
            <v>CTCCSQLHCVTTXH</v>
          </cell>
          <cell r="AE380">
            <v>2</v>
          </cell>
          <cell r="AF380">
            <v>2</v>
          </cell>
          <cell r="AG380">
            <v>5.83</v>
          </cell>
          <cell r="AH380">
            <v>4</v>
          </cell>
          <cell r="AI380" t="str">
            <v>Trung bình</v>
          </cell>
          <cell r="AK380">
            <v>1</v>
          </cell>
          <cell r="AM380">
            <v>18</v>
          </cell>
          <cell r="AN380">
            <v>18</v>
          </cell>
          <cell r="AO380">
            <v>18</v>
          </cell>
          <cell r="AP380">
            <v>7.5</v>
          </cell>
          <cell r="AQ380">
            <v>5</v>
          </cell>
          <cell r="AR380">
            <v>2</v>
          </cell>
          <cell r="AS380">
            <v>6</v>
          </cell>
          <cell r="AT380" t="str">
            <v>C</v>
          </cell>
          <cell r="AU380">
            <v>2</v>
          </cell>
          <cell r="AV380">
            <v>6.6</v>
          </cell>
          <cell r="AW380">
            <v>2.9</v>
          </cell>
          <cell r="AX380">
            <v>1</v>
          </cell>
          <cell r="AY380">
            <v>4.4</v>
          </cell>
          <cell r="AZ380" t="str">
            <v>D</v>
          </cell>
          <cell r="BA380">
            <v>1</v>
          </cell>
          <cell r="BB380">
            <v>7.5</v>
          </cell>
          <cell r="BC380">
            <v>7</v>
          </cell>
          <cell r="BD380">
            <v>3</v>
          </cell>
          <cell r="BE380">
            <v>7.2</v>
          </cell>
          <cell r="BF380" t="str">
            <v>B</v>
          </cell>
          <cell r="BG380">
            <v>3</v>
          </cell>
          <cell r="BH380">
            <v>7.5</v>
          </cell>
          <cell r="BI380">
            <v>3</v>
          </cell>
          <cell r="BJ380">
            <v>1.5</v>
          </cell>
          <cell r="BK380">
            <v>4.8</v>
          </cell>
          <cell r="BL380" t="str">
            <v>D+</v>
          </cell>
          <cell r="BM380">
            <v>1.5</v>
          </cell>
          <cell r="BN380">
            <v>7.5</v>
          </cell>
          <cell r="BO380">
            <v>7</v>
          </cell>
          <cell r="BP380">
            <v>3</v>
          </cell>
          <cell r="BQ380">
            <v>7.2</v>
          </cell>
          <cell r="BR380" t="str">
            <v>B</v>
          </cell>
          <cell r="BS380">
            <v>3</v>
          </cell>
          <cell r="BT380">
            <v>7.8</v>
          </cell>
          <cell r="BU380">
            <v>7</v>
          </cell>
          <cell r="BV380">
            <v>3</v>
          </cell>
          <cell r="BW380">
            <v>7.3</v>
          </cell>
          <cell r="BX380" t="str">
            <v>B</v>
          </cell>
          <cell r="BY380">
            <v>3</v>
          </cell>
          <cell r="BZ380">
            <v>8.8</v>
          </cell>
          <cell r="CA380">
            <v>7.9</v>
          </cell>
          <cell r="CB380">
            <v>3.5</v>
          </cell>
          <cell r="CC380">
            <v>8.3</v>
          </cell>
          <cell r="CD380" t="str">
            <v>B+</v>
          </cell>
          <cell r="CE380">
            <v>3.5</v>
          </cell>
          <cell r="CF380">
            <v>6</v>
          </cell>
          <cell r="CG380">
            <v>3.5</v>
          </cell>
          <cell r="CH380">
            <v>1</v>
          </cell>
          <cell r="CI380">
            <v>4.5</v>
          </cell>
          <cell r="CJ380" t="str">
            <v>D</v>
          </cell>
          <cell r="CK380">
            <v>1</v>
          </cell>
          <cell r="CL380">
            <v>2.4</v>
          </cell>
          <cell r="CM380">
            <v>5.3</v>
          </cell>
          <cell r="CN380">
            <v>1</v>
          </cell>
        </row>
        <row r="381">
          <cell r="E381">
            <v>501220010</v>
          </cell>
          <cell r="F381" t="str">
            <v>Nguyễn Quỳnh Nguyên Ân</v>
          </cell>
          <cell r="G381" t="str">
            <v>21/10/2004</v>
          </cell>
          <cell r="H381" t="str">
            <v>Nữ</v>
          </cell>
          <cell r="I381" t="str">
            <v>TP. Hồ Chí Minh</v>
          </cell>
          <cell r="J381">
            <v>5</v>
          </cell>
          <cell r="K381" t="str">
            <v>Chính Quy (Cao đẳng)</v>
          </cell>
          <cell r="L381" t="str">
            <v>Cao Đẳng</v>
          </cell>
          <cell r="M381">
            <v>293</v>
          </cell>
          <cell r="N381">
            <v>2022</v>
          </cell>
          <cell r="O381" t="str">
            <v>K35M06</v>
          </cell>
          <cell r="P381" t="str">
            <v>Giáo Dục Mầm Non</v>
          </cell>
          <cell r="Q381" t="str">
            <v>Giáo Dục Mầm Non</v>
          </cell>
          <cell r="R381" t="str">
            <v>Giáo dục Mầm Non</v>
          </cell>
          <cell r="S381" t="str">
            <v>2022-2025</v>
          </cell>
          <cell r="T381">
            <v>0</v>
          </cell>
          <cell r="U381">
            <v>0</v>
          </cell>
          <cell r="V381">
            <v>0</v>
          </cell>
          <cell r="X381" t="b">
            <v>0</v>
          </cell>
          <cell r="Z381" t="str">
            <v>Thành phố Hồ Chí Minh</v>
          </cell>
          <cell r="AA381">
            <v>79304027038</v>
          </cell>
          <cell r="AB381" t="str">
            <v>21/12/2021</v>
          </cell>
          <cell r="AC381" t="str">
            <v>CTCCSQLHCVTTXH</v>
          </cell>
          <cell r="AE381">
            <v>1.97</v>
          </cell>
          <cell r="AF381">
            <v>1.97</v>
          </cell>
          <cell r="AG381">
            <v>5.73</v>
          </cell>
          <cell r="AH381">
            <v>5</v>
          </cell>
          <cell r="AI381" t="str">
            <v>Yếu</v>
          </cell>
          <cell r="AK381">
            <v>1</v>
          </cell>
          <cell r="AM381">
            <v>18</v>
          </cell>
          <cell r="AN381">
            <v>18</v>
          </cell>
          <cell r="AO381">
            <v>18</v>
          </cell>
          <cell r="AP381">
            <v>6.8</v>
          </cell>
          <cell r="AQ381">
            <v>5</v>
          </cell>
          <cell r="AR381">
            <v>2</v>
          </cell>
          <cell r="AS381">
            <v>5.7</v>
          </cell>
          <cell r="AT381" t="str">
            <v>C</v>
          </cell>
          <cell r="AU381">
            <v>2</v>
          </cell>
          <cell r="AV381">
            <v>5.5</v>
          </cell>
          <cell r="AW381">
            <v>4.9</v>
          </cell>
          <cell r="AX381">
            <v>1.5</v>
          </cell>
          <cell r="AY381">
            <v>5.1</v>
          </cell>
          <cell r="AZ381" t="str">
            <v>D+</v>
          </cell>
          <cell r="BA381">
            <v>1.5</v>
          </cell>
          <cell r="BB381">
            <v>9.1</v>
          </cell>
          <cell r="BC381">
            <v>7</v>
          </cell>
          <cell r="BD381">
            <v>3.5</v>
          </cell>
          <cell r="BE381">
            <v>7.8</v>
          </cell>
          <cell r="BF381" t="str">
            <v>B+</v>
          </cell>
          <cell r="BG381">
            <v>3.5</v>
          </cell>
          <cell r="BH381">
            <v>7.7</v>
          </cell>
          <cell r="BI381">
            <v>2</v>
          </cell>
          <cell r="BJ381">
            <v>1</v>
          </cell>
          <cell r="BK381">
            <v>4.3</v>
          </cell>
          <cell r="BL381" t="str">
            <v>D</v>
          </cell>
          <cell r="BM381">
            <v>1</v>
          </cell>
          <cell r="BN381">
            <v>7.5</v>
          </cell>
          <cell r="BO381">
            <v>5</v>
          </cell>
          <cell r="BP381">
            <v>2</v>
          </cell>
          <cell r="BQ381">
            <v>6</v>
          </cell>
          <cell r="BR381" t="str">
            <v>C</v>
          </cell>
          <cell r="BS381">
            <v>2</v>
          </cell>
          <cell r="BT381">
            <v>6.5</v>
          </cell>
          <cell r="BU381">
            <v>7.5</v>
          </cell>
          <cell r="BV381">
            <v>3</v>
          </cell>
          <cell r="BW381">
            <v>7.1</v>
          </cell>
          <cell r="BX381" t="str">
            <v>B</v>
          </cell>
          <cell r="BY381">
            <v>3</v>
          </cell>
          <cell r="BZ381">
            <v>8.3</v>
          </cell>
          <cell r="CA381">
            <v>6.5</v>
          </cell>
          <cell r="CB381">
            <v>3</v>
          </cell>
          <cell r="CC381">
            <v>7.2</v>
          </cell>
          <cell r="CD381" t="str">
            <v>B</v>
          </cell>
          <cell r="CE381">
            <v>3</v>
          </cell>
          <cell r="CF381">
            <v>7.5</v>
          </cell>
          <cell r="CG381">
            <v>2</v>
          </cell>
          <cell r="CH381">
            <v>1</v>
          </cell>
          <cell r="CI381">
            <v>4.2</v>
          </cell>
          <cell r="CJ381" t="str">
            <v>D</v>
          </cell>
          <cell r="CK381">
            <v>1</v>
          </cell>
          <cell r="CL381">
            <v>7.5</v>
          </cell>
          <cell r="CM381">
            <v>4.8</v>
          </cell>
          <cell r="CN381">
            <v>2</v>
          </cell>
        </row>
        <row r="382">
          <cell r="E382">
            <v>501220017</v>
          </cell>
          <cell r="F382" t="str">
            <v>Lưu Thị Phương Anh</v>
          </cell>
          <cell r="G382" t="str">
            <v>16/12/2003</v>
          </cell>
          <cell r="H382" t="str">
            <v>Nữ</v>
          </cell>
          <cell r="I382" t="str">
            <v>TP. Hồ Chí Minh</v>
          </cell>
          <cell r="J382">
            <v>5</v>
          </cell>
          <cell r="K382" t="str">
            <v>Chính Quy (Cao đẳng)</v>
          </cell>
          <cell r="L382" t="str">
            <v>Cao Đẳng</v>
          </cell>
          <cell r="M382">
            <v>298</v>
          </cell>
          <cell r="N382">
            <v>2022</v>
          </cell>
          <cell r="O382" t="str">
            <v>K35M11</v>
          </cell>
          <cell r="P382" t="str">
            <v>Giáo Dục Mầm Non</v>
          </cell>
          <cell r="Q382" t="str">
            <v>Giáo Dục Mầm Non</v>
          </cell>
          <cell r="R382" t="str">
            <v>Giáo dục Mầm Non</v>
          </cell>
          <cell r="S382" t="str">
            <v>2022-2025</v>
          </cell>
          <cell r="T382">
            <v>0</v>
          </cell>
          <cell r="U382">
            <v>0</v>
          </cell>
          <cell r="V382">
            <v>0</v>
          </cell>
          <cell r="X382" t="b">
            <v>0</v>
          </cell>
          <cell r="Z382" t="str">
            <v>Thành phố Hồ Chí Minh</v>
          </cell>
          <cell r="AA382">
            <v>79303025892</v>
          </cell>
          <cell r="AB382" t="str">
            <v>29/11/2021</v>
          </cell>
          <cell r="AC382" t="str">
            <v>CTCCSQLHCVTTXH</v>
          </cell>
          <cell r="AE382">
            <v>2.16</v>
          </cell>
          <cell r="AF382">
            <v>1.97</v>
          </cell>
          <cell r="AG382">
            <v>5.86</v>
          </cell>
          <cell r="AH382">
            <v>5</v>
          </cell>
          <cell r="AI382" t="str">
            <v>Yếu</v>
          </cell>
          <cell r="AJ382">
            <v>1</v>
          </cell>
          <cell r="AK382">
            <v>1</v>
          </cell>
          <cell r="AM382">
            <v>18</v>
          </cell>
          <cell r="AN382">
            <v>16</v>
          </cell>
          <cell r="AO382">
            <v>18</v>
          </cell>
          <cell r="AP382">
            <v>7.8</v>
          </cell>
          <cell r="AQ382">
            <v>2.6</v>
          </cell>
          <cell r="AR382">
            <v>1</v>
          </cell>
          <cell r="AS382">
            <v>4.7</v>
          </cell>
          <cell r="AT382" t="str">
            <v>D</v>
          </cell>
          <cell r="AU382">
            <v>1</v>
          </cell>
          <cell r="AV382">
            <v>7.8</v>
          </cell>
          <cell r="AW382">
            <v>5.3</v>
          </cell>
          <cell r="AX382">
            <v>2.5</v>
          </cell>
          <cell r="AY382">
            <v>6.3</v>
          </cell>
          <cell r="AZ382" t="str">
            <v>C+</v>
          </cell>
          <cell r="BA382">
            <v>2.5</v>
          </cell>
          <cell r="BB382">
            <v>8.3</v>
          </cell>
          <cell r="BC382">
            <v>7</v>
          </cell>
          <cell r="BD382">
            <v>3</v>
          </cell>
          <cell r="BE382">
            <v>7.5</v>
          </cell>
          <cell r="BF382" t="str">
            <v>B</v>
          </cell>
          <cell r="BG382">
            <v>3</v>
          </cell>
          <cell r="BH382">
            <v>7.5</v>
          </cell>
          <cell r="BI382">
            <v>3</v>
          </cell>
          <cell r="BJ382">
            <v>1.5</v>
          </cell>
          <cell r="BK382">
            <v>4.8</v>
          </cell>
          <cell r="BL382" t="str">
            <v>D+</v>
          </cell>
          <cell r="BM382">
            <v>1.5</v>
          </cell>
          <cell r="BN382">
            <v>7</v>
          </cell>
          <cell r="BO382">
            <v>5</v>
          </cell>
          <cell r="BP382">
            <v>2</v>
          </cell>
          <cell r="BQ382">
            <v>5.8</v>
          </cell>
          <cell r="BR382" t="str">
            <v>C</v>
          </cell>
          <cell r="BS382">
            <v>2</v>
          </cell>
          <cell r="BT382">
            <v>7.9</v>
          </cell>
          <cell r="BU382">
            <v>7.5</v>
          </cell>
          <cell r="BV382">
            <v>3</v>
          </cell>
          <cell r="BW382">
            <v>7.7</v>
          </cell>
          <cell r="BX382" t="str">
            <v>B</v>
          </cell>
          <cell r="BY382">
            <v>3</v>
          </cell>
          <cell r="BZ382">
            <v>8.6</v>
          </cell>
          <cell r="CA382">
            <v>4.5</v>
          </cell>
          <cell r="CB382">
            <v>2</v>
          </cell>
          <cell r="CC382">
            <v>6.1</v>
          </cell>
          <cell r="CD382" t="str">
            <v>C</v>
          </cell>
          <cell r="CE382">
            <v>2</v>
          </cell>
          <cell r="CF382">
            <v>5.3</v>
          </cell>
          <cell r="CG382">
            <v>2.5</v>
          </cell>
          <cell r="CH382">
            <v>0.5</v>
          </cell>
          <cell r="CI382">
            <v>3.6</v>
          </cell>
          <cell r="CJ382" t="str">
            <v>F+</v>
          </cell>
          <cell r="CK382">
            <v>0.5</v>
          </cell>
          <cell r="CL382">
            <v>8.4</v>
          </cell>
          <cell r="CM382">
            <v>5.5</v>
          </cell>
          <cell r="CN382">
            <v>2.5</v>
          </cell>
        </row>
        <row r="383">
          <cell r="E383">
            <v>501220111</v>
          </cell>
          <cell r="F383" t="str">
            <v>Nguyễn Hình Bảo Hân</v>
          </cell>
          <cell r="G383">
            <v>38144</v>
          </cell>
          <cell r="H383" t="str">
            <v>Nữ</v>
          </cell>
          <cell r="I383" t="str">
            <v>Bến Tre</v>
          </cell>
          <cell r="J383">
            <v>5</v>
          </cell>
          <cell r="K383" t="str">
            <v>Chính Quy (Cao đẳng)</v>
          </cell>
          <cell r="L383" t="str">
            <v>Cao Đẳng</v>
          </cell>
          <cell r="M383">
            <v>290</v>
          </cell>
          <cell r="N383">
            <v>2022</v>
          </cell>
          <cell r="O383" t="str">
            <v>K35M03</v>
          </cell>
          <cell r="P383" t="str">
            <v>Giáo Dục Mầm Non</v>
          </cell>
          <cell r="Q383" t="str">
            <v>Giáo Dục Mầm Non</v>
          </cell>
          <cell r="R383" t="str">
            <v>Giáo dục Mầm Non</v>
          </cell>
          <cell r="S383" t="str">
            <v>2022-2025</v>
          </cell>
          <cell r="T383">
            <v>0</v>
          </cell>
          <cell r="U383">
            <v>0</v>
          </cell>
          <cell r="V383">
            <v>0</v>
          </cell>
          <cell r="X383" t="b">
            <v>0</v>
          </cell>
          <cell r="Z383" t="str">
            <v>Tỉnh Bến Tre</v>
          </cell>
          <cell r="AA383">
            <v>83304000829</v>
          </cell>
          <cell r="AB383">
            <v>44290</v>
          </cell>
          <cell r="AC383" t="str">
            <v>CTCCSQLHCVTTXH</v>
          </cell>
          <cell r="AE383">
            <v>2.22</v>
          </cell>
          <cell r="AF383">
            <v>1.97</v>
          </cell>
          <cell r="AG383">
            <v>5.81</v>
          </cell>
          <cell r="AH383">
            <v>5</v>
          </cell>
          <cell r="AI383" t="str">
            <v>Yếu</v>
          </cell>
          <cell r="AJ383">
            <v>1</v>
          </cell>
          <cell r="AK383">
            <v>1</v>
          </cell>
          <cell r="AM383">
            <v>18</v>
          </cell>
          <cell r="AN383">
            <v>16</v>
          </cell>
          <cell r="AO383">
            <v>18</v>
          </cell>
          <cell r="AP383">
            <v>8</v>
          </cell>
          <cell r="AQ383">
            <v>2.5</v>
          </cell>
          <cell r="AR383">
            <v>1</v>
          </cell>
          <cell r="AS383">
            <v>4.7</v>
          </cell>
          <cell r="AT383" t="str">
            <v>D</v>
          </cell>
          <cell r="AU383">
            <v>1</v>
          </cell>
          <cell r="AV383">
            <v>7.2</v>
          </cell>
          <cell r="AW383">
            <v>5</v>
          </cell>
          <cell r="AX383">
            <v>2</v>
          </cell>
          <cell r="AY383">
            <v>5.9</v>
          </cell>
          <cell r="AZ383" t="str">
            <v>C</v>
          </cell>
          <cell r="BA383">
            <v>2</v>
          </cell>
          <cell r="BB383">
            <v>7.8</v>
          </cell>
          <cell r="BC383">
            <v>5</v>
          </cell>
          <cell r="BD383">
            <v>2</v>
          </cell>
          <cell r="BE383">
            <v>6.1</v>
          </cell>
          <cell r="BF383" t="str">
            <v>C</v>
          </cell>
          <cell r="BG383">
            <v>2</v>
          </cell>
          <cell r="BH383">
            <v>8.1</v>
          </cell>
          <cell r="BI383">
            <v>3</v>
          </cell>
          <cell r="BJ383">
            <v>1.5</v>
          </cell>
          <cell r="BK383">
            <v>5</v>
          </cell>
          <cell r="BL383" t="str">
            <v>D+</v>
          </cell>
          <cell r="BM383">
            <v>1.5</v>
          </cell>
          <cell r="BN383">
            <v>8</v>
          </cell>
          <cell r="BO383">
            <v>4.5</v>
          </cell>
          <cell r="BP383">
            <v>2</v>
          </cell>
          <cell r="BQ383">
            <v>5.9</v>
          </cell>
          <cell r="BR383" t="str">
            <v>C</v>
          </cell>
          <cell r="BS383">
            <v>2</v>
          </cell>
          <cell r="BT383">
            <v>9</v>
          </cell>
          <cell r="BU383">
            <v>7</v>
          </cell>
          <cell r="BV383">
            <v>3.5</v>
          </cell>
          <cell r="BW383">
            <v>7.8</v>
          </cell>
          <cell r="BX383" t="str">
            <v>B+</v>
          </cell>
          <cell r="BY383">
            <v>3.5</v>
          </cell>
          <cell r="BZ383">
            <v>8.3</v>
          </cell>
          <cell r="CA383">
            <v>7</v>
          </cell>
          <cell r="CB383">
            <v>3</v>
          </cell>
          <cell r="CC383">
            <v>7.5</v>
          </cell>
          <cell r="CD383" t="str">
            <v>B</v>
          </cell>
          <cell r="CE383">
            <v>3</v>
          </cell>
          <cell r="CF383">
            <v>6.8</v>
          </cell>
          <cell r="CG383">
            <v>0</v>
          </cell>
          <cell r="CH383">
            <v>0</v>
          </cell>
          <cell r="CI383">
            <v>2.7</v>
          </cell>
          <cell r="CJ383" t="str">
            <v>F</v>
          </cell>
          <cell r="CK383">
            <v>0</v>
          </cell>
          <cell r="CL383">
            <v>8.3</v>
          </cell>
          <cell r="CM383">
            <v>4.3</v>
          </cell>
          <cell r="CN383">
            <v>2</v>
          </cell>
        </row>
        <row r="384">
          <cell r="E384">
            <v>501220158</v>
          </cell>
          <cell r="F384" t="str">
            <v>Đoàn Thị Cẩm Hồng</v>
          </cell>
          <cell r="G384" t="str">
            <v>20/07/2004</v>
          </cell>
          <cell r="H384" t="str">
            <v>Nữ</v>
          </cell>
          <cell r="I384" t="str">
            <v>Tiền Giang</v>
          </cell>
          <cell r="J384">
            <v>5</v>
          </cell>
          <cell r="K384" t="str">
            <v>Chính Quy (Cao đẳng)</v>
          </cell>
          <cell r="L384" t="str">
            <v>Cao Đẳng</v>
          </cell>
          <cell r="M384">
            <v>289</v>
          </cell>
          <cell r="N384">
            <v>2022</v>
          </cell>
          <cell r="O384" t="str">
            <v>K35M02</v>
          </cell>
          <cell r="P384" t="str">
            <v>Giáo Dục Mầm Non</v>
          </cell>
          <cell r="Q384" t="str">
            <v>Giáo Dục Mầm Non</v>
          </cell>
          <cell r="R384" t="str">
            <v>Giáo dục Mầm Non</v>
          </cell>
          <cell r="S384" t="str">
            <v>2022-2025</v>
          </cell>
          <cell r="T384">
            <v>0</v>
          </cell>
          <cell r="U384">
            <v>0</v>
          </cell>
          <cell r="V384">
            <v>0</v>
          </cell>
          <cell r="X384" t="b">
            <v>0</v>
          </cell>
          <cell r="Z384" t="str">
            <v>Tỉnh Tiền Giang</v>
          </cell>
          <cell r="AA384">
            <v>82304014564</v>
          </cell>
          <cell r="AB384">
            <v>44109</v>
          </cell>
          <cell r="AC384" t="str">
            <v>CTCCSQLHCVTTXH</v>
          </cell>
          <cell r="AE384">
            <v>1.97</v>
          </cell>
          <cell r="AF384">
            <v>1.97</v>
          </cell>
          <cell r="AG384">
            <v>5.81</v>
          </cell>
          <cell r="AH384">
            <v>5</v>
          </cell>
          <cell r="AI384" t="str">
            <v>Yếu</v>
          </cell>
          <cell r="AK384">
            <v>1</v>
          </cell>
          <cell r="AM384">
            <v>18</v>
          </cell>
          <cell r="AN384">
            <v>18</v>
          </cell>
          <cell r="AO384">
            <v>18</v>
          </cell>
          <cell r="AP384">
            <v>7.5</v>
          </cell>
          <cell r="AQ384">
            <v>3</v>
          </cell>
          <cell r="AR384">
            <v>1.5</v>
          </cell>
          <cell r="AS384">
            <v>4.8</v>
          </cell>
          <cell r="AT384" t="str">
            <v>D+</v>
          </cell>
          <cell r="AU384">
            <v>1.5</v>
          </cell>
          <cell r="AV384">
            <v>7</v>
          </cell>
          <cell r="AW384">
            <v>5.2</v>
          </cell>
          <cell r="AX384">
            <v>2</v>
          </cell>
          <cell r="AY384">
            <v>5.9</v>
          </cell>
          <cell r="AZ384" t="str">
            <v>C</v>
          </cell>
          <cell r="BA384">
            <v>2</v>
          </cell>
          <cell r="BB384">
            <v>7.8</v>
          </cell>
          <cell r="BC384">
            <v>7</v>
          </cell>
          <cell r="BD384">
            <v>3</v>
          </cell>
          <cell r="BE384">
            <v>7.3</v>
          </cell>
          <cell r="BF384" t="str">
            <v>B</v>
          </cell>
          <cell r="BG384">
            <v>3</v>
          </cell>
          <cell r="BH384">
            <v>7</v>
          </cell>
          <cell r="BI384">
            <v>2.5</v>
          </cell>
          <cell r="BJ384">
            <v>1</v>
          </cell>
          <cell r="BK384">
            <v>4.3</v>
          </cell>
          <cell r="BL384" t="str">
            <v>D</v>
          </cell>
          <cell r="BM384">
            <v>1</v>
          </cell>
          <cell r="BN384">
            <v>7</v>
          </cell>
          <cell r="BO384">
            <v>4</v>
          </cell>
          <cell r="BP384">
            <v>1.5</v>
          </cell>
          <cell r="BQ384">
            <v>5.2</v>
          </cell>
          <cell r="BR384" t="str">
            <v>D+</v>
          </cell>
          <cell r="BS384">
            <v>1.5</v>
          </cell>
          <cell r="BT384">
            <v>8</v>
          </cell>
          <cell r="BU384">
            <v>8</v>
          </cell>
          <cell r="BV384">
            <v>3.5</v>
          </cell>
          <cell r="BW384">
            <v>8</v>
          </cell>
          <cell r="BX384" t="str">
            <v>B+</v>
          </cell>
          <cell r="BY384">
            <v>3.5</v>
          </cell>
          <cell r="BZ384">
            <v>8.3</v>
          </cell>
          <cell r="CA384">
            <v>5.8</v>
          </cell>
          <cell r="CB384">
            <v>2.5</v>
          </cell>
          <cell r="CC384">
            <v>6.8</v>
          </cell>
          <cell r="CD384" t="str">
            <v>C+</v>
          </cell>
          <cell r="CE384">
            <v>2.5</v>
          </cell>
          <cell r="CF384">
            <v>5.8</v>
          </cell>
          <cell r="CG384">
            <v>3.5</v>
          </cell>
          <cell r="CH384">
            <v>1</v>
          </cell>
          <cell r="CI384">
            <v>4.4</v>
          </cell>
          <cell r="CJ384" t="str">
            <v>D</v>
          </cell>
          <cell r="CK384">
            <v>1</v>
          </cell>
          <cell r="CL384">
            <v>7.3</v>
          </cell>
          <cell r="CM384">
            <v>5</v>
          </cell>
          <cell r="CN384">
            <v>2</v>
          </cell>
        </row>
        <row r="385">
          <cell r="E385">
            <v>501220168</v>
          </cell>
          <cell r="F385" t="str">
            <v>Nguyễn Thanh Hương</v>
          </cell>
          <cell r="G385" t="str">
            <v>21/05/2004</v>
          </cell>
          <cell r="H385" t="str">
            <v>Nữ</v>
          </cell>
          <cell r="I385" t="str">
            <v>Thái Bình</v>
          </cell>
          <cell r="J385">
            <v>5</v>
          </cell>
          <cell r="K385" t="str">
            <v>Chính Quy (Cao đẳng)</v>
          </cell>
          <cell r="L385" t="str">
            <v>Cao Đẳng</v>
          </cell>
          <cell r="M385">
            <v>292</v>
          </cell>
          <cell r="N385">
            <v>2022</v>
          </cell>
          <cell r="O385" t="str">
            <v>K35M05</v>
          </cell>
          <cell r="P385" t="str">
            <v>Giáo Dục Mầm Non</v>
          </cell>
          <cell r="Q385" t="str">
            <v>Giáo Dục Mầm Non</v>
          </cell>
          <cell r="R385" t="str">
            <v>Giáo dục Mầm Non</v>
          </cell>
          <cell r="S385" t="str">
            <v>2022-2025</v>
          </cell>
          <cell r="T385">
            <v>0</v>
          </cell>
          <cell r="U385">
            <v>0</v>
          </cell>
          <cell r="V385">
            <v>0</v>
          </cell>
          <cell r="X385" t="b">
            <v>0</v>
          </cell>
          <cell r="Z385" t="str">
            <v>Tỉnh Quảng Nam</v>
          </cell>
          <cell r="AB385" t="str">
            <v>23/07/2019</v>
          </cell>
          <cell r="AC385" t="str">
            <v>CA Quảng Nam</v>
          </cell>
          <cell r="AE385">
            <v>2.39</v>
          </cell>
          <cell r="AF385">
            <v>1.97</v>
          </cell>
          <cell r="AG385">
            <v>5.75</v>
          </cell>
          <cell r="AH385">
            <v>5</v>
          </cell>
          <cell r="AI385" t="str">
            <v>Yếu</v>
          </cell>
          <cell r="AJ385">
            <v>2</v>
          </cell>
          <cell r="AK385">
            <v>1</v>
          </cell>
          <cell r="AM385">
            <v>18</v>
          </cell>
          <cell r="AN385">
            <v>14</v>
          </cell>
          <cell r="AO385">
            <v>18</v>
          </cell>
          <cell r="AP385">
            <v>3.8</v>
          </cell>
          <cell r="AQ385">
            <v>3</v>
          </cell>
          <cell r="AR385">
            <v>0.5</v>
          </cell>
          <cell r="AS385">
            <v>3.3</v>
          </cell>
          <cell r="AT385" t="str">
            <v>F+</v>
          </cell>
          <cell r="AU385">
            <v>0.5</v>
          </cell>
          <cell r="AV385">
            <v>8.7</v>
          </cell>
          <cell r="AW385">
            <v>7.7</v>
          </cell>
          <cell r="AX385">
            <v>3.5</v>
          </cell>
          <cell r="AY385">
            <v>8.1</v>
          </cell>
          <cell r="AZ385" t="str">
            <v>B+</v>
          </cell>
          <cell r="BA385">
            <v>3.5</v>
          </cell>
          <cell r="BB385">
            <v>6.8</v>
          </cell>
          <cell r="BC385">
            <v>5</v>
          </cell>
          <cell r="BD385">
            <v>2</v>
          </cell>
          <cell r="BE385">
            <v>5.7</v>
          </cell>
          <cell r="BF385" t="str">
            <v>C</v>
          </cell>
          <cell r="BG385">
            <v>2</v>
          </cell>
          <cell r="BH385">
            <v>7.9</v>
          </cell>
          <cell r="BI385">
            <v>1</v>
          </cell>
          <cell r="BJ385">
            <v>0.5</v>
          </cell>
          <cell r="BK385">
            <v>3.8</v>
          </cell>
          <cell r="BL385" t="str">
            <v>F+</v>
          </cell>
          <cell r="BM385">
            <v>0.5</v>
          </cell>
          <cell r="BN385">
            <v>8</v>
          </cell>
          <cell r="BO385">
            <v>3</v>
          </cell>
          <cell r="BP385">
            <v>1.5</v>
          </cell>
          <cell r="BQ385">
            <v>5</v>
          </cell>
          <cell r="BR385" t="str">
            <v>D+</v>
          </cell>
          <cell r="BS385">
            <v>1.5</v>
          </cell>
          <cell r="BT385">
            <v>7.5</v>
          </cell>
          <cell r="BU385">
            <v>7</v>
          </cell>
          <cell r="BV385">
            <v>3</v>
          </cell>
          <cell r="BW385">
            <v>7.2</v>
          </cell>
          <cell r="BX385" t="str">
            <v>B</v>
          </cell>
          <cell r="BY385">
            <v>3</v>
          </cell>
          <cell r="BZ385">
            <v>7.5</v>
          </cell>
          <cell r="CA385">
            <v>6.3</v>
          </cell>
          <cell r="CB385">
            <v>2.5</v>
          </cell>
          <cell r="CC385">
            <v>6.8</v>
          </cell>
          <cell r="CD385" t="str">
            <v>C+</v>
          </cell>
          <cell r="CE385">
            <v>2.5</v>
          </cell>
          <cell r="CF385">
            <v>5.6</v>
          </cell>
          <cell r="CG385">
            <v>3</v>
          </cell>
          <cell r="CH385">
            <v>1</v>
          </cell>
          <cell r="CI385">
            <v>4</v>
          </cell>
          <cell r="CJ385" t="str">
            <v>D</v>
          </cell>
          <cell r="CK385">
            <v>1</v>
          </cell>
          <cell r="CL385">
            <v>7.5</v>
          </cell>
          <cell r="CM385">
            <v>4.8</v>
          </cell>
          <cell r="CN385">
            <v>2</v>
          </cell>
        </row>
        <row r="386">
          <cell r="E386">
            <v>501220187</v>
          </cell>
          <cell r="F386" t="str">
            <v>Nguyễn Phi Lam</v>
          </cell>
          <cell r="G386" t="str">
            <v>22/12/2004</v>
          </cell>
          <cell r="H386" t="str">
            <v>Nữ</v>
          </cell>
          <cell r="J386">
            <v>5</v>
          </cell>
          <cell r="K386" t="str">
            <v>Chính Quy (Cao đẳng)</v>
          </cell>
          <cell r="L386" t="str">
            <v>Cao Đẳng</v>
          </cell>
          <cell r="M386">
            <v>294</v>
          </cell>
          <cell r="N386">
            <v>2022</v>
          </cell>
          <cell r="O386" t="str">
            <v>K35M07</v>
          </cell>
          <cell r="P386" t="str">
            <v>Giáo Dục Mầm Non</v>
          </cell>
          <cell r="Q386" t="str">
            <v>Giáo Dục Mầm Non</v>
          </cell>
          <cell r="R386" t="str">
            <v>Giáo dục Mầm Non</v>
          </cell>
          <cell r="S386" t="str">
            <v>2022-2025</v>
          </cell>
          <cell r="T386">
            <v>0</v>
          </cell>
          <cell r="U386">
            <v>0</v>
          </cell>
          <cell r="V386">
            <v>0</v>
          </cell>
          <cell r="X386" t="b">
            <v>0</v>
          </cell>
          <cell r="Z386" t="str">
            <v>Thành phố Hồ Chí Minh</v>
          </cell>
          <cell r="AA386">
            <v>79304027713</v>
          </cell>
          <cell r="AB386" t="str">
            <v>19/12/2021</v>
          </cell>
          <cell r="AC386" t="str">
            <v>CTCCSQLHCVTTXH</v>
          </cell>
          <cell r="AE386">
            <v>2.54</v>
          </cell>
          <cell r="AF386">
            <v>1.97</v>
          </cell>
          <cell r="AG386">
            <v>5.72</v>
          </cell>
          <cell r="AH386">
            <v>5</v>
          </cell>
          <cell r="AI386" t="str">
            <v>Yếu</v>
          </cell>
          <cell r="AJ386">
            <v>2</v>
          </cell>
          <cell r="AK386">
            <v>1</v>
          </cell>
          <cell r="AM386">
            <v>18</v>
          </cell>
          <cell r="AN386">
            <v>13</v>
          </cell>
          <cell r="AO386">
            <v>18</v>
          </cell>
          <cell r="AP386">
            <v>7.5</v>
          </cell>
          <cell r="AQ386">
            <v>3</v>
          </cell>
          <cell r="AR386">
            <v>1.5</v>
          </cell>
          <cell r="AS386">
            <v>4.8</v>
          </cell>
          <cell r="AT386" t="str">
            <v>D+</v>
          </cell>
          <cell r="AU386">
            <v>1.5</v>
          </cell>
          <cell r="AV386">
            <v>6.9</v>
          </cell>
          <cell r="AW386">
            <v>1.9</v>
          </cell>
          <cell r="AX386">
            <v>0.5</v>
          </cell>
          <cell r="AY386">
            <v>3.9</v>
          </cell>
          <cell r="AZ386" t="str">
            <v>F+</v>
          </cell>
          <cell r="BA386">
            <v>0.5</v>
          </cell>
          <cell r="BB386">
            <v>8</v>
          </cell>
          <cell r="BC386">
            <v>5</v>
          </cell>
          <cell r="BD386">
            <v>2</v>
          </cell>
          <cell r="BE386">
            <v>6.2</v>
          </cell>
          <cell r="BF386" t="str">
            <v>C</v>
          </cell>
          <cell r="BG386">
            <v>2</v>
          </cell>
          <cell r="BH386">
            <v>8.7</v>
          </cell>
          <cell r="BI386">
            <v>6</v>
          </cell>
          <cell r="BJ386">
            <v>3</v>
          </cell>
          <cell r="BK386">
            <v>7.1</v>
          </cell>
          <cell r="BL386" t="str">
            <v>B</v>
          </cell>
          <cell r="BM386">
            <v>3</v>
          </cell>
          <cell r="BN386">
            <v>8</v>
          </cell>
          <cell r="BO386">
            <v>3.5</v>
          </cell>
          <cell r="BP386">
            <v>1.5</v>
          </cell>
          <cell r="BQ386">
            <v>5.3</v>
          </cell>
          <cell r="BR386" t="str">
            <v>D+</v>
          </cell>
          <cell r="BS386">
            <v>1.5</v>
          </cell>
          <cell r="BT386">
            <v>8.5</v>
          </cell>
          <cell r="BU386">
            <v>6</v>
          </cell>
          <cell r="BV386">
            <v>3</v>
          </cell>
          <cell r="BW386">
            <v>7</v>
          </cell>
          <cell r="BX386" t="str">
            <v>B</v>
          </cell>
          <cell r="BY386">
            <v>3</v>
          </cell>
          <cell r="BZ386">
            <v>8.9</v>
          </cell>
          <cell r="CA386">
            <v>7.7</v>
          </cell>
          <cell r="CB386">
            <v>3.5</v>
          </cell>
          <cell r="CC386">
            <v>8.2</v>
          </cell>
          <cell r="CD386" t="str">
            <v>B+</v>
          </cell>
          <cell r="CE386">
            <v>3.5</v>
          </cell>
          <cell r="CF386">
            <v>6</v>
          </cell>
          <cell r="CG386">
            <v>1</v>
          </cell>
          <cell r="CH386">
            <v>0.5</v>
          </cell>
          <cell r="CI386">
            <v>3</v>
          </cell>
          <cell r="CJ386" t="str">
            <v>F+</v>
          </cell>
          <cell r="CK386">
            <v>0.5</v>
          </cell>
          <cell r="CL386">
            <v>7</v>
          </cell>
          <cell r="CM386">
            <v>6.5</v>
          </cell>
          <cell r="CN386">
            <v>2.5</v>
          </cell>
        </row>
        <row r="387">
          <cell r="E387">
            <v>501220271</v>
          </cell>
          <cell r="F387" t="str">
            <v>Nguyễn Ái My</v>
          </cell>
          <cell r="G387">
            <v>38113</v>
          </cell>
          <cell r="H387" t="str">
            <v>Nữ</v>
          </cell>
          <cell r="I387" t="str">
            <v>Bình Định</v>
          </cell>
          <cell r="J387">
            <v>5</v>
          </cell>
          <cell r="K387" t="str">
            <v>Chính Quy (Cao đẳng)</v>
          </cell>
          <cell r="L387" t="str">
            <v>Cao Đẳng</v>
          </cell>
          <cell r="M387">
            <v>294</v>
          </cell>
          <cell r="N387">
            <v>2022</v>
          </cell>
          <cell r="O387" t="str">
            <v>K35M07</v>
          </cell>
          <cell r="P387" t="str">
            <v>Giáo Dục Mầm Non</v>
          </cell>
          <cell r="Q387" t="str">
            <v>Giáo Dục Mầm Non</v>
          </cell>
          <cell r="R387" t="str">
            <v>Giáo dục Mầm Non</v>
          </cell>
          <cell r="S387" t="str">
            <v>2022-2025</v>
          </cell>
          <cell r="T387">
            <v>0</v>
          </cell>
          <cell r="U387">
            <v>0</v>
          </cell>
          <cell r="V387">
            <v>0</v>
          </cell>
          <cell r="X387" t="b">
            <v>0</v>
          </cell>
          <cell r="Z387" t="str">
            <v>Tỉnh Bình Định</v>
          </cell>
          <cell r="AA387">
            <v>52304009617</v>
          </cell>
          <cell r="AB387" t="str">
            <v>27/12/2021</v>
          </cell>
          <cell r="AC387" t="str">
            <v>CTCCSQLHCVTTXH</v>
          </cell>
          <cell r="AE387">
            <v>1.97</v>
          </cell>
          <cell r="AF387">
            <v>1.97</v>
          </cell>
          <cell r="AG387">
            <v>5.92</v>
          </cell>
          <cell r="AH387">
            <v>5</v>
          </cell>
          <cell r="AI387" t="str">
            <v>Yếu</v>
          </cell>
          <cell r="AK387">
            <v>1</v>
          </cell>
          <cell r="AM387">
            <v>18</v>
          </cell>
          <cell r="AN387">
            <v>18</v>
          </cell>
          <cell r="AO387">
            <v>18</v>
          </cell>
          <cell r="AP387">
            <v>7</v>
          </cell>
          <cell r="AQ387">
            <v>4.9</v>
          </cell>
          <cell r="AR387">
            <v>2</v>
          </cell>
          <cell r="AS387">
            <v>5.7</v>
          </cell>
          <cell r="AT387" t="str">
            <v>C</v>
          </cell>
          <cell r="AU387">
            <v>2</v>
          </cell>
          <cell r="AV387">
            <v>8.1</v>
          </cell>
          <cell r="AW387">
            <v>3</v>
          </cell>
          <cell r="AX387">
            <v>1.5</v>
          </cell>
          <cell r="AY387">
            <v>5</v>
          </cell>
          <cell r="AZ387" t="str">
            <v>D+</v>
          </cell>
          <cell r="BA387">
            <v>1.5</v>
          </cell>
          <cell r="BB387">
            <v>8.3</v>
          </cell>
          <cell r="BC387">
            <v>5</v>
          </cell>
          <cell r="BD387">
            <v>2.5</v>
          </cell>
          <cell r="BE387">
            <v>6.3</v>
          </cell>
          <cell r="BF387" t="str">
            <v>C+</v>
          </cell>
          <cell r="BG387">
            <v>2.5</v>
          </cell>
          <cell r="BH387">
            <v>7.7</v>
          </cell>
          <cell r="BI387">
            <v>3.5</v>
          </cell>
          <cell r="BJ387">
            <v>1.5</v>
          </cell>
          <cell r="BK387">
            <v>5.2</v>
          </cell>
          <cell r="BL387" t="str">
            <v>D+</v>
          </cell>
          <cell r="BM387">
            <v>1.5</v>
          </cell>
          <cell r="BN387">
            <v>7.3</v>
          </cell>
          <cell r="BO387">
            <v>3</v>
          </cell>
          <cell r="BP387">
            <v>1</v>
          </cell>
          <cell r="BQ387">
            <v>4.7</v>
          </cell>
          <cell r="BR387" t="str">
            <v>D</v>
          </cell>
          <cell r="BS387">
            <v>1</v>
          </cell>
          <cell r="BT387">
            <v>8.8</v>
          </cell>
          <cell r="BU387">
            <v>7</v>
          </cell>
          <cell r="BV387">
            <v>3</v>
          </cell>
          <cell r="BW387">
            <v>7.7</v>
          </cell>
          <cell r="BX387" t="str">
            <v>B</v>
          </cell>
          <cell r="BY387">
            <v>3</v>
          </cell>
          <cell r="BZ387">
            <v>8.7</v>
          </cell>
          <cell r="CA387">
            <v>5.7</v>
          </cell>
          <cell r="CB387">
            <v>2.5</v>
          </cell>
          <cell r="CC387">
            <v>6.9</v>
          </cell>
          <cell r="CD387" t="str">
            <v>C+</v>
          </cell>
          <cell r="CE387">
            <v>2.5</v>
          </cell>
          <cell r="CF387">
            <v>8.4</v>
          </cell>
          <cell r="CG387">
            <v>5</v>
          </cell>
          <cell r="CH387">
            <v>2.5</v>
          </cell>
          <cell r="CI387">
            <v>6.4</v>
          </cell>
          <cell r="CJ387" t="str">
            <v>C+</v>
          </cell>
          <cell r="CK387">
            <v>2.5</v>
          </cell>
          <cell r="CL387">
            <v>6.5</v>
          </cell>
          <cell r="CM387">
            <v>4.5</v>
          </cell>
          <cell r="CN387">
            <v>1.5</v>
          </cell>
        </row>
        <row r="388">
          <cell r="E388">
            <v>501220422</v>
          </cell>
          <cell r="F388" t="str">
            <v>Lê Uyên Phương</v>
          </cell>
          <cell r="G388">
            <v>37990</v>
          </cell>
          <cell r="H388" t="str">
            <v>Nữ</v>
          </cell>
          <cell r="I388" t="str">
            <v>Bình Thuận</v>
          </cell>
          <cell r="J388">
            <v>5</v>
          </cell>
          <cell r="K388" t="str">
            <v>Chính Quy (Cao đẳng)</v>
          </cell>
          <cell r="L388" t="str">
            <v>Cao Đẳng</v>
          </cell>
          <cell r="M388">
            <v>289</v>
          </cell>
          <cell r="N388">
            <v>2022</v>
          </cell>
          <cell r="O388" t="str">
            <v>K35M02</v>
          </cell>
          <cell r="P388" t="str">
            <v>Giáo Dục Mầm Non</v>
          </cell>
          <cell r="Q388" t="str">
            <v>Giáo Dục Mầm Non</v>
          </cell>
          <cell r="R388" t="str">
            <v>Giáo dục Mầm Non</v>
          </cell>
          <cell r="S388" t="str">
            <v>2022-2025</v>
          </cell>
          <cell r="T388">
            <v>0</v>
          </cell>
          <cell r="U388">
            <v>0</v>
          </cell>
          <cell r="V388">
            <v>0</v>
          </cell>
          <cell r="X388" t="b">
            <v>0</v>
          </cell>
          <cell r="Z388" t="str">
            <v>Tỉnh Bình Thuận</v>
          </cell>
          <cell r="AA388">
            <v>60304012496</v>
          </cell>
          <cell r="AB388">
            <v>44474</v>
          </cell>
          <cell r="AC388" t="str">
            <v>CTCCSQLHCVTTXH</v>
          </cell>
          <cell r="AE388">
            <v>2.39</v>
          </cell>
          <cell r="AF388">
            <v>1.97</v>
          </cell>
          <cell r="AG388">
            <v>5.91</v>
          </cell>
          <cell r="AH388">
            <v>5</v>
          </cell>
          <cell r="AI388" t="str">
            <v>Yếu</v>
          </cell>
          <cell r="AJ388">
            <v>2</v>
          </cell>
          <cell r="AK388">
            <v>1</v>
          </cell>
          <cell r="AM388">
            <v>18</v>
          </cell>
          <cell r="AN388">
            <v>14</v>
          </cell>
          <cell r="AO388">
            <v>18</v>
          </cell>
          <cell r="AP388">
            <v>7.5</v>
          </cell>
          <cell r="AQ388">
            <v>3.3</v>
          </cell>
          <cell r="AR388">
            <v>1.5</v>
          </cell>
          <cell r="AS388">
            <v>5</v>
          </cell>
          <cell r="AT388" t="str">
            <v>D+</v>
          </cell>
          <cell r="AU388">
            <v>1.5</v>
          </cell>
          <cell r="AV388">
            <v>6.7</v>
          </cell>
          <cell r="AW388">
            <v>7</v>
          </cell>
          <cell r="AX388">
            <v>2.5</v>
          </cell>
          <cell r="AY388">
            <v>6.9</v>
          </cell>
          <cell r="AZ388" t="str">
            <v>C+</v>
          </cell>
          <cell r="BA388">
            <v>2.5</v>
          </cell>
          <cell r="BB388">
            <v>7</v>
          </cell>
          <cell r="BC388">
            <v>6</v>
          </cell>
          <cell r="BD388">
            <v>2.5</v>
          </cell>
          <cell r="BE388">
            <v>6.4</v>
          </cell>
          <cell r="BF388" t="str">
            <v>C+</v>
          </cell>
          <cell r="BG388">
            <v>2.5</v>
          </cell>
          <cell r="BH388">
            <v>6.7</v>
          </cell>
          <cell r="BI388">
            <v>2</v>
          </cell>
          <cell r="BJ388">
            <v>0.5</v>
          </cell>
          <cell r="BK388">
            <v>3.9</v>
          </cell>
          <cell r="BL388" t="str">
            <v>F+</v>
          </cell>
          <cell r="BM388">
            <v>0.5</v>
          </cell>
          <cell r="BN388">
            <v>8</v>
          </cell>
          <cell r="BO388">
            <v>4.5</v>
          </cell>
          <cell r="BP388">
            <v>2</v>
          </cell>
          <cell r="BQ388">
            <v>5.9</v>
          </cell>
          <cell r="BR388" t="str">
            <v>C</v>
          </cell>
          <cell r="BS388">
            <v>2</v>
          </cell>
          <cell r="BT388">
            <v>9.4</v>
          </cell>
          <cell r="BU388">
            <v>6</v>
          </cell>
          <cell r="BV388">
            <v>3</v>
          </cell>
          <cell r="BW388">
            <v>7.4</v>
          </cell>
          <cell r="BX388" t="str">
            <v>B</v>
          </cell>
          <cell r="BY388">
            <v>3</v>
          </cell>
          <cell r="BZ388">
            <v>8.9</v>
          </cell>
          <cell r="CA388">
            <v>4</v>
          </cell>
          <cell r="CB388">
            <v>2</v>
          </cell>
          <cell r="CC388">
            <v>6</v>
          </cell>
          <cell r="CD388" t="str">
            <v>C</v>
          </cell>
          <cell r="CE388">
            <v>2</v>
          </cell>
          <cell r="CF388">
            <v>6</v>
          </cell>
          <cell r="CG388">
            <v>2.5</v>
          </cell>
          <cell r="CH388">
            <v>0.5</v>
          </cell>
          <cell r="CI388">
            <v>3.9</v>
          </cell>
          <cell r="CJ388" t="str">
            <v>F+</v>
          </cell>
          <cell r="CK388">
            <v>0.5</v>
          </cell>
          <cell r="CL388">
            <v>7.7</v>
          </cell>
          <cell r="CM388">
            <v>6.5</v>
          </cell>
          <cell r="CN388">
            <v>3</v>
          </cell>
        </row>
        <row r="389">
          <cell r="E389">
            <v>501220458</v>
          </cell>
          <cell r="F389" t="str">
            <v>Nguyễn Ngọc Thu Sang</v>
          </cell>
          <cell r="G389">
            <v>38302</v>
          </cell>
          <cell r="H389" t="str">
            <v>Nữ</v>
          </cell>
          <cell r="I389" t="str">
            <v>Vũng Tàu</v>
          </cell>
          <cell r="J389">
            <v>5</v>
          </cell>
          <cell r="K389" t="str">
            <v>Chính Quy (Cao đẳng)</v>
          </cell>
          <cell r="L389" t="str">
            <v>Cao Đẳng</v>
          </cell>
          <cell r="M389">
            <v>289</v>
          </cell>
          <cell r="N389">
            <v>2022</v>
          </cell>
          <cell r="O389" t="str">
            <v>K35M02</v>
          </cell>
          <cell r="P389" t="str">
            <v>Giáo Dục Mầm Non</v>
          </cell>
          <cell r="Q389" t="str">
            <v>Giáo Dục Mầm Non</v>
          </cell>
          <cell r="R389" t="str">
            <v>Giáo dục Mầm Non</v>
          </cell>
          <cell r="S389" t="str">
            <v>2022-2025</v>
          </cell>
          <cell r="T389">
            <v>0</v>
          </cell>
          <cell r="U389">
            <v>0</v>
          </cell>
          <cell r="V389">
            <v>0</v>
          </cell>
          <cell r="X389" t="b">
            <v>0</v>
          </cell>
          <cell r="Z389" t="str">
            <v>Tỉnh Bà Rịa - Vũng Tàu</v>
          </cell>
          <cell r="AA389">
            <v>77304005561</v>
          </cell>
          <cell r="AB389">
            <v>44779</v>
          </cell>
          <cell r="AC389" t="str">
            <v>CTCCSQLHCVTTXH</v>
          </cell>
          <cell r="AE389">
            <v>1.97</v>
          </cell>
          <cell r="AF389">
            <v>1.97</v>
          </cell>
          <cell r="AG389">
            <v>5.73</v>
          </cell>
          <cell r="AH389">
            <v>5</v>
          </cell>
          <cell r="AI389" t="str">
            <v>Yếu</v>
          </cell>
          <cell r="AK389">
            <v>1</v>
          </cell>
          <cell r="AM389">
            <v>18</v>
          </cell>
          <cell r="AN389">
            <v>18</v>
          </cell>
          <cell r="AO389">
            <v>18</v>
          </cell>
          <cell r="AP389">
            <v>7.5</v>
          </cell>
          <cell r="AQ389">
            <v>2</v>
          </cell>
          <cell r="AR389">
            <v>1</v>
          </cell>
          <cell r="AS389">
            <v>4.2</v>
          </cell>
          <cell r="AT389" t="str">
            <v>D</v>
          </cell>
          <cell r="AU389">
            <v>1</v>
          </cell>
          <cell r="AV389">
            <v>7.3</v>
          </cell>
          <cell r="AW389">
            <v>4.3</v>
          </cell>
          <cell r="AX389">
            <v>2</v>
          </cell>
          <cell r="AY389">
            <v>5.5</v>
          </cell>
          <cell r="AZ389" t="str">
            <v>C</v>
          </cell>
          <cell r="BA389">
            <v>2</v>
          </cell>
          <cell r="BB389">
            <v>8.6</v>
          </cell>
          <cell r="BC389">
            <v>9</v>
          </cell>
          <cell r="BD389">
            <v>4</v>
          </cell>
          <cell r="BE389">
            <v>8.8</v>
          </cell>
          <cell r="BF389" t="str">
            <v>A</v>
          </cell>
          <cell r="BG389">
            <v>4</v>
          </cell>
          <cell r="BH389">
            <v>6</v>
          </cell>
          <cell r="BI389">
            <v>6.8</v>
          </cell>
          <cell r="BJ389">
            <v>2.5</v>
          </cell>
          <cell r="BK389">
            <v>6.5</v>
          </cell>
          <cell r="BL389" t="str">
            <v>C+</v>
          </cell>
          <cell r="BM389">
            <v>2.5</v>
          </cell>
          <cell r="BN389">
            <v>7</v>
          </cell>
          <cell r="BO389">
            <v>3.5</v>
          </cell>
          <cell r="BP389">
            <v>1.5</v>
          </cell>
          <cell r="BQ389">
            <v>4.9</v>
          </cell>
          <cell r="BR389" t="str">
            <v>D+</v>
          </cell>
          <cell r="BS389">
            <v>1.5</v>
          </cell>
          <cell r="BT389">
            <v>8</v>
          </cell>
          <cell r="BU389">
            <v>6</v>
          </cell>
          <cell r="BV389">
            <v>2.5</v>
          </cell>
          <cell r="BW389">
            <v>6.8</v>
          </cell>
          <cell r="BX389" t="str">
            <v>C+</v>
          </cell>
          <cell r="BY389">
            <v>2.5</v>
          </cell>
          <cell r="BZ389">
            <v>9</v>
          </cell>
          <cell r="CA389">
            <v>5.8</v>
          </cell>
          <cell r="CB389">
            <v>3</v>
          </cell>
          <cell r="CC389">
            <v>7.1</v>
          </cell>
          <cell r="CD389" t="str">
            <v>B</v>
          </cell>
          <cell r="CE389">
            <v>3</v>
          </cell>
          <cell r="CF389">
            <v>5.6</v>
          </cell>
          <cell r="CG389">
            <v>5</v>
          </cell>
          <cell r="CH389">
            <v>1.5</v>
          </cell>
          <cell r="CI389">
            <v>5.2</v>
          </cell>
          <cell r="CJ389" t="str">
            <v>D+</v>
          </cell>
          <cell r="CK389">
            <v>1.5</v>
          </cell>
          <cell r="CL389">
            <v>6.7</v>
          </cell>
          <cell r="CM389">
            <v>4.2</v>
          </cell>
          <cell r="CN389">
            <v>1.5</v>
          </cell>
        </row>
        <row r="390">
          <cell r="E390">
            <v>501220579</v>
          </cell>
          <cell r="F390" t="str">
            <v>Nguyễn Hoàng Mai Trâm</v>
          </cell>
          <cell r="G390" t="str">
            <v>21/11/2004</v>
          </cell>
          <cell r="H390" t="str">
            <v>Nữ</v>
          </cell>
          <cell r="I390" t="str">
            <v>Ninh Thuận</v>
          </cell>
          <cell r="J390">
            <v>5</v>
          </cell>
          <cell r="K390" t="str">
            <v>Chính Quy (Cao đẳng)</v>
          </cell>
          <cell r="L390" t="str">
            <v>Cao Đẳng</v>
          </cell>
          <cell r="M390">
            <v>290</v>
          </cell>
          <cell r="N390">
            <v>2022</v>
          </cell>
          <cell r="O390" t="str">
            <v>K35M03</v>
          </cell>
          <cell r="P390" t="str">
            <v>Giáo Dục Mầm Non</v>
          </cell>
          <cell r="Q390" t="str">
            <v>Giáo Dục Mầm Non</v>
          </cell>
          <cell r="R390" t="str">
            <v>Giáo dục Mầm Non</v>
          </cell>
          <cell r="S390" t="str">
            <v>2022-2025</v>
          </cell>
          <cell r="T390">
            <v>0</v>
          </cell>
          <cell r="U390">
            <v>0</v>
          </cell>
          <cell r="V390">
            <v>0</v>
          </cell>
          <cell r="X390" t="b">
            <v>0</v>
          </cell>
          <cell r="Z390" t="str">
            <v>Tỉnh Ninh Thuận</v>
          </cell>
          <cell r="AA390">
            <v>58304005782</v>
          </cell>
          <cell r="AB390" t="str">
            <v>13/05/2021</v>
          </cell>
          <cell r="AC390" t="str">
            <v>CTCCSQLHCVTTXH</v>
          </cell>
          <cell r="AE390">
            <v>2.16</v>
          </cell>
          <cell r="AF390">
            <v>1.97</v>
          </cell>
          <cell r="AG390">
            <v>5.92</v>
          </cell>
          <cell r="AH390">
            <v>5</v>
          </cell>
          <cell r="AI390" t="str">
            <v>Yếu</v>
          </cell>
          <cell r="AJ390">
            <v>1</v>
          </cell>
          <cell r="AK390">
            <v>1</v>
          </cell>
          <cell r="AM390">
            <v>18</v>
          </cell>
          <cell r="AN390">
            <v>16</v>
          </cell>
          <cell r="AO390">
            <v>18</v>
          </cell>
          <cell r="AP390">
            <v>7</v>
          </cell>
          <cell r="AQ390">
            <v>1.6</v>
          </cell>
          <cell r="AR390">
            <v>0.5</v>
          </cell>
          <cell r="AS390">
            <v>3.8</v>
          </cell>
          <cell r="AT390" t="str">
            <v>F+</v>
          </cell>
          <cell r="AU390">
            <v>0.5</v>
          </cell>
          <cell r="AV390">
            <v>8.3</v>
          </cell>
          <cell r="AW390">
            <v>5.8</v>
          </cell>
          <cell r="AX390">
            <v>2.5</v>
          </cell>
          <cell r="AY390">
            <v>6.8</v>
          </cell>
          <cell r="AZ390" t="str">
            <v>C+</v>
          </cell>
          <cell r="BA390">
            <v>2.5</v>
          </cell>
          <cell r="BB390">
            <v>8.3</v>
          </cell>
          <cell r="BC390">
            <v>5</v>
          </cell>
          <cell r="BD390">
            <v>2.5</v>
          </cell>
          <cell r="BE390">
            <v>6.3</v>
          </cell>
          <cell r="BF390" t="str">
            <v>C+</v>
          </cell>
          <cell r="BG390">
            <v>2.5</v>
          </cell>
          <cell r="BH390">
            <v>8.1</v>
          </cell>
          <cell r="BI390">
            <v>2</v>
          </cell>
          <cell r="BJ390">
            <v>1</v>
          </cell>
          <cell r="BK390">
            <v>4.4</v>
          </cell>
          <cell r="BL390" t="str">
            <v>D</v>
          </cell>
          <cell r="BM390">
            <v>1</v>
          </cell>
          <cell r="BN390">
            <v>3.5</v>
          </cell>
          <cell r="BO390">
            <v>5</v>
          </cell>
          <cell r="BP390">
            <v>1</v>
          </cell>
          <cell r="BQ390">
            <v>4.4</v>
          </cell>
          <cell r="BR390" t="str">
            <v>D</v>
          </cell>
          <cell r="BS390">
            <v>1</v>
          </cell>
          <cell r="BT390">
            <v>8</v>
          </cell>
          <cell r="BU390">
            <v>5</v>
          </cell>
          <cell r="BV390">
            <v>2</v>
          </cell>
          <cell r="BW390">
            <v>6.2</v>
          </cell>
          <cell r="BX390" t="str">
            <v>C</v>
          </cell>
          <cell r="BY390">
            <v>2</v>
          </cell>
          <cell r="BZ390">
            <v>7.8</v>
          </cell>
          <cell r="CA390">
            <v>7.5</v>
          </cell>
          <cell r="CB390">
            <v>3</v>
          </cell>
          <cell r="CC390">
            <v>7.6</v>
          </cell>
          <cell r="CD390" t="str">
            <v>B</v>
          </cell>
          <cell r="CE390">
            <v>3</v>
          </cell>
          <cell r="CF390">
            <v>8.1</v>
          </cell>
          <cell r="CG390">
            <v>5.5</v>
          </cell>
          <cell r="CH390">
            <v>2.5</v>
          </cell>
          <cell r="CI390">
            <v>6.5</v>
          </cell>
          <cell r="CJ390" t="str">
            <v>C+</v>
          </cell>
          <cell r="CK390">
            <v>2.5</v>
          </cell>
          <cell r="CL390">
            <v>8</v>
          </cell>
          <cell r="CM390">
            <v>6.5</v>
          </cell>
          <cell r="CN390">
            <v>3</v>
          </cell>
        </row>
        <row r="391">
          <cell r="E391">
            <v>501220629</v>
          </cell>
          <cell r="F391" t="str">
            <v>Dương Thị Lệ Trinh</v>
          </cell>
          <cell r="G391">
            <v>38266</v>
          </cell>
          <cell r="H391" t="str">
            <v>Nữ</v>
          </cell>
          <cell r="I391" t="str">
            <v>Long An</v>
          </cell>
          <cell r="J391">
            <v>5</v>
          </cell>
          <cell r="K391" t="str">
            <v>Chính Quy (Cao đẳng)</v>
          </cell>
          <cell r="L391" t="str">
            <v>Cao Đẳng</v>
          </cell>
          <cell r="M391">
            <v>291</v>
          </cell>
          <cell r="N391">
            <v>2022</v>
          </cell>
          <cell r="O391" t="str">
            <v>K35M04</v>
          </cell>
          <cell r="P391" t="str">
            <v>Giáo Dục Mầm Non</v>
          </cell>
          <cell r="Q391" t="str">
            <v>Giáo Dục Mầm Non</v>
          </cell>
          <cell r="R391" t="str">
            <v>Giáo dục Mầm Non</v>
          </cell>
          <cell r="S391" t="str">
            <v>2022-2025</v>
          </cell>
          <cell r="T391">
            <v>0</v>
          </cell>
          <cell r="U391">
            <v>0</v>
          </cell>
          <cell r="V391">
            <v>0</v>
          </cell>
          <cell r="X391" t="b">
            <v>0</v>
          </cell>
          <cell r="Z391" t="str">
            <v>Thành phố Hồ Chí Minh</v>
          </cell>
          <cell r="AA391">
            <v>79304025707</v>
          </cell>
          <cell r="AB391" t="str">
            <v>31/05/2021</v>
          </cell>
          <cell r="AC391" t="str">
            <v>CTCCSQLHCVTTXH</v>
          </cell>
          <cell r="AE391">
            <v>2.27</v>
          </cell>
          <cell r="AF391">
            <v>1.97</v>
          </cell>
          <cell r="AG391">
            <v>5.77</v>
          </cell>
          <cell r="AH391">
            <v>5</v>
          </cell>
          <cell r="AI391" t="str">
            <v>Yếu</v>
          </cell>
          <cell r="AJ391">
            <v>1</v>
          </cell>
          <cell r="AK391">
            <v>1</v>
          </cell>
          <cell r="AM391">
            <v>18</v>
          </cell>
          <cell r="AN391">
            <v>15</v>
          </cell>
          <cell r="AO391">
            <v>18</v>
          </cell>
          <cell r="AP391">
            <v>7</v>
          </cell>
          <cell r="AQ391">
            <v>4</v>
          </cell>
          <cell r="AR391">
            <v>1.5</v>
          </cell>
          <cell r="AS391">
            <v>5.2</v>
          </cell>
          <cell r="AT391" t="str">
            <v>D+</v>
          </cell>
          <cell r="AU391">
            <v>1.5</v>
          </cell>
          <cell r="AV391">
            <v>5.5</v>
          </cell>
          <cell r="AW391">
            <v>2.6</v>
          </cell>
          <cell r="AX391">
            <v>0.5</v>
          </cell>
          <cell r="AY391">
            <v>3.8</v>
          </cell>
          <cell r="AZ391" t="str">
            <v>F+</v>
          </cell>
          <cell r="BA391">
            <v>0.5</v>
          </cell>
          <cell r="BB391">
            <v>8.7</v>
          </cell>
          <cell r="BC391">
            <v>7</v>
          </cell>
          <cell r="BD391">
            <v>3</v>
          </cell>
          <cell r="BE391">
            <v>7.7</v>
          </cell>
          <cell r="BF391" t="str">
            <v>B</v>
          </cell>
          <cell r="BG391">
            <v>3</v>
          </cell>
          <cell r="BH391">
            <v>8.6</v>
          </cell>
          <cell r="BI391">
            <v>6</v>
          </cell>
          <cell r="BJ391">
            <v>3</v>
          </cell>
          <cell r="BK391">
            <v>7</v>
          </cell>
          <cell r="BL391" t="str">
            <v>B</v>
          </cell>
          <cell r="BM391">
            <v>3</v>
          </cell>
          <cell r="BN391">
            <v>6.5</v>
          </cell>
          <cell r="BO391">
            <v>4</v>
          </cell>
          <cell r="BP391">
            <v>1.5</v>
          </cell>
          <cell r="BQ391">
            <v>5</v>
          </cell>
          <cell r="BR391" t="str">
            <v>D+</v>
          </cell>
          <cell r="BS391">
            <v>1.5</v>
          </cell>
          <cell r="BT391">
            <v>8.3</v>
          </cell>
          <cell r="BU391">
            <v>6.5</v>
          </cell>
          <cell r="BV391">
            <v>3</v>
          </cell>
          <cell r="BW391">
            <v>7.2</v>
          </cell>
          <cell r="BX391" t="str">
            <v>B</v>
          </cell>
          <cell r="BY391">
            <v>3</v>
          </cell>
          <cell r="BZ391">
            <v>7.8</v>
          </cell>
          <cell r="CA391">
            <v>6.5</v>
          </cell>
          <cell r="CB391">
            <v>3</v>
          </cell>
          <cell r="CC391">
            <v>7</v>
          </cell>
          <cell r="CD391" t="str">
            <v>B</v>
          </cell>
          <cell r="CE391">
            <v>3</v>
          </cell>
          <cell r="CF391">
            <v>8.3</v>
          </cell>
          <cell r="CG391">
            <v>3.5</v>
          </cell>
          <cell r="CH391">
            <v>1.5</v>
          </cell>
          <cell r="CI391">
            <v>5.4</v>
          </cell>
          <cell r="CJ391" t="str">
            <v>D+</v>
          </cell>
          <cell r="CK391">
            <v>1.5</v>
          </cell>
          <cell r="CL391">
            <v>8.6</v>
          </cell>
          <cell r="CM391">
            <v>3.9</v>
          </cell>
          <cell r="CN391">
            <v>2</v>
          </cell>
        </row>
        <row r="392">
          <cell r="E392">
            <v>501220713</v>
          </cell>
          <cell r="F392" t="str">
            <v>Cù Thị Như Ý</v>
          </cell>
          <cell r="G392">
            <v>37873</v>
          </cell>
          <cell r="H392" t="str">
            <v>Nữ</v>
          </cell>
          <cell r="I392" t="str">
            <v>Long An</v>
          </cell>
          <cell r="J392">
            <v>5</v>
          </cell>
          <cell r="K392" t="str">
            <v>Chính Quy (Cao đẳng)</v>
          </cell>
          <cell r="L392" t="str">
            <v>Cao Đẳng</v>
          </cell>
          <cell r="M392">
            <v>292</v>
          </cell>
          <cell r="N392">
            <v>2022</v>
          </cell>
          <cell r="O392" t="str">
            <v>K35M05</v>
          </cell>
          <cell r="P392" t="str">
            <v>Giáo Dục Mầm Non</v>
          </cell>
          <cell r="Q392" t="str">
            <v>Giáo Dục Mầm Non</v>
          </cell>
          <cell r="R392" t="str">
            <v>Giáo dục Mầm Non</v>
          </cell>
          <cell r="S392" t="str">
            <v>2022-2025</v>
          </cell>
          <cell r="T392">
            <v>0</v>
          </cell>
          <cell r="U392">
            <v>0</v>
          </cell>
          <cell r="V392">
            <v>0</v>
          </cell>
          <cell r="X392" t="b">
            <v>0</v>
          </cell>
          <cell r="Z392" t="str">
            <v>Tỉnh Long An</v>
          </cell>
          <cell r="AA392">
            <v>80303004433</v>
          </cell>
          <cell r="AB392" t="str">
            <v>22/04/2021</v>
          </cell>
          <cell r="AC392" t="str">
            <v>CTCCSQLHCVTTXH</v>
          </cell>
          <cell r="AE392">
            <v>1.97</v>
          </cell>
          <cell r="AF392">
            <v>1.97</v>
          </cell>
          <cell r="AG392">
            <v>5.75</v>
          </cell>
          <cell r="AH392">
            <v>5</v>
          </cell>
          <cell r="AI392" t="str">
            <v>Yếu</v>
          </cell>
          <cell r="AK392">
            <v>1</v>
          </cell>
          <cell r="AM392">
            <v>18</v>
          </cell>
          <cell r="AN392">
            <v>18</v>
          </cell>
          <cell r="AO392">
            <v>18</v>
          </cell>
          <cell r="AP392">
            <v>7</v>
          </cell>
          <cell r="AQ392">
            <v>3.5</v>
          </cell>
          <cell r="AR392">
            <v>1.5</v>
          </cell>
          <cell r="AS392">
            <v>4.9</v>
          </cell>
          <cell r="AT392" t="str">
            <v>D+</v>
          </cell>
          <cell r="AU392">
            <v>1.5</v>
          </cell>
          <cell r="AV392">
            <v>5.9</v>
          </cell>
          <cell r="AW392">
            <v>3.4</v>
          </cell>
          <cell r="AX392">
            <v>1</v>
          </cell>
          <cell r="AY392">
            <v>4.4</v>
          </cell>
          <cell r="AZ392" t="str">
            <v>D</v>
          </cell>
          <cell r="BA392">
            <v>1</v>
          </cell>
          <cell r="BB392">
            <v>8.3</v>
          </cell>
          <cell r="BC392">
            <v>10</v>
          </cell>
          <cell r="BD392">
            <v>4</v>
          </cell>
          <cell r="BE392">
            <v>9.3</v>
          </cell>
          <cell r="BF392" t="str">
            <v>A</v>
          </cell>
          <cell r="BG392">
            <v>4</v>
          </cell>
          <cell r="BH392">
            <v>8</v>
          </cell>
          <cell r="BI392">
            <v>5</v>
          </cell>
          <cell r="BJ392">
            <v>2</v>
          </cell>
          <cell r="BK392">
            <v>6.2</v>
          </cell>
          <cell r="BL392" t="str">
            <v>C</v>
          </cell>
          <cell r="BM392">
            <v>2</v>
          </cell>
          <cell r="BN392">
            <v>7</v>
          </cell>
          <cell r="BO392">
            <v>4.5</v>
          </cell>
          <cell r="BP392">
            <v>2</v>
          </cell>
          <cell r="BQ392">
            <v>5.5</v>
          </cell>
          <cell r="BR392" t="str">
            <v>C</v>
          </cell>
          <cell r="BS392">
            <v>2</v>
          </cell>
          <cell r="BT392">
            <v>8.5</v>
          </cell>
          <cell r="BU392">
            <v>7.5</v>
          </cell>
          <cell r="BV392">
            <v>3.5</v>
          </cell>
          <cell r="BW392">
            <v>7.9</v>
          </cell>
          <cell r="BX392" t="str">
            <v>B+</v>
          </cell>
          <cell r="BY392">
            <v>3.5</v>
          </cell>
          <cell r="BZ392">
            <v>7.5</v>
          </cell>
          <cell r="CA392">
            <v>5.8</v>
          </cell>
          <cell r="CB392">
            <v>2.5</v>
          </cell>
          <cell r="CC392">
            <v>6.5</v>
          </cell>
          <cell r="CD392" t="str">
            <v>C+</v>
          </cell>
          <cell r="CE392">
            <v>2.5</v>
          </cell>
          <cell r="CF392">
            <v>8.1</v>
          </cell>
          <cell r="CG392">
            <v>1.5</v>
          </cell>
          <cell r="CH392">
            <v>1</v>
          </cell>
          <cell r="CI392">
            <v>4.1</v>
          </cell>
          <cell r="CJ392" t="str">
            <v>D</v>
          </cell>
          <cell r="CK392">
            <v>1</v>
          </cell>
          <cell r="CL392">
            <v>8</v>
          </cell>
          <cell r="CM392">
            <v>4.8</v>
          </cell>
          <cell r="CN392">
            <v>2</v>
          </cell>
        </row>
        <row r="393">
          <cell r="E393">
            <v>501220717</v>
          </cell>
          <cell r="F393" t="str">
            <v>Nguyễn Thị Hoàng Yến</v>
          </cell>
          <cell r="G393" t="str">
            <v>30/01/2004</v>
          </cell>
          <cell r="H393" t="str">
            <v>Nữ</v>
          </cell>
          <cell r="J393">
            <v>5</v>
          </cell>
          <cell r="K393" t="str">
            <v>Chính Quy (Cao đẳng)</v>
          </cell>
          <cell r="L393" t="str">
            <v>Cao Đẳng</v>
          </cell>
          <cell r="M393">
            <v>296</v>
          </cell>
          <cell r="N393">
            <v>2022</v>
          </cell>
          <cell r="O393" t="str">
            <v>K35M09</v>
          </cell>
          <cell r="P393" t="str">
            <v>Giáo Dục Mầm Non</v>
          </cell>
          <cell r="Q393" t="str">
            <v>Giáo Dục Mầm Non</v>
          </cell>
          <cell r="R393" t="str">
            <v>Giáo dục Mầm Non</v>
          </cell>
          <cell r="S393" t="str">
            <v>2022-2025</v>
          </cell>
          <cell r="T393">
            <v>0</v>
          </cell>
          <cell r="U393">
            <v>0</v>
          </cell>
          <cell r="V393">
            <v>0</v>
          </cell>
          <cell r="X393" t="b">
            <v>0</v>
          </cell>
          <cell r="Z393" t="str">
            <v>Thành phố Hồ Chí Minh</v>
          </cell>
          <cell r="AA393">
            <v>79304028587</v>
          </cell>
          <cell r="AB393" t="str">
            <v>31/05/2021</v>
          </cell>
          <cell r="AC393" t="str">
            <v>CTCCSQLHCVTTXH</v>
          </cell>
          <cell r="AE393">
            <v>1.97</v>
          </cell>
          <cell r="AF393">
            <v>1.97</v>
          </cell>
          <cell r="AG393">
            <v>5.69</v>
          </cell>
          <cell r="AH393">
            <v>5</v>
          </cell>
          <cell r="AI393" t="str">
            <v>Yếu</v>
          </cell>
          <cell r="AK393">
            <v>1</v>
          </cell>
          <cell r="AM393">
            <v>18</v>
          </cell>
          <cell r="AN393">
            <v>18</v>
          </cell>
          <cell r="AO393">
            <v>18</v>
          </cell>
          <cell r="AP393">
            <v>7</v>
          </cell>
          <cell r="AQ393">
            <v>4.5</v>
          </cell>
          <cell r="AR393">
            <v>2</v>
          </cell>
          <cell r="AS393">
            <v>5.5</v>
          </cell>
          <cell r="AT393" t="str">
            <v>C</v>
          </cell>
          <cell r="AU393">
            <v>2</v>
          </cell>
          <cell r="AV393">
            <v>5.5</v>
          </cell>
          <cell r="AW393">
            <v>4.5</v>
          </cell>
          <cell r="AX393">
            <v>1.5</v>
          </cell>
          <cell r="AY393">
            <v>4.9</v>
          </cell>
          <cell r="AZ393" t="str">
            <v>D+</v>
          </cell>
          <cell r="BA393">
            <v>1.5</v>
          </cell>
          <cell r="BB393">
            <v>7.3</v>
          </cell>
          <cell r="BC393">
            <v>5</v>
          </cell>
          <cell r="BD393">
            <v>2</v>
          </cell>
          <cell r="BE393">
            <v>5.9</v>
          </cell>
          <cell r="BF393" t="str">
            <v>C</v>
          </cell>
          <cell r="BG393">
            <v>2</v>
          </cell>
          <cell r="BH393">
            <v>7.8</v>
          </cell>
          <cell r="BI393">
            <v>4</v>
          </cell>
          <cell r="BJ393">
            <v>2</v>
          </cell>
          <cell r="BK393">
            <v>5.5</v>
          </cell>
          <cell r="BL393" t="str">
            <v>C</v>
          </cell>
          <cell r="BM393">
            <v>2</v>
          </cell>
          <cell r="BN393">
            <v>6</v>
          </cell>
          <cell r="BO393">
            <v>4.5</v>
          </cell>
          <cell r="BP393">
            <v>1.5</v>
          </cell>
          <cell r="BQ393">
            <v>5.1</v>
          </cell>
          <cell r="BR393" t="str">
            <v>D+</v>
          </cell>
          <cell r="BS393">
            <v>1.5</v>
          </cell>
          <cell r="BT393">
            <v>7</v>
          </cell>
          <cell r="BU393">
            <v>5</v>
          </cell>
          <cell r="BV393">
            <v>2</v>
          </cell>
          <cell r="BW393">
            <v>5.8</v>
          </cell>
          <cell r="BX393" t="str">
            <v>C</v>
          </cell>
          <cell r="BY393">
            <v>2</v>
          </cell>
          <cell r="BZ393">
            <v>8.2</v>
          </cell>
          <cell r="CA393">
            <v>6.8</v>
          </cell>
          <cell r="CB393">
            <v>3</v>
          </cell>
          <cell r="CC393">
            <v>7.4</v>
          </cell>
          <cell r="CD393" t="str">
            <v>B</v>
          </cell>
          <cell r="CE393">
            <v>3</v>
          </cell>
          <cell r="CF393">
            <v>7.7</v>
          </cell>
          <cell r="CG393">
            <v>3.5</v>
          </cell>
          <cell r="CH393">
            <v>1.5</v>
          </cell>
          <cell r="CI393">
            <v>5.2</v>
          </cell>
          <cell r="CJ393" t="str">
            <v>D+</v>
          </cell>
          <cell r="CK393">
            <v>1.5</v>
          </cell>
          <cell r="CL393">
            <v>7.8</v>
          </cell>
          <cell r="CM393">
            <v>5.7</v>
          </cell>
          <cell r="CN393">
            <v>2.5</v>
          </cell>
        </row>
        <row r="394">
          <cell r="E394">
            <v>501220738</v>
          </cell>
          <cell r="F394" t="str">
            <v>Nguyễn Ngọc Minh Thư</v>
          </cell>
          <cell r="G394">
            <v>37998</v>
          </cell>
          <cell r="H394" t="str">
            <v>Nữ</v>
          </cell>
          <cell r="J394">
            <v>5</v>
          </cell>
          <cell r="K394" t="str">
            <v>Chính Quy (Cao đẳng)</v>
          </cell>
          <cell r="L394" t="str">
            <v>Cao Đẳng</v>
          </cell>
          <cell r="M394">
            <v>298</v>
          </cell>
          <cell r="N394">
            <v>2022</v>
          </cell>
          <cell r="O394" t="str">
            <v>K35M11</v>
          </cell>
          <cell r="P394" t="str">
            <v>Giáo Dục Mầm Non</v>
          </cell>
          <cell r="Q394" t="str">
            <v>Giáo Dục Mầm Non</v>
          </cell>
          <cell r="R394" t="str">
            <v>Giáo dục Mầm Non</v>
          </cell>
          <cell r="S394" t="str">
            <v>2022-2025</v>
          </cell>
          <cell r="T394">
            <v>0</v>
          </cell>
          <cell r="U394">
            <v>0</v>
          </cell>
          <cell r="V394">
            <v>0</v>
          </cell>
          <cell r="X394" t="b">
            <v>0</v>
          </cell>
          <cell r="Z394" t="str">
            <v>Thành phố Hồ Chí Minh</v>
          </cell>
          <cell r="AA394">
            <v>79304018037</v>
          </cell>
          <cell r="AB394">
            <v>44870</v>
          </cell>
          <cell r="AC394" t="str">
            <v>CTCCSQLHCVTTXH</v>
          </cell>
          <cell r="AE394">
            <v>1.97</v>
          </cell>
          <cell r="AF394">
            <v>1.97</v>
          </cell>
          <cell r="AG394">
            <v>5.75</v>
          </cell>
          <cell r="AH394">
            <v>5</v>
          </cell>
          <cell r="AI394" t="str">
            <v>Yếu</v>
          </cell>
          <cell r="AK394">
            <v>1</v>
          </cell>
          <cell r="AM394">
            <v>18</v>
          </cell>
          <cell r="AN394">
            <v>18</v>
          </cell>
          <cell r="AO394">
            <v>18</v>
          </cell>
          <cell r="AP394">
            <v>6.8</v>
          </cell>
          <cell r="AQ394">
            <v>3.4</v>
          </cell>
          <cell r="AR394">
            <v>1.5</v>
          </cell>
          <cell r="AS394">
            <v>4.8</v>
          </cell>
          <cell r="AT394" t="str">
            <v>D+</v>
          </cell>
          <cell r="AU394">
            <v>1.5</v>
          </cell>
          <cell r="AV394">
            <v>6.3</v>
          </cell>
          <cell r="AW394">
            <v>2.4</v>
          </cell>
          <cell r="AX394">
            <v>1</v>
          </cell>
          <cell r="AY394">
            <v>4</v>
          </cell>
          <cell r="AZ394" t="str">
            <v>D</v>
          </cell>
          <cell r="BA394">
            <v>1</v>
          </cell>
          <cell r="BB394">
            <v>8.7</v>
          </cell>
          <cell r="BC394">
            <v>9</v>
          </cell>
          <cell r="BD394">
            <v>4</v>
          </cell>
          <cell r="BE394">
            <v>8.9</v>
          </cell>
          <cell r="BF394" t="str">
            <v>A</v>
          </cell>
          <cell r="BG394">
            <v>4</v>
          </cell>
          <cell r="BH394">
            <v>9</v>
          </cell>
          <cell r="BI394">
            <v>8</v>
          </cell>
          <cell r="BJ394">
            <v>3.5</v>
          </cell>
          <cell r="BK394">
            <v>8.4</v>
          </cell>
          <cell r="BL394" t="str">
            <v>B+</v>
          </cell>
          <cell r="BM394">
            <v>3.5</v>
          </cell>
          <cell r="BN394">
            <v>6</v>
          </cell>
          <cell r="BO394">
            <v>4</v>
          </cell>
          <cell r="BP394">
            <v>1.5</v>
          </cell>
          <cell r="BQ394">
            <v>4.8</v>
          </cell>
          <cell r="BR394" t="str">
            <v>D+</v>
          </cell>
          <cell r="BS394">
            <v>1.5</v>
          </cell>
          <cell r="BT394">
            <v>7.5</v>
          </cell>
          <cell r="BU394">
            <v>6.5</v>
          </cell>
          <cell r="BV394">
            <v>2.5</v>
          </cell>
          <cell r="BW394">
            <v>6.9</v>
          </cell>
          <cell r="BX394" t="str">
            <v>C+</v>
          </cell>
          <cell r="BY394">
            <v>2.5</v>
          </cell>
          <cell r="BZ394">
            <v>8.6</v>
          </cell>
          <cell r="CA394">
            <v>5.5</v>
          </cell>
          <cell r="CB394">
            <v>2.5</v>
          </cell>
          <cell r="CC394">
            <v>6.7</v>
          </cell>
          <cell r="CD394" t="str">
            <v>C+</v>
          </cell>
          <cell r="CE394">
            <v>2.5</v>
          </cell>
          <cell r="CF394">
            <v>7</v>
          </cell>
          <cell r="CG394">
            <v>2.5</v>
          </cell>
          <cell r="CH394">
            <v>1</v>
          </cell>
          <cell r="CI394">
            <v>4.3</v>
          </cell>
          <cell r="CJ394" t="str">
            <v>D</v>
          </cell>
          <cell r="CK394">
            <v>1</v>
          </cell>
          <cell r="CL394">
            <v>6.9</v>
          </cell>
          <cell r="CM394">
            <v>6</v>
          </cell>
          <cell r="CN394">
            <v>2.5</v>
          </cell>
        </row>
        <row r="395">
          <cell r="E395">
            <v>501220087</v>
          </cell>
          <cell r="F395" t="str">
            <v>Nguyễn Phan Thuỳ Duyên</v>
          </cell>
          <cell r="G395" t="str">
            <v>16/01/2004</v>
          </cell>
          <cell r="H395" t="str">
            <v>Nữ</v>
          </cell>
          <cell r="I395" t="str">
            <v>TP. Hồ Chí Minh</v>
          </cell>
          <cell r="J395">
            <v>5</v>
          </cell>
          <cell r="K395" t="str">
            <v>Chính Quy (Cao đẳng)</v>
          </cell>
          <cell r="L395" t="str">
            <v>Cao Đẳng</v>
          </cell>
          <cell r="M395">
            <v>293</v>
          </cell>
          <cell r="N395">
            <v>2022</v>
          </cell>
          <cell r="O395" t="str">
            <v>K35M06</v>
          </cell>
          <cell r="P395" t="str">
            <v>Giáo Dục Mầm Non</v>
          </cell>
          <cell r="Q395" t="str">
            <v>Giáo Dục Mầm Non</v>
          </cell>
          <cell r="R395" t="str">
            <v>Giáo dục Mầm Non</v>
          </cell>
          <cell r="S395" t="str">
            <v>2022-2025</v>
          </cell>
          <cell r="T395">
            <v>0</v>
          </cell>
          <cell r="U395">
            <v>0</v>
          </cell>
          <cell r="V395">
            <v>0</v>
          </cell>
          <cell r="X395" t="b">
            <v>0</v>
          </cell>
          <cell r="Z395" t="str">
            <v>Thành phố Hồ Chí Minh</v>
          </cell>
          <cell r="AA395">
            <v>79304023836</v>
          </cell>
          <cell r="AB395" t="str">
            <v>26/12/2021</v>
          </cell>
          <cell r="AC395" t="str">
            <v>CTCCSQLHCVTTXH</v>
          </cell>
          <cell r="AE395">
            <v>1.94</v>
          </cell>
          <cell r="AF395">
            <v>1.94</v>
          </cell>
          <cell r="AG395">
            <v>5.7</v>
          </cell>
          <cell r="AH395">
            <v>5</v>
          </cell>
          <cell r="AI395" t="str">
            <v>Yếu</v>
          </cell>
          <cell r="AK395">
            <v>1</v>
          </cell>
          <cell r="AM395">
            <v>18</v>
          </cell>
          <cell r="AN395">
            <v>18</v>
          </cell>
          <cell r="AO395">
            <v>18</v>
          </cell>
          <cell r="AP395">
            <v>6.5</v>
          </cell>
          <cell r="AQ395">
            <v>3.2</v>
          </cell>
          <cell r="AR395">
            <v>1</v>
          </cell>
          <cell r="AS395">
            <v>4.5</v>
          </cell>
          <cell r="AT395" t="str">
            <v>D</v>
          </cell>
          <cell r="AU395">
            <v>1</v>
          </cell>
          <cell r="AV395">
            <v>5.2</v>
          </cell>
          <cell r="AW395">
            <v>3.5</v>
          </cell>
          <cell r="AX395">
            <v>1</v>
          </cell>
          <cell r="AY395">
            <v>4.2</v>
          </cell>
          <cell r="AZ395" t="str">
            <v>D</v>
          </cell>
          <cell r="BA395">
            <v>1</v>
          </cell>
          <cell r="BB395">
            <v>7.4</v>
          </cell>
          <cell r="BC395">
            <v>5</v>
          </cell>
          <cell r="BD395">
            <v>2</v>
          </cell>
          <cell r="BE395">
            <v>6</v>
          </cell>
          <cell r="BF395" t="str">
            <v>C</v>
          </cell>
          <cell r="BG395">
            <v>2</v>
          </cell>
          <cell r="BH395">
            <v>7</v>
          </cell>
          <cell r="BI395">
            <v>4.5</v>
          </cell>
          <cell r="BJ395">
            <v>2</v>
          </cell>
          <cell r="BK395">
            <v>5.5</v>
          </cell>
          <cell r="BL395" t="str">
            <v>C</v>
          </cell>
          <cell r="BM395">
            <v>2</v>
          </cell>
          <cell r="BN395">
            <v>6.5</v>
          </cell>
          <cell r="BO395">
            <v>4.5</v>
          </cell>
          <cell r="BP395">
            <v>1.5</v>
          </cell>
          <cell r="BQ395">
            <v>5.3</v>
          </cell>
          <cell r="BR395" t="str">
            <v>D+</v>
          </cell>
          <cell r="BS395">
            <v>1.5</v>
          </cell>
          <cell r="BT395">
            <v>7.5</v>
          </cell>
          <cell r="BU395">
            <v>7</v>
          </cell>
          <cell r="BV395">
            <v>3</v>
          </cell>
          <cell r="BW395">
            <v>7.2</v>
          </cell>
          <cell r="BX395" t="str">
            <v>B</v>
          </cell>
          <cell r="BY395">
            <v>3</v>
          </cell>
          <cell r="BZ395">
            <v>7.5</v>
          </cell>
          <cell r="CA395">
            <v>7.2</v>
          </cell>
          <cell r="CB395">
            <v>3</v>
          </cell>
          <cell r="CC395">
            <v>7.3</v>
          </cell>
          <cell r="CD395" t="str">
            <v>B</v>
          </cell>
          <cell r="CE395">
            <v>3</v>
          </cell>
          <cell r="CF395">
            <v>6.6</v>
          </cell>
          <cell r="CG395">
            <v>3</v>
          </cell>
          <cell r="CH395">
            <v>1</v>
          </cell>
          <cell r="CI395">
            <v>4.4</v>
          </cell>
          <cell r="CJ395" t="str">
            <v>D</v>
          </cell>
          <cell r="CK395">
            <v>1</v>
          </cell>
          <cell r="CL395">
            <v>7.8</v>
          </cell>
          <cell r="CM395">
            <v>6.8</v>
          </cell>
          <cell r="CN395">
            <v>3</v>
          </cell>
        </row>
        <row r="396">
          <cell r="E396">
            <v>501220106</v>
          </cell>
          <cell r="F396" t="str">
            <v>Võ Thị Ngọc Hân</v>
          </cell>
          <cell r="G396">
            <v>38211</v>
          </cell>
          <cell r="H396" t="str">
            <v>Nữ</v>
          </cell>
          <cell r="I396" t="str">
            <v>Tiền Giang</v>
          </cell>
          <cell r="J396">
            <v>5</v>
          </cell>
          <cell r="K396" t="str">
            <v>Chính Quy (Cao đẳng)</v>
          </cell>
          <cell r="L396" t="str">
            <v>Cao Đẳng</v>
          </cell>
          <cell r="M396">
            <v>297</v>
          </cell>
          <cell r="N396">
            <v>2022</v>
          </cell>
          <cell r="O396" t="str">
            <v>K35M10</v>
          </cell>
          <cell r="P396" t="str">
            <v>Giáo Dục Mầm Non</v>
          </cell>
          <cell r="Q396" t="str">
            <v>Giáo Dục Mầm Non</v>
          </cell>
          <cell r="R396" t="str">
            <v>Giáo dục Mầm Non</v>
          </cell>
          <cell r="S396" t="str">
            <v>2022-2025</v>
          </cell>
          <cell r="T396">
            <v>0</v>
          </cell>
          <cell r="U396">
            <v>0</v>
          </cell>
          <cell r="V396">
            <v>0</v>
          </cell>
          <cell r="X396" t="b">
            <v>0</v>
          </cell>
          <cell r="Z396" t="str">
            <v>Tỉnh Tiền Giang</v>
          </cell>
          <cell r="AA396">
            <v>82304006529</v>
          </cell>
          <cell r="AB396">
            <v>44656</v>
          </cell>
          <cell r="AC396" t="str">
            <v>CTCCSQLHCVTTXH</v>
          </cell>
          <cell r="AE396">
            <v>2.36</v>
          </cell>
          <cell r="AF396">
            <v>1.94</v>
          </cell>
          <cell r="AG396">
            <v>5.63</v>
          </cell>
          <cell r="AH396">
            <v>5</v>
          </cell>
          <cell r="AI396" t="str">
            <v>Yếu</v>
          </cell>
          <cell r="AJ396">
            <v>2</v>
          </cell>
          <cell r="AK396">
            <v>1</v>
          </cell>
          <cell r="AM396">
            <v>18</v>
          </cell>
          <cell r="AN396">
            <v>14</v>
          </cell>
          <cell r="AO396">
            <v>18</v>
          </cell>
          <cell r="AP396">
            <v>6.3</v>
          </cell>
          <cell r="AQ396">
            <v>2</v>
          </cell>
          <cell r="AR396">
            <v>0.5</v>
          </cell>
          <cell r="AS396">
            <v>3.7</v>
          </cell>
          <cell r="AT396" t="str">
            <v>F+</v>
          </cell>
          <cell r="AU396">
            <v>0.5</v>
          </cell>
          <cell r="AV396">
            <v>6.8</v>
          </cell>
          <cell r="AW396">
            <v>4.2</v>
          </cell>
          <cell r="AX396">
            <v>1.5</v>
          </cell>
          <cell r="AY396">
            <v>5.2</v>
          </cell>
          <cell r="AZ396" t="str">
            <v>D+</v>
          </cell>
          <cell r="BA396">
            <v>1.5</v>
          </cell>
          <cell r="BB396">
            <v>5.2</v>
          </cell>
          <cell r="BC396">
            <v>6</v>
          </cell>
          <cell r="BD396">
            <v>2</v>
          </cell>
          <cell r="BE396">
            <v>5.7</v>
          </cell>
          <cell r="BF396" t="str">
            <v>C</v>
          </cell>
          <cell r="BG396">
            <v>2</v>
          </cell>
          <cell r="BH396">
            <v>5.8</v>
          </cell>
          <cell r="BI396">
            <v>8</v>
          </cell>
          <cell r="BJ396">
            <v>3</v>
          </cell>
          <cell r="BK396">
            <v>7.1</v>
          </cell>
          <cell r="BL396" t="str">
            <v>B</v>
          </cell>
          <cell r="BM396">
            <v>3</v>
          </cell>
          <cell r="BN396">
            <v>6.5</v>
          </cell>
          <cell r="BO396">
            <v>4</v>
          </cell>
          <cell r="BP396">
            <v>1.5</v>
          </cell>
          <cell r="BQ396">
            <v>5</v>
          </cell>
          <cell r="BR396" t="str">
            <v>D+</v>
          </cell>
          <cell r="BS396">
            <v>1.5</v>
          </cell>
          <cell r="BT396">
            <v>7</v>
          </cell>
          <cell r="BU396">
            <v>6</v>
          </cell>
          <cell r="BV396">
            <v>2.5</v>
          </cell>
          <cell r="BW396">
            <v>6.4</v>
          </cell>
          <cell r="BX396" t="str">
            <v>C+</v>
          </cell>
          <cell r="BY396">
            <v>2.5</v>
          </cell>
          <cell r="BZ396">
            <v>7.5</v>
          </cell>
          <cell r="CA396">
            <v>7.3</v>
          </cell>
          <cell r="CB396">
            <v>3</v>
          </cell>
          <cell r="CC396">
            <v>7.4</v>
          </cell>
          <cell r="CD396" t="str">
            <v>B</v>
          </cell>
          <cell r="CE396">
            <v>3</v>
          </cell>
          <cell r="CF396">
            <v>6.2</v>
          </cell>
          <cell r="CG396">
            <v>1</v>
          </cell>
          <cell r="CH396">
            <v>0.5</v>
          </cell>
          <cell r="CI396">
            <v>3.1</v>
          </cell>
          <cell r="CJ396" t="str">
            <v>F+</v>
          </cell>
          <cell r="CK396">
            <v>0.5</v>
          </cell>
          <cell r="CL396">
            <v>8.1</v>
          </cell>
          <cell r="CM396">
            <v>6.3</v>
          </cell>
          <cell r="CN396">
            <v>3</v>
          </cell>
        </row>
        <row r="397">
          <cell r="E397">
            <v>501220125</v>
          </cell>
          <cell r="F397" t="str">
            <v>Nguyễn Thị Hằng</v>
          </cell>
          <cell r="G397">
            <v>38178</v>
          </cell>
          <cell r="H397" t="str">
            <v>Nữ</v>
          </cell>
          <cell r="I397" t="str">
            <v>Bình Thuận</v>
          </cell>
          <cell r="J397">
            <v>5</v>
          </cell>
          <cell r="K397" t="str">
            <v>Chính Quy (Cao đẳng)</v>
          </cell>
          <cell r="L397" t="str">
            <v>Cao Đẳng</v>
          </cell>
          <cell r="M397">
            <v>292</v>
          </cell>
          <cell r="N397">
            <v>2022</v>
          </cell>
          <cell r="O397" t="str">
            <v>K35M05</v>
          </cell>
          <cell r="P397" t="str">
            <v>Giáo Dục Mầm Non</v>
          </cell>
          <cell r="Q397" t="str">
            <v>Giáo Dục Mầm Non</v>
          </cell>
          <cell r="R397" t="str">
            <v>Giáo dục Mầm Non</v>
          </cell>
          <cell r="S397" t="str">
            <v>2022-2025</v>
          </cell>
          <cell r="T397">
            <v>0</v>
          </cell>
          <cell r="U397">
            <v>0</v>
          </cell>
          <cell r="V397">
            <v>0</v>
          </cell>
          <cell r="X397" t="b">
            <v>0</v>
          </cell>
          <cell r="Z397" t="str">
            <v>Tỉnh Bình Thuận</v>
          </cell>
          <cell r="AA397">
            <v>60304011736</v>
          </cell>
          <cell r="AB397" t="str">
            <v>13/05/2021</v>
          </cell>
          <cell r="AC397" t="str">
            <v>CTCCSQLHCVTTXH</v>
          </cell>
          <cell r="AE397">
            <v>1.94</v>
          </cell>
          <cell r="AF397">
            <v>1.94</v>
          </cell>
          <cell r="AG397">
            <v>5.78</v>
          </cell>
          <cell r="AH397">
            <v>5</v>
          </cell>
          <cell r="AI397" t="str">
            <v>Yếu</v>
          </cell>
          <cell r="AK397">
            <v>1</v>
          </cell>
          <cell r="AM397">
            <v>18</v>
          </cell>
          <cell r="AN397">
            <v>18</v>
          </cell>
          <cell r="AO397">
            <v>18</v>
          </cell>
          <cell r="AP397">
            <v>6</v>
          </cell>
          <cell r="AQ397">
            <v>3.7</v>
          </cell>
          <cell r="AR397">
            <v>1</v>
          </cell>
          <cell r="AS397">
            <v>4.6</v>
          </cell>
          <cell r="AT397" t="str">
            <v>D</v>
          </cell>
          <cell r="AU397">
            <v>1</v>
          </cell>
          <cell r="AV397">
            <v>5.8</v>
          </cell>
          <cell r="AW397">
            <v>5.3</v>
          </cell>
          <cell r="AX397">
            <v>2</v>
          </cell>
          <cell r="AY397">
            <v>5.5</v>
          </cell>
          <cell r="AZ397" t="str">
            <v>C</v>
          </cell>
          <cell r="BA397">
            <v>2</v>
          </cell>
          <cell r="BB397">
            <v>8.2</v>
          </cell>
          <cell r="BC397">
            <v>6</v>
          </cell>
          <cell r="BD397">
            <v>2.5</v>
          </cell>
          <cell r="BE397">
            <v>6.9</v>
          </cell>
          <cell r="BF397" t="str">
            <v>C+</v>
          </cell>
          <cell r="BG397">
            <v>2.5</v>
          </cell>
          <cell r="BH397">
            <v>7.9</v>
          </cell>
          <cell r="BI397">
            <v>5</v>
          </cell>
          <cell r="BJ397">
            <v>2</v>
          </cell>
          <cell r="BK397">
            <v>6.2</v>
          </cell>
          <cell r="BL397" t="str">
            <v>C</v>
          </cell>
          <cell r="BM397">
            <v>2</v>
          </cell>
          <cell r="BN397">
            <v>6</v>
          </cell>
          <cell r="BO397">
            <v>4.5</v>
          </cell>
          <cell r="BP397">
            <v>1.5</v>
          </cell>
          <cell r="BQ397">
            <v>5.1</v>
          </cell>
          <cell r="BR397" t="str">
            <v>D+</v>
          </cell>
          <cell r="BS397">
            <v>1.5</v>
          </cell>
          <cell r="BT397">
            <v>8.5</v>
          </cell>
          <cell r="BU397">
            <v>6</v>
          </cell>
          <cell r="BV397">
            <v>3</v>
          </cell>
          <cell r="BW397">
            <v>7</v>
          </cell>
          <cell r="BX397" t="str">
            <v>B</v>
          </cell>
          <cell r="BY397">
            <v>3</v>
          </cell>
          <cell r="BZ397">
            <v>8.5</v>
          </cell>
          <cell r="CA397">
            <v>5.6</v>
          </cell>
          <cell r="CB397">
            <v>2.5</v>
          </cell>
          <cell r="CC397">
            <v>6.8</v>
          </cell>
          <cell r="CD397" t="str">
            <v>C+</v>
          </cell>
          <cell r="CE397">
            <v>2.5</v>
          </cell>
          <cell r="CF397">
            <v>8.1</v>
          </cell>
          <cell r="CG397">
            <v>2.5</v>
          </cell>
          <cell r="CH397">
            <v>1</v>
          </cell>
          <cell r="CI397">
            <v>4.7</v>
          </cell>
          <cell r="CJ397" t="str">
            <v>D</v>
          </cell>
          <cell r="CK397">
            <v>1</v>
          </cell>
          <cell r="CL397">
            <v>8.1</v>
          </cell>
          <cell r="CM397">
            <v>4.4</v>
          </cell>
          <cell r="CN397">
            <v>2</v>
          </cell>
        </row>
        <row r="398">
          <cell r="E398">
            <v>501220186</v>
          </cell>
          <cell r="F398" t="str">
            <v>Trần Thiên Kim</v>
          </cell>
          <cell r="G398">
            <v>36960</v>
          </cell>
          <cell r="H398" t="str">
            <v>Nữ</v>
          </cell>
          <cell r="J398">
            <v>5</v>
          </cell>
          <cell r="K398" t="str">
            <v>Chính Quy (Cao đẳng)</v>
          </cell>
          <cell r="L398" t="str">
            <v>Cao Đẳng</v>
          </cell>
          <cell r="M398">
            <v>291</v>
          </cell>
          <cell r="N398">
            <v>2022</v>
          </cell>
          <cell r="O398" t="str">
            <v>K35M04</v>
          </cell>
          <cell r="P398" t="str">
            <v>Giáo Dục Mầm Non</v>
          </cell>
          <cell r="Q398" t="str">
            <v>Giáo Dục Mầm Non</v>
          </cell>
          <cell r="R398" t="str">
            <v>Giáo dục Mầm Non</v>
          </cell>
          <cell r="S398" t="str">
            <v>2022-2025</v>
          </cell>
          <cell r="T398">
            <v>0</v>
          </cell>
          <cell r="U398">
            <v>0</v>
          </cell>
          <cell r="V398">
            <v>0</v>
          </cell>
          <cell r="X398" t="b">
            <v>0</v>
          </cell>
          <cell r="Z398" t="str">
            <v>Thành phố Hồ Chí Minh</v>
          </cell>
          <cell r="AA398">
            <v>79301023461</v>
          </cell>
          <cell r="AB398" t="str">
            <v>29/05/2021</v>
          </cell>
          <cell r="AC398" t="str">
            <v>CTCCSQLHCVTTXH</v>
          </cell>
          <cell r="AE398">
            <v>1.94</v>
          </cell>
          <cell r="AF398">
            <v>1.94</v>
          </cell>
          <cell r="AG398">
            <v>5.83</v>
          </cell>
          <cell r="AH398">
            <v>5</v>
          </cell>
          <cell r="AI398" t="str">
            <v>Yếu</v>
          </cell>
          <cell r="AK398">
            <v>1</v>
          </cell>
          <cell r="AM398">
            <v>18</v>
          </cell>
          <cell r="AN398">
            <v>18</v>
          </cell>
          <cell r="AO398">
            <v>18</v>
          </cell>
          <cell r="AP398">
            <v>7.5</v>
          </cell>
          <cell r="AQ398">
            <v>2.5</v>
          </cell>
          <cell r="AR398">
            <v>1</v>
          </cell>
          <cell r="AS398">
            <v>4.5</v>
          </cell>
          <cell r="AT398" t="str">
            <v>D</v>
          </cell>
          <cell r="AU398">
            <v>1</v>
          </cell>
          <cell r="AV398">
            <v>8.4</v>
          </cell>
          <cell r="AW398">
            <v>2.2</v>
          </cell>
          <cell r="AX398">
            <v>1</v>
          </cell>
          <cell r="AY398">
            <v>4.7</v>
          </cell>
          <cell r="AZ398" t="str">
            <v>D</v>
          </cell>
          <cell r="BA398">
            <v>1</v>
          </cell>
          <cell r="BB398">
            <v>8.7</v>
          </cell>
          <cell r="BC398">
            <v>5</v>
          </cell>
          <cell r="BD398">
            <v>2.5</v>
          </cell>
          <cell r="BE398">
            <v>6.5</v>
          </cell>
          <cell r="BF398" t="str">
            <v>C+</v>
          </cell>
          <cell r="BG398">
            <v>2.5</v>
          </cell>
          <cell r="BH398">
            <v>7.2</v>
          </cell>
          <cell r="BI398">
            <v>2</v>
          </cell>
          <cell r="BJ398">
            <v>1</v>
          </cell>
          <cell r="BK398">
            <v>4.1</v>
          </cell>
          <cell r="BL398" t="str">
            <v>D</v>
          </cell>
          <cell r="BM398">
            <v>1</v>
          </cell>
          <cell r="BN398">
            <v>8.5</v>
          </cell>
          <cell r="BO398">
            <v>3.5</v>
          </cell>
          <cell r="BP398">
            <v>2</v>
          </cell>
          <cell r="BQ398">
            <v>5.5</v>
          </cell>
          <cell r="BR398" t="str">
            <v>C</v>
          </cell>
          <cell r="BS398">
            <v>2</v>
          </cell>
          <cell r="BT398">
            <v>9.5</v>
          </cell>
          <cell r="BU398">
            <v>9</v>
          </cell>
          <cell r="BV398">
            <v>4</v>
          </cell>
          <cell r="BW398">
            <v>9.2</v>
          </cell>
          <cell r="BX398" t="str">
            <v>A</v>
          </cell>
          <cell r="BY398">
            <v>4</v>
          </cell>
          <cell r="BZ398">
            <v>7</v>
          </cell>
          <cell r="CA398">
            <v>5.5</v>
          </cell>
          <cell r="CB398">
            <v>2</v>
          </cell>
          <cell r="CC398">
            <v>6.1</v>
          </cell>
          <cell r="CD398" t="str">
            <v>C</v>
          </cell>
          <cell r="CE398">
            <v>2</v>
          </cell>
          <cell r="CF398">
            <v>7.4</v>
          </cell>
          <cell r="CG398">
            <v>3</v>
          </cell>
          <cell r="CH398">
            <v>1.5</v>
          </cell>
          <cell r="CI398">
            <v>4.8</v>
          </cell>
          <cell r="CJ398" t="str">
            <v>D+</v>
          </cell>
          <cell r="CK398">
            <v>1.5</v>
          </cell>
          <cell r="CL398">
            <v>8.2</v>
          </cell>
          <cell r="CM398">
            <v>5.5</v>
          </cell>
          <cell r="CN398">
            <v>2.5</v>
          </cell>
        </row>
        <row r="399">
          <cell r="E399">
            <v>501220225</v>
          </cell>
          <cell r="F399" t="str">
            <v>Lê Thị Mỹ Linh</v>
          </cell>
          <cell r="G399">
            <v>38303</v>
          </cell>
          <cell r="H399" t="str">
            <v>Nữ</v>
          </cell>
          <cell r="I399" t="str">
            <v>Bến Tre</v>
          </cell>
          <cell r="J399">
            <v>5</v>
          </cell>
          <cell r="K399" t="str">
            <v>Chính Quy (Cao đẳng)</v>
          </cell>
          <cell r="L399" t="str">
            <v>Cao Đẳng</v>
          </cell>
          <cell r="M399">
            <v>296</v>
          </cell>
          <cell r="N399">
            <v>2022</v>
          </cell>
          <cell r="O399" t="str">
            <v>K35M09</v>
          </cell>
          <cell r="P399" t="str">
            <v>Giáo Dục Mầm Non</v>
          </cell>
          <cell r="Q399" t="str">
            <v>Giáo Dục Mầm Non</v>
          </cell>
          <cell r="R399" t="str">
            <v>Giáo dục Mầm Non</v>
          </cell>
          <cell r="S399" t="str">
            <v>2022-2025</v>
          </cell>
          <cell r="T399">
            <v>0</v>
          </cell>
          <cell r="U399">
            <v>0</v>
          </cell>
          <cell r="V399">
            <v>0</v>
          </cell>
          <cell r="X399" t="b">
            <v>0</v>
          </cell>
          <cell r="Z399" t="str">
            <v>Tỉnh Bến Tre</v>
          </cell>
          <cell r="AA399">
            <v>83304011105</v>
          </cell>
          <cell r="AB399" t="str">
            <v>13/08/2021</v>
          </cell>
          <cell r="AC399" t="str">
            <v>CTCCSQLHCVTTXH</v>
          </cell>
          <cell r="AE399">
            <v>1.94</v>
          </cell>
          <cell r="AF399">
            <v>1.94</v>
          </cell>
          <cell r="AG399">
            <v>5.88</v>
          </cell>
          <cell r="AH399">
            <v>5</v>
          </cell>
          <cell r="AI399" t="str">
            <v>Yếu</v>
          </cell>
          <cell r="AK399">
            <v>1</v>
          </cell>
          <cell r="AM399">
            <v>18</v>
          </cell>
          <cell r="AN399">
            <v>18</v>
          </cell>
          <cell r="AO399">
            <v>18</v>
          </cell>
          <cell r="AP399">
            <v>6.8</v>
          </cell>
          <cell r="AQ399">
            <v>3.1</v>
          </cell>
          <cell r="AR399">
            <v>1</v>
          </cell>
          <cell r="AS399">
            <v>4.6</v>
          </cell>
          <cell r="AT399" t="str">
            <v>D</v>
          </cell>
          <cell r="AU399">
            <v>1</v>
          </cell>
          <cell r="AV399">
            <v>6.7</v>
          </cell>
          <cell r="AW399">
            <v>4.6</v>
          </cell>
          <cell r="AX399">
            <v>1.5</v>
          </cell>
          <cell r="AY399">
            <v>5.4</v>
          </cell>
          <cell r="AZ399" t="str">
            <v>D+</v>
          </cell>
          <cell r="BA399">
            <v>1.5</v>
          </cell>
          <cell r="BB399">
            <v>8</v>
          </cell>
          <cell r="BC399">
            <v>7</v>
          </cell>
          <cell r="BD399">
            <v>3</v>
          </cell>
          <cell r="BE399">
            <v>7.4</v>
          </cell>
          <cell r="BF399" t="str">
            <v>B</v>
          </cell>
          <cell r="BG399">
            <v>3</v>
          </cell>
          <cell r="BH399">
            <v>8.3</v>
          </cell>
          <cell r="BI399">
            <v>4.5</v>
          </cell>
          <cell r="BJ399">
            <v>2</v>
          </cell>
          <cell r="BK399">
            <v>6</v>
          </cell>
          <cell r="BL399" t="str">
            <v>C</v>
          </cell>
          <cell r="BM399">
            <v>2</v>
          </cell>
          <cell r="BN399">
            <v>7</v>
          </cell>
          <cell r="BO399">
            <v>5.5</v>
          </cell>
          <cell r="BP399">
            <v>2</v>
          </cell>
          <cell r="BQ399">
            <v>6.1</v>
          </cell>
          <cell r="BR399" t="str">
            <v>C</v>
          </cell>
          <cell r="BS399">
            <v>2</v>
          </cell>
          <cell r="BT399">
            <v>8</v>
          </cell>
          <cell r="BU399">
            <v>6</v>
          </cell>
          <cell r="BV399">
            <v>2.5</v>
          </cell>
          <cell r="BW399">
            <v>6.8</v>
          </cell>
          <cell r="BX399" t="str">
            <v>C+</v>
          </cell>
          <cell r="BY399">
            <v>2.5</v>
          </cell>
          <cell r="BZ399">
            <v>8.8</v>
          </cell>
          <cell r="CA399">
            <v>6.4</v>
          </cell>
          <cell r="CB399">
            <v>3</v>
          </cell>
          <cell r="CC399">
            <v>7.4</v>
          </cell>
          <cell r="CD399" t="str">
            <v>B</v>
          </cell>
          <cell r="CE399">
            <v>3</v>
          </cell>
          <cell r="CF399">
            <v>8.1</v>
          </cell>
          <cell r="CG399">
            <v>1.5</v>
          </cell>
          <cell r="CH399">
            <v>1</v>
          </cell>
          <cell r="CI399">
            <v>4.1</v>
          </cell>
          <cell r="CJ399" t="str">
            <v>D</v>
          </cell>
          <cell r="CK399">
            <v>1</v>
          </cell>
          <cell r="CL399">
            <v>8.2</v>
          </cell>
          <cell r="CM399">
            <v>5.2</v>
          </cell>
          <cell r="CN399">
            <v>2.5</v>
          </cell>
        </row>
        <row r="400">
          <cell r="E400">
            <v>501220240</v>
          </cell>
          <cell r="F400" t="str">
            <v>Phạm Thị Trúc Ly</v>
          </cell>
          <cell r="G400">
            <v>37325</v>
          </cell>
          <cell r="H400" t="str">
            <v>Nữ</v>
          </cell>
          <cell r="J400">
            <v>5</v>
          </cell>
          <cell r="K400" t="str">
            <v>Chính Quy (Cao đẳng)</v>
          </cell>
          <cell r="L400" t="str">
            <v>Cao Đẳng</v>
          </cell>
          <cell r="M400">
            <v>294</v>
          </cell>
          <cell r="N400">
            <v>2022</v>
          </cell>
          <cell r="O400" t="str">
            <v>K35M07</v>
          </cell>
          <cell r="P400" t="str">
            <v>Giáo Dục Mầm Non</v>
          </cell>
          <cell r="Q400" t="str">
            <v>Giáo Dục Mầm Non</v>
          </cell>
          <cell r="R400" t="str">
            <v>Giáo dục Mầm Non</v>
          </cell>
          <cell r="S400" t="str">
            <v>2022-2025</v>
          </cell>
          <cell r="T400">
            <v>0</v>
          </cell>
          <cell r="U400">
            <v>0</v>
          </cell>
          <cell r="V400">
            <v>0</v>
          </cell>
          <cell r="X400" t="b">
            <v>0</v>
          </cell>
          <cell r="Z400" t="str">
            <v>Tỉnh Long An</v>
          </cell>
          <cell r="AA400">
            <v>80302009373</v>
          </cell>
          <cell r="AB400" t="str">
            <v>21/11/2021</v>
          </cell>
          <cell r="AC400" t="str">
            <v>CTCCSQLHCVTTXH</v>
          </cell>
          <cell r="AE400">
            <v>1.94</v>
          </cell>
          <cell r="AF400">
            <v>1.94</v>
          </cell>
          <cell r="AG400">
            <v>5.72</v>
          </cell>
          <cell r="AH400">
            <v>5</v>
          </cell>
          <cell r="AI400" t="str">
            <v>Yếu</v>
          </cell>
          <cell r="AK400">
            <v>1</v>
          </cell>
          <cell r="AM400">
            <v>18</v>
          </cell>
          <cell r="AN400">
            <v>18</v>
          </cell>
          <cell r="AO400">
            <v>18</v>
          </cell>
          <cell r="AP400">
            <v>7.5</v>
          </cell>
          <cell r="AQ400">
            <v>2</v>
          </cell>
          <cell r="AR400">
            <v>1</v>
          </cell>
          <cell r="AS400">
            <v>4.2</v>
          </cell>
          <cell r="AT400" t="str">
            <v>D</v>
          </cell>
          <cell r="AU400">
            <v>1</v>
          </cell>
          <cell r="AV400">
            <v>6.3</v>
          </cell>
          <cell r="AW400">
            <v>3.5</v>
          </cell>
          <cell r="AX400">
            <v>1</v>
          </cell>
          <cell r="AY400">
            <v>4.6</v>
          </cell>
          <cell r="AZ400" t="str">
            <v>D</v>
          </cell>
          <cell r="BA400">
            <v>1</v>
          </cell>
          <cell r="BB400">
            <v>8.3</v>
          </cell>
          <cell r="BC400">
            <v>5</v>
          </cell>
          <cell r="BD400">
            <v>2.5</v>
          </cell>
          <cell r="BE400">
            <v>6.3</v>
          </cell>
          <cell r="BF400" t="str">
            <v>C+</v>
          </cell>
          <cell r="BG400">
            <v>2.5</v>
          </cell>
          <cell r="BH400">
            <v>7.8</v>
          </cell>
          <cell r="BI400">
            <v>4.5</v>
          </cell>
          <cell r="BJ400">
            <v>2</v>
          </cell>
          <cell r="BK400">
            <v>5.8</v>
          </cell>
          <cell r="BL400" t="str">
            <v>C</v>
          </cell>
          <cell r="BM400">
            <v>2</v>
          </cell>
          <cell r="BN400">
            <v>7.3</v>
          </cell>
          <cell r="BO400">
            <v>4</v>
          </cell>
          <cell r="BP400">
            <v>1.5</v>
          </cell>
          <cell r="BQ400">
            <v>5.3</v>
          </cell>
          <cell r="BR400" t="str">
            <v>D+</v>
          </cell>
          <cell r="BS400">
            <v>1.5</v>
          </cell>
          <cell r="BT400">
            <v>8.4</v>
          </cell>
          <cell r="BU400">
            <v>6.5</v>
          </cell>
          <cell r="BV400">
            <v>3</v>
          </cell>
          <cell r="BW400">
            <v>7.3</v>
          </cell>
          <cell r="BX400" t="str">
            <v>B</v>
          </cell>
          <cell r="BY400">
            <v>3</v>
          </cell>
          <cell r="BZ400">
            <v>8.9</v>
          </cell>
          <cell r="CA400">
            <v>8.2</v>
          </cell>
          <cell r="CB400">
            <v>4</v>
          </cell>
          <cell r="CC400">
            <v>8.5</v>
          </cell>
          <cell r="CD400" t="str">
            <v>A</v>
          </cell>
          <cell r="CE400">
            <v>4</v>
          </cell>
          <cell r="CF400">
            <v>5</v>
          </cell>
          <cell r="CG400">
            <v>3.5</v>
          </cell>
          <cell r="CH400">
            <v>1</v>
          </cell>
          <cell r="CI400">
            <v>4.1</v>
          </cell>
          <cell r="CJ400" t="str">
            <v>D</v>
          </cell>
          <cell r="CK400">
            <v>1</v>
          </cell>
          <cell r="CL400">
            <v>7.8</v>
          </cell>
          <cell r="CM400">
            <v>4.3</v>
          </cell>
          <cell r="CN400">
            <v>2</v>
          </cell>
        </row>
        <row r="401">
          <cell r="E401">
            <v>501220286</v>
          </cell>
          <cell r="F401" t="str">
            <v>Nguyễn Phương Ngân</v>
          </cell>
          <cell r="G401">
            <v>38081</v>
          </cell>
          <cell r="H401" t="str">
            <v>Nữ</v>
          </cell>
          <cell r="J401">
            <v>5</v>
          </cell>
          <cell r="K401" t="str">
            <v>Chính Quy (Cao đẳng)</v>
          </cell>
          <cell r="L401" t="str">
            <v>Cao Đẳng</v>
          </cell>
          <cell r="M401">
            <v>297</v>
          </cell>
          <cell r="N401">
            <v>2022</v>
          </cell>
          <cell r="O401" t="str">
            <v>K35M10</v>
          </cell>
          <cell r="P401" t="str">
            <v>Giáo Dục Mầm Non</v>
          </cell>
          <cell r="Q401" t="str">
            <v>Giáo Dục Mầm Non</v>
          </cell>
          <cell r="R401" t="str">
            <v>Giáo dục Mầm Non</v>
          </cell>
          <cell r="S401" t="str">
            <v>2022-2025</v>
          </cell>
          <cell r="T401">
            <v>0</v>
          </cell>
          <cell r="U401">
            <v>0</v>
          </cell>
          <cell r="V401">
            <v>0</v>
          </cell>
          <cell r="X401" t="b">
            <v>0</v>
          </cell>
          <cell r="Z401" t="str">
            <v>Thành phố Hồ Chí Minh</v>
          </cell>
          <cell r="AA401">
            <v>79304016326</v>
          </cell>
          <cell r="AB401" t="str">
            <v>22/12/2021</v>
          </cell>
          <cell r="AC401" t="str">
            <v>CTCCSQLHCVTTXH</v>
          </cell>
          <cell r="AE401">
            <v>1.94</v>
          </cell>
          <cell r="AF401">
            <v>1.94</v>
          </cell>
          <cell r="AG401">
            <v>5.79</v>
          </cell>
          <cell r="AH401">
            <v>5</v>
          </cell>
          <cell r="AI401" t="str">
            <v>Yếu</v>
          </cell>
          <cell r="AK401">
            <v>1</v>
          </cell>
          <cell r="AM401">
            <v>18</v>
          </cell>
          <cell r="AN401">
            <v>18</v>
          </cell>
          <cell r="AO401">
            <v>18</v>
          </cell>
          <cell r="AP401">
            <v>6.3</v>
          </cell>
          <cell r="AQ401">
            <v>5</v>
          </cell>
          <cell r="AR401">
            <v>2</v>
          </cell>
          <cell r="AS401">
            <v>5.5</v>
          </cell>
          <cell r="AT401" t="str">
            <v>C</v>
          </cell>
          <cell r="AU401">
            <v>2</v>
          </cell>
          <cell r="AV401">
            <v>7.3</v>
          </cell>
          <cell r="AW401">
            <v>2.8</v>
          </cell>
          <cell r="AX401">
            <v>1</v>
          </cell>
          <cell r="AY401">
            <v>4.6</v>
          </cell>
          <cell r="AZ401" t="str">
            <v>D</v>
          </cell>
          <cell r="BA401">
            <v>1</v>
          </cell>
          <cell r="BB401">
            <v>8.5</v>
          </cell>
          <cell r="BC401">
            <v>6</v>
          </cell>
          <cell r="BD401">
            <v>3</v>
          </cell>
          <cell r="BE401">
            <v>7</v>
          </cell>
          <cell r="BF401" t="str">
            <v>B</v>
          </cell>
          <cell r="BG401">
            <v>3</v>
          </cell>
          <cell r="BH401">
            <v>8.3</v>
          </cell>
          <cell r="BI401">
            <v>2</v>
          </cell>
          <cell r="BJ401">
            <v>1</v>
          </cell>
          <cell r="BK401">
            <v>4.5</v>
          </cell>
          <cell r="BL401" t="str">
            <v>D</v>
          </cell>
          <cell r="BM401">
            <v>1</v>
          </cell>
          <cell r="BN401">
            <v>7</v>
          </cell>
          <cell r="BO401">
            <v>6.5</v>
          </cell>
          <cell r="BP401">
            <v>2.5</v>
          </cell>
          <cell r="BQ401">
            <v>6.7</v>
          </cell>
          <cell r="BR401" t="str">
            <v>C+</v>
          </cell>
          <cell r="BS401">
            <v>2.5</v>
          </cell>
          <cell r="BT401">
            <v>7</v>
          </cell>
          <cell r="BU401">
            <v>7</v>
          </cell>
          <cell r="BV401">
            <v>3</v>
          </cell>
          <cell r="BW401">
            <v>7</v>
          </cell>
          <cell r="BX401" t="str">
            <v>B</v>
          </cell>
          <cell r="BY401">
            <v>3</v>
          </cell>
          <cell r="BZ401">
            <v>8.8</v>
          </cell>
          <cell r="CA401">
            <v>6.4</v>
          </cell>
          <cell r="CB401">
            <v>3</v>
          </cell>
          <cell r="CC401">
            <v>7.4</v>
          </cell>
          <cell r="CD401" t="str">
            <v>B</v>
          </cell>
          <cell r="CE401">
            <v>3</v>
          </cell>
          <cell r="CF401">
            <v>7.7</v>
          </cell>
          <cell r="CG401">
            <v>2.5</v>
          </cell>
          <cell r="CH401">
            <v>1</v>
          </cell>
          <cell r="CI401">
            <v>4.6</v>
          </cell>
          <cell r="CJ401" t="str">
            <v>D</v>
          </cell>
          <cell r="CK401">
            <v>1</v>
          </cell>
          <cell r="CL401">
            <v>8</v>
          </cell>
          <cell r="CM401">
            <v>4.7</v>
          </cell>
          <cell r="CN401">
            <v>2</v>
          </cell>
        </row>
        <row r="402">
          <cell r="E402">
            <v>501220304</v>
          </cell>
          <cell r="F402" t="str">
            <v>Trần Thị Thanh Ngân</v>
          </cell>
          <cell r="G402">
            <v>37905</v>
          </cell>
          <cell r="H402" t="str">
            <v>Nữ</v>
          </cell>
          <cell r="J402">
            <v>5</v>
          </cell>
          <cell r="K402" t="str">
            <v>Chính Quy (Cao đẳng)</v>
          </cell>
          <cell r="L402" t="str">
            <v>Cao Đẳng</v>
          </cell>
          <cell r="M402">
            <v>291</v>
          </cell>
          <cell r="N402">
            <v>2022</v>
          </cell>
          <cell r="O402" t="str">
            <v>K35M04</v>
          </cell>
          <cell r="P402" t="str">
            <v>Giáo Dục Mầm Non</v>
          </cell>
          <cell r="Q402" t="str">
            <v>Giáo Dục Mầm Non</v>
          </cell>
          <cell r="R402" t="str">
            <v>Giáo dục Mầm Non</v>
          </cell>
          <cell r="S402" t="str">
            <v>2022-2025</v>
          </cell>
          <cell r="T402">
            <v>0</v>
          </cell>
          <cell r="U402">
            <v>0</v>
          </cell>
          <cell r="V402">
            <v>0</v>
          </cell>
          <cell r="X402" t="b">
            <v>0</v>
          </cell>
          <cell r="Z402" t="str">
            <v>Thành phố Hồ Chí Minh</v>
          </cell>
          <cell r="AA402">
            <v>79303035087</v>
          </cell>
          <cell r="AB402" t="str">
            <v>17/05/2021</v>
          </cell>
          <cell r="AC402" t="str">
            <v>CTCCSQLHCVTTXH</v>
          </cell>
          <cell r="AE402">
            <v>1.94</v>
          </cell>
          <cell r="AF402">
            <v>1.94</v>
          </cell>
          <cell r="AG402">
            <v>5.77</v>
          </cell>
          <cell r="AH402">
            <v>5</v>
          </cell>
          <cell r="AI402" t="str">
            <v>Yếu</v>
          </cell>
          <cell r="AK402">
            <v>1</v>
          </cell>
          <cell r="AM402">
            <v>18</v>
          </cell>
          <cell r="AN402">
            <v>18</v>
          </cell>
          <cell r="AO402">
            <v>18</v>
          </cell>
          <cell r="AP402">
            <v>7.5</v>
          </cell>
          <cell r="AQ402">
            <v>2.6</v>
          </cell>
          <cell r="AR402">
            <v>1</v>
          </cell>
          <cell r="AS402">
            <v>4.6</v>
          </cell>
          <cell r="AT402" t="str">
            <v>D</v>
          </cell>
          <cell r="AU402">
            <v>1</v>
          </cell>
          <cell r="AV402">
            <v>6.9</v>
          </cell>
          <cell r="AW402">
            <v>2.7</v>
          </cell>
          <cell r="AX402">
            <v>1</v>
          </cell>
          <cell r="AY402">
            <v>4.4</v>
          </cell>
          <cell r="AZ402" t="str">
            <v>D</v>
          </cell>
          <cell r="BA402">
            <v>1</v>
          </cell>
          <cell r="BB402">
            <v>8.7</v>
          </cell>
          <cell r="BC402">
            <v>5</v>
          </cell>
          <cell r="BD402">
            <v>2.5</v>
          </cell>
          <cell r="BE402">
            <v>6.5</v>
          </cell>
          <cell r="BF402" t="str">
            <v>C+</v>
          </cell>
          <cell r="BG402">
            <v>2.5</v>
          </cell>
          <cell r="BH402">
            <v>8.6</v>
          </cell>
          <cell r="BI402">
            <v>3</v>
          </cell>
          <cell r="BJ402">
            <v>1.5</v>
          </cell>
          <cell r="BK402">
            <v>5.2</v>
          </cell>
          <cell r="BL402" t="str">
            <v>D+</v>
          </cell>
          <cell r="BM402">
            <v>1.5</v>
          </cell>
          <cell r="BN402">
            <v>7</v>
          </cell>
          <cell r="BO402">
            <v>5.5</v>
          </cell>
          <cell r="BP402">
            <v>2</v>
          </cell>
          <cell r="BQ402">
            <v>6.1</v>
          </cell>
          <cell r="BR402" t="str">
            <v>C</v>
          </cell>
          <cell r="BS402">
            <v>2</v>
          </cell>
          <cell r="BT402">
            <v>8</v>
          </cell>
          <cell r="BU402">
            <v>6.5</v>
          </cell>
          <cell r="BV402">
            <v>3</v>
          </cell>
          <cell r="BW402">
            <v>7.1</v>
          </cell>
          <cell r="BX402" t="str">
            <v>B</v>
          </cell>
          <cell r="BY402">
            <v>3</v>
          </cell>
          <cell r="BZ402">
            <v>8.3</v>
          </cell>
          <cell r="CA402">
            <v>6.5</v>
          </cell>
          <cell r="CB402">
            <v>3</v>
          </cell>
          <cell r="CC402">
            <v>7.2</v>
          </cell>
          <cell r="CD402" t="str">
            <v>B</v>
          </cell>
          <cell r="CE402">
            <v>3</v>
          </cell>
          <cell r="CF402">
            <v>8.3</v>
          </cell>
          <cell r="CG402">
            <v>2.5</v>
          </cell>
          <cell r="CH402">
            <v>1.5</v>
          </cell>
          <cell r="CI402">
            <v>4.8</v>
          </cell>
          <cell r="CJ402" t="str">
            <v>D+</v>
          </cell>
          <cell r="CK402">
            <v>1.5</v>
          </cell>
          <cell r="CL402">
            <v>8.8</v>
          </cell>
          <cell r="CM402">
            <v>5.4</v>
          </cell>
          <cell r="CN402">
            <v>2.5</v>
          </cell>
        </row>
        <row r="403">
          <cell r="E403">
            <v>501220388</v>
          </cell>
          <cell r="F403" t="str">
            <v>Võ Nguyễn Huỳnh Như</v>
          </cell>
          <cell r="G403">
            <v>37806</v>
          </cell>
          <cell r="H403" t="str">
            <v>Nữ</v>
          </cell>
          <cell r="I403" t="str">
            <v>Tiền Giang</v>
          </cell>
          <cell r="J403">
            <v>5</v>
          </cell>
          <cell r="K403" t="str">
            <v>Chính Quy (Cao đẳng)</v>
          </cell>
          <cell r="L403" t="str">
            <v>Cao Đẳng</v>
          </cell>
          <cell r="M403">
            <v>291</v>
          </cell>
          <cell r="N403">
            <v>2022</v>
          </cell>
          <cell r="O403" t="str">
            <v>K35M04</v>
          </cell>
          <cell r="P403" t="str">
            <v>Giáo Dục Mầm Non</v>
          </cell>
          <cell r="Q403" t="str">
            <v>Giáo Dục Mầm Non</v>
          </cell>
          <cell r="R403" t="str">
            <v>Giáo dục Mầm Non</v>
          </cell>
          <cell r="S403" t="str">
            <v>2022-2025</v>
          </cell>
          <cell r="T403">
            <v>0</v>
          </cell>
          <cell r="U403">
            <v>0</v>
          </cell>
          <cell r="V403">
            <v>0</v>
          </cell>
          <cell r="X403" t="b">
            <v>0</v>
          </cell>
          <cell r="Z403" t="str">
            <v>Tỉnh Tiền Giang</v>
          </cell>
          <cell r="AB403" t="str">
            <v>30/07/2018</v>
          </cell>
          <cell r="AC403" t="str">
            <v>CA Tiền Giang</v>
          </cell>
          <cell r="AE403">
            <v>2.13</v>
          </cell>
          <cell r="AF403">
            <v>1.94</v>
          </cell>
          <cell r="AG403">
            <v>5.79</v>
          </cell>
          <cell r="AH403">
            <v>5</v>
          </cell>
          <cell r="AI403" t="str">
            <v>Yếu</v>
          </cell>
          <cell r="AJ403">
            <v>1</v>
          </cell>
          <cell r="AK403">
            <v>1</v>
          </cell>
          <cell r="AM403">
            <v>18</v>
          </cell>
          <cell r="AN403">
            <v>16</v>
          </cell>
          <cell r="AO403">
            <v>18</v>
          </cell>
          <cell r="AP403">
            <v>6</v>
          </cell>
          <cell r="AQ403">
            <v>4.2</v>
          </cell>
          <cell r="AR403">
            <v>1.5</v>
          </cell>
          <cell r="AS403">
            <v>4.9</v>
          </cell>
          <cell r="AT403" t="str">
            <v>D+</v>
          </cell>
          <cell r="AU403">
            <v>1.5</v>
          </cell>
          <cell r="AV403">
            <v>6.7</v>
          </cell>
          <cell r="AW403">
            <v>3.9</v>
          </cell>
          <cell r="AX403">
            <v>1.5</v>
          </cell>
          <cell r="AY403">
            <v>5</v>
          </cell>
          <cell r="AZ403" t="str">
            <v>D+</v>
          </cell>
          <cell r="BA403">
            <v>1.5</v>
          </cell>
          <cell r="BB403">
            <v>8</v>
          </cell>
          <cell r="BC403">
            <v>8</v>
          </cell>
          <cell r="BD403">
            <v>3.5</v>
          </cell>
          <cell r="BE403">
            <v>8</v>
          </cell>
          <cell r="BF403" t="str">
            <v>B+</v>
          </cell>
          <cell r="BG403">
            <v>3.5</v>
          </cell>
          <cell r="BH403">
            <v>8.4</v>
          </cell>
          <cell r="BI403">
            <v>1</v>
          </cell>
          <cell r="BJ403">
            <v>1</v>
          </cell>
          <cell r="BK403">
            <v>4</v>
          </cell>
          <cell r="BL403" t="str">
            <v>D</v>
          </cell>
          <cell r="BM403">
            <v>1</v>
          </cell>
          <cell r="BN403">
            <v>8</v>
          </cell>
          <cell r="BO403">
            <v>5</v>
          </cell>
          <cell r="BP403">
            <v>2</v>
          </cell>
          <cell r="BQ403">
            <v>6.2</v>
          </cell>
          <cell r="BR403" t="str">
            <v>C</v>
          </cell>
          <cell r="BS403">
            <v>2</v>
          </cell>
          <cell r="BT403">
            <v>8.4</v>
          </cell>
          <cell r="BU403">
            <v>8</v>
          </cell>
          <cell r="BV403">
            <v>3.5</v>
          </cell>
          <cell r="BW403">
            <v>8.2</v>
          </cell>
          <cell r="BX403" t="str">
            <v>B+</v>
          </cell>
          <cell r="BY403">
            <v>3.5</v>
          </cell>
          <cell r="BZ403">
            <v>7.5</v>
          </cell>
          <cell r="CA403">
            <v>6.4</v>
          </cell>
          <cell r="CB403">
            <v>2.5</v>
          </cell>
          <cell r="CC403">
            <v>6.8</v>
          </cell>
          <cell r="CD403" t="str">
            <v>C+</v>
          </cell>
          <cell r="CE403">
            <v>2.5</v>
          </cell>
          <cell r="CF403">
            <v>5.3</v>
          </cell>
          <cell r="CG403">
            <v>2.5</v>
          </cell>
          <cell r="CH403">
            <v>0.5</v>
          </cell>
          <cell r="CI403">
            <v>3.6</v>
          </cell>
          <cell r="CJ403" t="str">
            <v>F+</v>
          </cell>
          <cell r="CK403">
            <v>0.5</v>
          </cell>
          <cell r="CL403">
            <v>9</v>
          </cell>
          <cell r="CM403">
            <v>5.3</v>
          </cell>
          <cell r="CN403">
            <v>2.5</v>
          </cell>
        </row>
        <row r="404">
          <cell r="E404">
            <v>501220448</v>
          </cell>
          <cell r="F404" t="str">
            <v>Trần Nguyễn Ngân Quỳnh</v>
          </cell>
          <cell r="G404" t="str">
            <v>29/09/2004</v>
          </cell>
          <cell r="H404" t="str">
            <v>Nữ</v>
          </cell>
          <cell r="I404" t="str">
            <v>Long An</v>
          </cell>
          <cell r="J404">
            <v>5</v>
          </cell>
          <cell r="K404" t="str">
            <v>Chính Quy (Cao đẳng)</v>
          </cell>
          <cell r="L404" t="str">
            <v>Cao Đẳng</v>
          </cell>
          <cell r="M404">
            <v>291</v>
          </cell>
          <cell r="N404">
            <v>2022</v>
          </cell>
          <cell r="O404" t="str">
            <v>K35M04</v>
          </cell>
          <cell r="P404" t="str">
            <v>Giáo Dục Mầm Non</v>
          </cell>
          <cell r="Q404" t="str">
            <v>Giáo Dục Mầm Non</v>
          </cell>
          <cell r="R404" t="str">
            <v>Giáo dục Mầm Non</v>
          </cell>
          <cell r="S404" t="str">
            <v>2022-2025</v>
          </cell>
          <cell r="T404">
            <v>0</v>
          </cell>
          <cell r="U404">
            <v>0</v>
          </cell>
          <cell r="V404">
            <v>0</v>
          </cell>
          <cell r="X404" t="b">
            <v>0</v>
          </cell>
          <cell r="Z404" t="str">
            <v>Tỉnh Long An</v>
          </cell>
          <cell r="AA404">
            <v>80304004868</v>
          </cell>
          <cell r="AB404" t="str">
            <v>25/02/2022</v>
          </cell>
          <cell r="AC404" t="str">
            <v>CTCCSQLHCVTTXH</v>
          </cell>
          <cell r="AE404">
            <v>1.94</v>
          </cell>
          <cell r="AF404">
            <v>1.94</v>
          </cell>
          <cell r="AG404">
            <v>5.77</v>
          </cell>
          <cell r="AH404">
            <v>5</v>
          </cell>
          <cell r="AI404" t="str">
            <v>Yếu</v>
          </cell>
          <cell r="AK404">
            <v>1</v>
          </cell>
          <cell r="AM404">
            <v>18</v>
          </cell>
          <cell r="AN404">
            <v>18</v>
          </cell>
          <cell r="AO404">
            <v>18</v>
          </cell>
          <cell r="AP404">
            <v>7</v>
          </cell>
          <cell r="AQ404">
            <v>3.4</v>
          </cell>
          <cell r="AR404">
            <v>1.5</v>
          </cell>
          <cell r="AS404">
            <v>4.8</v>
          </cell>
          <cell r="AT404" t="str">
            <v>D+</v>
          </cell>
          <cell r="AU404">
            <v>1.5</v>
          </cell>
          <cell r="AV404">
            <v>5.7</v>
          </cell>
          <cell r="AW404">
            <v>3.3</v>
          </cell>
          <cell r="AX404">
            <v>1</v>
          </cell>
          <cell r="AY404">
            <v>4.3</v>
          </cell>
          <cell r="AZ404" t="str">
            <v>D</v>
          </cell>
          <cell r="BA404">
            <v>1</v>
          </cell>
          <cell r="BB404">
            <v>8</v>
          </cell>
          <cell r="BC404">
            <v>6</v>
          </cell>
          <cell r="BD404">
            <v>2.5</v>
          </cell>
          <cell r="BE404">
            <v>6.8</v>
          </cell>
          <cell r="BF404" t="str">
            <v>C+</v>
          </cell>
          <cell r="BG404">
            <v>2.5</v>
          </cell>
          <cell r="BH404">
            <v>8.8</v>
          </cell>
          <cell r="BI404">
            <v>3.5</v>
          </cell>
          <cell r="BJ404">
            <v>2</v>
          </cell>
          <cell r="BK404">
            <v>5.6</v>
          </cell>
          <cell r="BL404" t="str">
            <v>C</v>
          </cell>
          <cell r="BM404">
            <v>2</v>
          </cell>
          <cell r="BN404">
            <v>7.5</v>
          </cell>
          <cell r="BO404">
            <v>3.5</v>
          </cell>
          <cell r="BP404">
            <v>1.5</v>
          </cell>
          <cell r="BQ404">
            <v>5.1</v>
          </cell>
          <cell r="BR404" t="str">
            <v>D+</v>
          </cell>
          <cell r="BS404">
            <v>1.5</v>
          </cell>
          <cell r="BT404">
            <v>9.4</v>
          </cell>
          <cell r="BU404">
            <v>6.5</v>
          </cell>
          <cell r="BV404">
            <v>3</v>
          </cell>
          <cell r="BW404">
            <v>7.7</v>
          </cell>
          <cell r="BX404" t="str">
            <v>B</v>
          </cell>
          <cell r="BY404">
            <v>3</v>
          </cell>
          <cell r="BZ404">
            <v>7</v>
          </cell>
          <cell r="CA404">
            <v>6.4</v>
          </cell>
          <cell r="CB404">
            <v>2.5</v>
          </cell>
          <cell r="CC404">
            <v>6.6</v>
          </cell>
          <cell r="CD404" t="str">
            <v>C+</v>
          </cell>
          <cell r="CE404">
            <v>2.5</v>
          </cell>
          <cell r="CF404">
            <v>8.6</v>
          </cell>
          <cell r="CG404">
            <v>3</v>
          </cell>
          <cell r="CH404">
            <v>1.5</v>
          </cell>
          <cell r="CI404">
            <v>5.2</v>
          </cell>
          <cell r="CJ404" t="str">
            <v>D+</v>
          </cell>
          <cell r="CK404">
            <v>1.5</v>
          </cell>
          <cell r="CL404">
            <v>9</v>
          </cell>
          <cell r="CM404">
            <v>5</v>
          </cell>
          <cell r="CN404">
            <v>2.5</v>
          </cell>
        </row>
        <row r="405">
          <cell r="E405">
            <v>501220509</v>
          </cell>
          <cell r="F405" t="str">
            <v>Nguyễn Anh Thư</v>
          </cell>
          <cell r="G405" t="str">
            <v>25/03/2004</v>
          </cell>
          <cell r="H405" t="str">
            <v>Nữ</v>
          </cell>
          <cell r="J405">
            <v>5</v>
          </cell>
          <cell r="K405" t="str">
            <v>Chính Quy (Cao đẳng)</v>
          </cell>
          <cell r="L405" t="str">
            <v>Cao Đẳng</v>
          </cell>
          <cell r="M405">
            <v>292</v>
          </cell>
          <cell r="N405">
            <v>2022</v>
          </cell>
          <cell r="O405" t="str">
            <v>K35M05</v>
          </cell>
          <cell r="P405" t="str">
            <v>Giáo Dục Mầm Non</v>
          </cell>
          <cell r="Q405" t="str">
            <v>Giáo Dục Mầm Non</v>
          </cell>
          <cell r="R405" t="str">
            <v>Giáo dục Mầm Non</v>
          </cell>
          <cell r="S405" t="str">
            <v>2022-2025</v>
          </cell>
          <cell r="T405">
            <v>0</v>
          </cell>
          <cell r="U405">
            <v>0</v>
          </cell>
          <cell r="V405">
            <v>0</v>
          </cell>
          <cell r="X405" t="b">
            <v>0</v>
          </cell>
          <cell r="Z405" t="str">
            <v>Thành phố Hồ Chí Minh</v>
          </cell>
          <cell r="AA405">
            <v>79304020033</v>
          </cell>
          <cell r="AB405" t="str">
            <v>20/12/2021</v>
          </cell>
          <cell r="AC405" t="str">
            <v>CTCCSQLHCVTTXH</v>
          </cell>
          <cell r="AE405">
            <v>1.94</v>
          </cell>
          <cell r="AF405">
            <v>1.94</v>
          </cell>
          <cell r="AG405">
            <v>5.81</v>
          </cell>
          <cell r="AH405">
            <v>5</v>
          </cell>
          <cell r="AI405" t="str">
            <v>Yếu</v>
          </cell>
          <cell r="AK405">
            <v>1</v>
          </cell>
          <cell r="AM405">
            <v>18</v>
          </cell>
          <cell r="AN405">
            <v>18</v>
          </cell>
          <cell r="AO405">
            <v>18</v>
          </cell>
          <cell r="AP405">
            <v>7.3</v>
          </cell>
          <cell r="AQ405">
            <v>4.5</v>
          </cell>
          <cell r="AR405">
            <v>2</v>
          </cell>
          <cell r="AS405">
            <v>5.6</v>
          </cell>
          <cell r="AT405" t="str">
            <v>C</v>
          </cell>
          <cell r="AU405">
            <v>2</v>
          </cell>
          <cell r="AV405">
            <v>5.8</v>
          </cell>
          <cell r="AW405">
            <v>5</v>
          </cell>
          <cell r="AX405">
            <v>1.5</v>
          </cell>
          <cell r="AY405">
            <v>5.3</v>
          </cell>
          <cell r="AZ405" t="str">
            <v>D+</v>
          </cell>
          <cell r="BA405">
            <v>1.5</v>
          </cell>
          <cell r="BB405">
            <v>9</v>
          </cell>
          <cell r="BC405">
            <v>9</v>
          </cell>
          <cell r="BD405">
            <v>4</v>
          </cell>
          <cell r="BE405">
            <v>9</v>
          </cell>
          <cell r="BF405" t="str">
            <v>A</v>
          </cell>
          <cell r="BG405">
            <v>4</v>
          </cell>
          <cell r="BH405">
            <v>6.7</v>
          </cell>
          <cell r="BI405">
            <v>5</v>
          </cell>
          <cell r="BJ405">
            <v>2</v>
          </cell>
          <cell r="BK405">
            <v>5.7</v>
          </cell>
          <cell r="BL405" t="str">
            <v>C</v>
          </cell>
          <cell r="BM405">
            <v>2</v>
          </cell>
          <cell r="BN405">
            <v>6.5</v>
          </cell>
          <cell r="BO405">
            <v>3</v>
          </cell>
          <cell r="BP405">
            <v>1</v>
          </cell>
          <cell r="BQ405">
            <v>4.4</v>
          </cell>
          <cell r="BR405" t="str">
            <v>D</v>
          </cell>
          <cell r="BS405">
            <v>1</v>
          </cell>
          <cell r="BT405">
            <v>7</v>
          </cell>
          <cell r="BU405">
            <v>6.5</v>
          </cell>
          <cell r="BV405">
            <v>2.5</v>
          </cell>
          <cell r="BW405">
            <v>6.7</v>
          </cell>
          <cell r="BX405" t="str">
            <v>C+</v>
          </cell>
          <cell r="BY405">
            <v>2.5</v>
          </cell>
          <cell r="BZ405">
            <v>7</v>
          </cell>
          <cell r="CA405">
            <v>7.7</v>
          </cell>
          <cell r="CB405">
            <v>3</v>
          </cell>
          <cell r="CC405">
            <v>7.4</v>
          </cell>
          <cell r="CD405" t="str">
            <v>B</v>
          </cell>
          <cell r="CE405">
            <v>3</v>
          </cell>
          <cell r="CF405">
            <v>8.2</v>
          </cell>
          <cell r="CG405">
            <v>3.5</v>
          </cell>
          <cell r="CH405">
            <v>1.5</v>
          </cell>
          <cell r="CI405">
            <v>5.4</v>
          </cell>
          <cell r="CJ405" t="str">
            <v>D+</v>
          </cell>
          <cell r="CK405">
            <v>1.5</v>
          </cell>
          <cell r="CL405">
            <v>8.7</v>
          </cell>
          <cell r="CM405">
            <v>3.8</v>
          </cell>
          <cell r="CN405">
            <v>2</v>
          </cell>
        </row>
        <row r="406">
          <cell r="E406">
            <v>501220522</v>
          </cell>
          <cell r="F406" t="str">
            <v>Phan Tuyết Minh Thư</v>
          </cell>
          <cell r="G406" t="str">
            <v>24/06/2004</v>
          </cell>
          <cell r="H406" t="str">
            <v>Nữ</v>
          </cell>
          <cell r="I406" t="str">
            <v>Tiền Giang</v>
          </cell>
          <cell r="J406">
            <v>5</v>
          </cell>
          <cell r="K406" t="str">
            <v>Chính Quy (Cao đẳng)</v>
          </cell>
          <cell r="L406" t="str">
            <v>Cao Đẳng</v>
          </cell>
          <cell r="M406">
            <v>289</v>
          </cell>
          <cell r="N406">
            <v>2022</v>
          </cell>
          <cell r="O406" t="str">
            <v>K35M02</v>
          </cell>
          <cell r="P406" t="str">
            <v>Giáo Dục Mầm Non</v>
          </cell>
          <cell r="Q406" t="str">
            <v>Giáo Dục Mầm Non</v>
          </cell>
          <cell r="R406" t="str">
            <v>Giáo dục Mầm Non</v>
          </cell>
          <cell r="S406" t="str">
            <v>2022-2025</v>
          </cell>
          <cell r="T406">
            <v>0</v>
          </cell>
          <cell r="U406">
            <v>0</v>
          </cell>
          <cell r="V406">
            <v>0</v>
          </cell>
          <cell r="X406" t="b">
            <v>0</v>
          </cell>
          <cell r="Z406" t="str">
            <v>Tỉnh Tiền Giang</v>
          </cell>
          <cell r="AA406">
            <v>82304003458</v>
          </cell>
          <cell r="AB406" t="str">
            <v>24/04/2021</v>
          </cell>
          <cell r="AC406" t="str">
            <v>CTCCSQLHCVTTXH</v>
          </cell>
          <cell r="AE406">
            <v>2.13</v>
          </cell>
          <cell r="AF406">
            <v>1.94</v>
          </cell>
          <cell r="AG406">
            <v>5.84</v>
          </cell>
          <cell r="AH406">
            <v>5</v>
          </cell>
          <cell r="AI406" t="str">
            <v>Yếu</v>
          </cell>
          <cell r="AJ406">
            <v>1</v>
          </cell>
          <cell r="AK406">
            <v>1</v>
          </cell>
          <cell r="AM406">
            <v>18</v>
          </cell>
          <cell r="AN406">
            <v>16</v>
          </cell>
          <cell r="AO406">
            <v>18</v>
          </cell>
          <cell r="AP406">
            <v>7.5</v>
          </cell>
          <cell r="AQ406">
            <v>2.4</v>
          </cell>
          <cell r="AR406">
            <v>1</v>
          </cell>
          <cell r="AS406">
            <v>4.4</v>
          </cell>
          <cell r="AT406" t="str">
            <v>D</v>
          </cell>
          <cell r="AU406">
            <v>1</v>
          </cell>
          <cell r="AV406">
            <v>6.6</v>
          </cell>
          <cell r="AW406">
            <v>3</v>
          </cell>
          <cell r="AX406">
            <v>1</v>
          </cell>
          <cell r="AY406">
            <v>4.4</v>
          </cell>
          <cell r="AZ406" t="str">
            <v>D</v>
          </cell>
          <cell r="BA406">
            <v>1</v>
          </cell>
          <cell r="BB406">
            <v>7</v>
          </cell>
          <cell r="BC406">
            <v>7</v>
          </cell>
          <cell r="BD406">
            <v>3</v>
          </cell>
          <cell r="BE406">
            <v>7</v>
          </cell>
          <cell r="BF406" t="str">
            <v>B</v>
          </cell>
          <cell r="BG406">
            <v>3</v>
          </cell>
          <cell r="BH406">
            <v>7.1</v>
          </cell>
          <cell r="BI406">
            <v>4</v>
          </cell>
          <cell r="BJ406">
            <v>1.5</v>
          </cell>
          <cell r="BK406">
            <v>5.2</v>
          </cell>
          <cell r="BL406" t="str">
            <v>D+</v>
          </cell>
          <cell r="BM406">
            <v>1.5</v>
          </cell>
          <cell r="BN406">
            <v>7.5</v>
          </cell>
          <cell r="BO406">
            <v>5</v>
          </cell>
          <cell r="BP406">
            <v>2</v>
          </cell>
          <cell r="BQ406">
            <v>6</v>
          </cell>
          <cell r="BR406" t="str">
            <v>C</v>
          </cell>
          <cell r="BS406">
            <v>2</v>
          </cell>
          <cell r="BT406">
            <v>8.9</v>
          </cell>
          <cell r="BU406">
            <v>9</v>
          </cell>
          <cell r="BV406">
            <v>4</v>
          </cell>
          <cell r="BW406">
            <v>9</v>
          </cell>
          <cell r="BX406" t="str">
            <v>A</v>
          </cell>
          <cell r="BY406">
            <v>4</v>
          </cell>
          <cell r="BZ406">
            <v>8.6</v>
          </cell>
          <cell r="CA406">
            <v>6</v>
          </cell>
          <cell r="CB406">
            <v>3</v>
          </cell>
          <cell r="CC406">
            <v>7</v>
          </cell>
          <cell r="CD406" t="str">
            <v>B</v>
          </cell>
          <cell r="CE406">
            <v>3</v>
          </cell>
          <cell r="CF406">
            <v>4.5</v>
          </cell>
          <cell r="CG406">
            <v>3.5</v>
          </cell>
          <cell r="CH406">
            <v>0.5</v>
          </cell>
          <cell r="CI406">
            <v>3.9</v>
          </cell>
          <cell r="CJ406" t="str">
            <v>F+</v>
          </cell>
          <cell r="CK406">
            <v>0.5</v>
          </cell>
          <cell r="CL406">
            <v>6.9</v>
          </cell>
          <cell r="CM406">
            <v>5.4</v>
          </cell>
          <cell r="CN406">
            <v>2</v>
          </cell>
        </row>
        <row r="407">
          <cell r="E407">
            <v>501220529</v>
          </cell>
          <cell r="F407" t="str">
            <v>Lê Thị Anh Thư</v>
          </cell>
          <cell r="G407" t="str">
            <v>22/05/2003</v>
          </cell>
          <cell r="H407" t="str">
            <v>Nữ</v>
          </cell>
          <cell r="I407" t="str">
            <v>Long An</v>
          </cell>
          <cell r="J407">
            <v>5</v>
          </cell>
          <cell r="K407" t="str">
            <v>Chính Quy (Cao đẳng)</v>
          </cell>
          <cell r="L407" t="str">
            <v>Cao Đẳng</v>
          </cell>
          <cell r="M407">
            <v>288</v>
          </cell>
          <cell r="N407">
            <v>2022</v>
          </cell>
          <cell r="O407" t="str">
            <v>K35M01</v>
          </cell>
          <cell r="P407" t="str">
            <v>Giáo Dục Mầm Non</v>
          </cell>
          <cell r="Q407" t="str">
            <v>Giáo Dục Mầm Non</v>
          </cell>
          <cell r="R407" t="str">
            <v>Giáo dục Mầm Non</v>
          </cell>
          <cell r="S407" t="str">
            <v>2022-2025</v>
          </cell>
          <cell r="T407">
            <v>0</v>
          </cell>
          <cell r="U407">
            <v>0</v>
          </cell>
          <cell r="V407">
            <v>0</v>
          </cell>
          <cell r="X407" t="b">
            <v>0</v>
          </cell>
          <cell r="Z407" t="str">
            <v>Tỉnh Long An</v>
          </cell>
          <cell r="AA407">
            <v>80303003571</v>
          </cell>
          <cell r="AB407" t="str">
            <v>22/04/2021</v>
          </cell>
          <cell r="AC407" t="str">
            <v>CTCCSQLHCVTTXH</v>
          </cell>
          <cell r="AE407">
            <v>2.36</v>
          </cell>
          <cell r="AF407">
            <v>1.94</v>
          </cell>
          <cell r="AG407">
            <v>5.61</v>
          </cell>
          <cell r="AH407">
            <v>5</v>
          </cell>
          <cell r="AI407" t="str">
            <v>Yếu</v>
          </cell>
          <cell r="AJ407">
            <v>2</v>
          </cell>
          <cell r="AK407">
            <v>1</v>
          </cell>
          <cell r="AM407">
            <v>18</v>
          </cell>
          <cell r="AN407">
            <v>14</v>
          </cell>
          <cell r="AO407">
            <v>18</v>
          </cell>
          <cell r="AP407">
            <v>6.5</v>
          </cell>
          <cell r="AQ407">
            <v>2</v>
          </cell>
          <cell r="AR407">
            <v>0.5</v>
          </cell>
          <cell r="AS407">
            <v>3.8</v>
          </cell>
          <cell r="AT407" t="str">
            <v>F+</v>
          </cell>
          <cell r="AU407">
            <v>0.5</v>
          </cell>
          <cell r="AV407">
            <v>5.2</v>
          </cell>
          <cell r="AW407">
            <v>3.3</v>
          </cell>
          <cell r="AX407">
            <v>1</v>
          </cell>
          <cell r="AY407">
            <v>4.1</v>
          </cell>
          <cell r="AZ407" t="str">
            <v>D</v>
          </cell>
          <cell r="BA407">
            <v>1</v>
          </cell>
          <cell r="BB407">
            <v>8.5</v>
          </cell>
          <cell r="BC407">
            <v>7</v>
          </cell>
          <cell r="BD407">
            <v>3</v>
          </cell>
          <cell r="BE407">
            <v>7.6</v>
          </cell>
          <cell r="BF407" t="str">
            <v>B</v>
          </cell>
          <cell r="BG407">
            <v>3</v>
          </cell>
          <cell r="BH407">
            <v>6.9</v>
          </cell>
          <cell r="BI407">
            <v>3.5</v>
          </cell>
          <cell r="BJ407">
            <v>1.5</v>
          </cell>
          <cell r="BK407">
            <v>4.9</v>
          </cell>
          <cell r="BL407" t="str">
            <v>D+</v>
          </cell>
          <cell r="BM407">
            <v>1.5</v>
          </cell>
          <cell r="BN407">
            <v>7</v>
          </cell>
          <cell r="BO407">
            <v>5.5</v>
          </cell>
          <cell r="BP407">
            <v>2</v>
          </cell>
          <cell r="BQ407">
            <v>6.1</v>
          </cell>
          <cell r="BR407" t="str">
            <v>C</v>
          </cell>
          <cell r="BS407">
            <v>2</v>
          </cell>
          <cell r="BT407">
            <v>9.5</v>
          </cell>
          <cell r="BU407">
            <v>8</v>
          </cell>
          <cell r="BV407">
            <v>4</v>
          </cell>
          <cell r="BW407">
            <v>8.6</v>
          </cell>
          <cell r="BX407" t="str">
            <v>A</v>
          </cell>
          <cell r="BY407">
            <v>4</v>
          </cell>
          <cell r="BZ407">
            <v>8.6</v>
          </cell>
          <cell r="CA407">
            <v>6.3</v>
          </cell>
          <cell r="CB407">
            <v>3</v>
          </cell>
          <cell r="CC407">
            <v>7.2</v>
          </cell>
          <cell r="CD407" t="str">
            <v>B</v>
          </cell>
          <cell r="CE407">
            <v>3</v>
          </cell>
          <cell r="CF407">
            <v>4.5</v>
          </cell>
          <cell r="CG407">
            <v>2</v>
          </cell>
          <cell r="CH407">
            <v>0.5</v>
          </cell>
          <cell r="CI407">
            <v>3</v>
          </cell>
          <cell r="CJ407" t="str">
            <v>F+</v>
          </cell>
          <cell r="CK407">
            <v>0.5</v>
          </cell>
          <cell r="CL407">
            <v>8.1</v>
          </cell>
          <cell r="CM407">
            <v>5.3</v>
          </cell>
          <cell r="CN407">
            <v>2.5</v>
          </cell>
        </row>
        <row r="408">
          <cell r="E408">
            <v>501220593</v>
          </cell>
          <cell r="F408" t="str">
            <v>Hồ Phạm Bảo Trân</v>
          </cell>
          <cell r="G408" t="str">
            <v>15/09/2004</v>
          </cell>
          <cell r="H408" t="str">
            <v>Nữ</v>
          </cell>
          <cell r="I408" t="str">
            <v>Long An</v>
          </cell>
          <cell r="J408">
            <v>5</v>
          </cell>
          <cell r="K408" t="str">
            <v>Chính Quy (Cao đẳng)</v>
          </cell>
          <cell r="L408" t="str">
            <v>Cao Đẳng</v>
          </cell>
          <cell r="M408">
            <v>292</v>
          </cell>
          <cell r="N408">
            <v>2022</v>
          </cell>
          <cell r="O408" t="str">
            <v>K35M05</v>
          </cell>
          <cell r="P408" t="str">
            <v>Giáo Dục Mầm Non</v>
          </cell>
          <cell r="Q408" t="str">
            <v>Giáo Dục Mầm Non</v>
          </cell>
          <cell r="R408" t="str">
            <v>Giáo dục Mầm Non</v>
          </cell>
          <cell r="S408" t="str">
            <v>2022-2025</v>
          </cell>
          <cell r="T408">
            <v>0</v>
          </cell>
          <cell r="U408">
            <v>0</v>
          </cell>
          <cell r="V408">
            <v>0</v>
          </cell>
          <cell r="X408" t="b">
            <v>0</v>
          </cell>
          <cell r="Z408" t="str">
            <v>Tỉnh Long An</v>
          </cell>
          <cell r="AA408">
            <v>79304035036</v>
          </cell>
          <cell r="AB408" t="str">
            <v>25/04/2021</v>
          </cell>
          <cell r="AC408" t="str">
            <v>CTCCSQLHCVTTXH</v>
          </cell>
          <cell r="AE408">
            <v>1.94</v>
          </cell>
          <cell r="AF408">
            <v>1.94</v>
          </cell>
          <cell r="AG408">
            <v>5.72</v>
          </cell>
          <cell r="AH408">
            <v>5</v>
          </cell>
          <cell r="AI408" t="str">
            <v>Yếu</v>
          </cell>
          <cell r="AK408">
            <v>1</v>
          </cell>
          <cell r="AM408">
            <v>18</v>
          </cell>
          <cell r="AN408">
            <v>18</v>
          </cell>
          <cell r="AO408">
            <v>18</v>
          </cell>
          <cell r="AP408">
            <v>7.8</v>
          </cell>
          <cell r="AQ408">
            <v>1.4</v>
          </cell>
          <cell r="AR408">
            <v>1</v>
          </cell>
          <cell r="AS408">
            <v>4</v>
          </cell>
          <cell r="AT408" t="str">
            <v>D</v>
          </cell>
          <cell r="AU408">
            <v>1</v>
          </cell>
          <cell r="AV408">
            <v>5.7</v>
          </cell>
          <cell r="AW408">
            <v>3.2</v>
          </cell>
          <cell r="AX408">
            <v>1</v>
          </cell>
          <cell r="AY408">
            <v>4.2</v>
          </cell>
          <cell r="AZ408" t="str">
            <v>D</v>
          </cell>
          <cell r="BA408">
            <v>1</v>
          </cell>
          <cell r="BB408">
            <v>8.3</v>
          </cell>
          <cell r="BC408">
            <v>10</v>
          </cell>
          <cell r="BD408">
            <v>4</v>
          </cell>
          <cell r="BE408">
            <v>9.3</v>
          </cell>
          <cell r="BF408" t="str">
            <v>A</v>
          </cell>
          <cell r="BG408">
            <v>4</v>
          </cell>
          <cell r="BH408">
            <v>7.9</v>
          </cell>
          <cell r="BI408">
            <v>3.5</v>
          </cell>
          <cell r="BJ408">
            <v>1.5</v>
          </cell>
          <cell r="BK408">
            <v>5.3</v>
          </cell>
          <cell r="BL408" t="str">
            <v>D+</v>
          </cell>
          <cell r="BM408">
            <v>1.5</v>
          </cell>
          <cell r="BN408">
            <v>8</v>
          </cell>
          <cell r="BO408">
            <v>5</v>
          </cell>
          <cell r="BP408">
            <v>2</v>
          </cell>
          <cell r="BQ408">
            <v>6.2</v>
          </cell>
          <cell r="BR408" t="str">
            <v>C</v>
          </cell>
          <cell r="BS408">
            <v>2</v>
          </cell>
          <cell r="BT408">
            <v>8.5</v>
          </cell>
          <cell r="BU408">
            <v>8.5</v>
          </cell>
          <cell r="BV408">
            <v>4</v>
          </cell>
          <cell r="BW408">
            <v>8.5</v>
          </cell>
          <cell r="BX408" t="str">
            <v>A</v>
          </cell>
          <cell r="BY408">
            <v>4</v>
          </cell>
          <cell r="BZ408">
            <v>8.3</v>
          </cell>
          <cell r="CA408">
            <v>4.1</v>
          </cell>
          <cell r="CB408">
            <v>2</v>
          </cell>
          <cell r="CC408">
            <v>5.8</v>
          </cell>
          <cell r="CD408" t="str">
            <v>C</v>
          </cell>
          <cell r="CE408">
            <v>2</v>
          </cell>
          <cell r="CF408">
            <v>8.4</v>
          </cell>
          <cell r="CG408">
            <v>3</v>
          </cell>
          <cell r="CH408">
            <v>1.5</v>
          </cell>
          <cell r="CI408">
            <v>5.2</v>
          </cell>
          <cell r="CJ408" t="str">
            <v>D+</v>
          </cell>
          <cell r="CK408">
            <v>1.5</v>
          </cell>
          <cell r="CL408">
            <v>8.3</v>
          </cell>
          <cell r="CM408">
            <v>4.3</v>
          </cell>
          <cell r="CN408">
            <v>2</v>
          </cell>
        </row>
        <row r="409">
          <cell r="E409">
            <v>501220641</v>
          </cell>
          <cell r="F409" t="str">
            <v>Bùi Thanh Trúc</v>
          </cell>
          <cell r="G409">
            <v>38055</v>
          </cell>
          <cell r="H409" t="str">
            <v>Nữ</v>
          </cell>
          <cell r="I409" t="str">
            <v>Long An</v>
          </cell>
          <cell r="J409">
            <v>5</v>
          </cell>
          <cell r="K409" t="str">
            <v>Chính Quy (Cao đẳng)</v>
          </cell>
          <cell r="L409" t="str">
            <v>Cao Đẳng</v>
          </cell>
          <cell r="M409">
            <v>292</v>
          </cell>
          <cell r="N409">
            <v>2022</v>
          </cell>
          <cell r="O409" t="str">
            <v>K35M05</v>
          </cell>
          <cell r="P409" t="str">
            <v>Giáo Dục Mầm Non</v>
          </cell>
          <cell r="Q409" t="str">
            <v>Giáo Dục Mầm Non</v>
          </cell>
          <cell r="R409" t="str">
            <v>Giáo dục Mầm Non</v>
          </cell>
          <cell r="S409" t="str">
            <v>2022-2025</v>
          </cell>
          <cell r="T409">
            <v>0</v>
          </cell>
          <cell r="U409">
            <v>0</v>
          </cell>
          <cell r="V409">
            <v>0</v>
          </cell>
          <cell r="X409" t="b">
            <v>0</v>
          </cell>
          <cell r="Z409" t="str">
            <v>Tỉnh Long An</v>
          </cell>
          <cell r="AA409">
            <v>80304001434</v>
          </cell>
          <cell r="AB409">
            <v>44412</v>
          </cell>
          <cell r="AC409" t="str">
            <v>CTCCSQLHCVTTXH</v>
          </cell>
          <cell r="AE409">
            <v>1.94</v>
          </cell>
          <cell r="AF409">
            <v>1.94</v>
          </cell>
          <cell r="AG409">
            <v>5.72</v>
          </cell>
          <cell r="AH409">
            <v>5</v>
          </cell>
          <cell r="AI409" t="str">
            <v>Yếu</v>
          </cell>
          <cell r="AK409">
            <v>1</v>
          </cell>
          <cell r="AM409">
            <v>18</v>
          </cell>
          <cell r="AN409">
            <v>18</v>
          </cell>
          <cell r="AO409">
            <v>18</v>
          </cell>
          <cell r="AP409">
            <v>7.8</v>
          </cell>
          <cell r="AQ409">
            <v>3.4</v>
          </cell>
          <cell r="AR409">
            <v>1.5</v>
          </cell>
          <cell r="AS409">
            <v>5.2</v>
          </cell>
          <cell r="AT409" t="str">
            <v>D+</v>
          </cell>
          <cell r="AU409">
            <v>1.5</v>
          </cell>
          <cell r="AV409">
            <v>5.1</v>
          </cell>
          <cell r="AW409">
            <v>4.8</v>
          </cell>
          <cell r="AX409">
            <v>1.5</v>
          </cell>
          <cell r="AY409">
            <v>4.9</v>
          </cell>
          <cell r="AZ409" t="str">
            <v>D+</v>
          </cell>
          <cell r="BA409">
            <v>1.5</v>
          </cell>
          <cell r="BB409">
            <v>8</v>
          </cell>
          <cell r="BC409">
            <v>5</v>
          </cell>
          <cell r="BD409">
            <v>2</v>
          </cell>
          <cell r="BE409">
            <v>6.2</v>
          </cell>
          <cell r="BF409" t="str">
            <v>C</v>
          </cell>
          <cell r="BG409">
            <v>2</v>
          </cell>
          <cell r="BH409">
            <v>8.3</v>
          </cell>
          <cell r="BI409">
            <v>2</v>
          </cell>
          <cell r="BJ409">
            <v>1</v>
          </cell>
          <cell r="BK409">
            <v>4.5</v>
          </cell>
          <cell r="BL409" t="str">
            <v>D</v>
          </cell>
          <cell r="BM409">
            <v>1</v>
          </cell>
          <cell r="BN409">
            <v>9</v>
          </cell>
          <cell r="BO409">
            <v>4</v>
          </cell>
          <cell r="BP409">
            <v>2</v>
          </cell>
          <cell r="BQ409">
            <v>6</v>
          </cell>
          <cell r="BR409" t="str">
            <v>C</v>
          </cell>
          <cell r="BS409">
            <v>2</v>
          </cell>
          <cell r="BT409">
            <v>7.3</v>
          </cell>
          <cell r="BU409">
            <v>6</v>
          </cell>
          <cell r="BV409">
            <v>2.5</v>
          </cell>
          <cell r="BW409">
            <v>6.5</v>
          </cell>
          <cell r="BX409" t="str">
            <v>C+</v>
          </cell>
          <cell r="BY409">
            <v>2.5</v>
          </cell>
          <cell r="BZ409">
            <v>8.5</v>
          </cell>
          <cell r="CA409">
            <v>6</v>
          </cell>
          <cell r="CB409">
            <v>3</v>
          </cell>
          <cell r="CC409">
            <v>7</v>
          </cell>
          <cell r="CD409" t="str">
            <v>B</v>
          </cell>
          <cell r="CE409">
            <v>3</v>
          </cell>
          <cell r="CF409">
            <v>7.8</v>
          </cell>
          <cell r="CG409">
            <v>3</v>
          </cell>
          <cell r="CH409">
            <v>1.5</v>
          </cell>
          <cell r="CI409">
            <v>4.9</v>
          </cell>
          <cell r="CJ409" t="str">
            <v>D+</v>
          </cell>
          <cell r="CK409">
            <v>1.5</v>
          </cell>
          <cell r="CL409">
            <v>7.5</v>
          </cell>
          <cell r="CM409">
            <v>6.3</v>
          </cell>
          <cell r="CN409">
            <v>2.5</v>
          </cell>
        </row>
        <row r="410">
          <cell r="E410">
            <v>501220672</v>
          </cell>
          <cell r="F410" t="str">
            <v>Nguyễn Trần Tú Uyên</v>
          </cell>
          <cell r="G410" t="str">
            <v>17/06/2004</v>
          </cell>
          <cell r="H410" t="str">
            <v>Nữ</v>
          </cell>
          <cell r="I410" t="str">
            <v>Bình Dương</v>
          </cell>
          <cell r="J410">
            <v>5</v>
          </cell>
          <cell r="K410" t="str">
            <v>Chính Quy (Cao đẳng)</v>
          </cell>
          <cell r="L410" t="str">
            <v>Cao Đẳng</v>
          </cell>
          <cell r="M410">
            <v>299</v>
          </cell>
          <cell r="N410">
            <v>2022</v>
          </cell>
          <cell r="O410" t="str">
            <v>K35M12</v>
          </cell>
          <cell r="P410" t="str">
            <v>Giáo Dục Mầm Non</v>
          </cell>
          <cell r="Q410" t="str">
            <v>Giáo Dục Mầm Non</v>
          </cell>
          <cell r="R410" t="str">
            <v>Giáo dục Mầm Non</v>
          </cell>
          <cell r="S410" t="str">
            <v>2022-2025</v>
          </cell>
          <cell r="T410">
            <v>0</v>
          </cell>
          <cell r="U410">
            <v>0</v>
          </cell>
          <cell r="V410">
            <v>0</v>
          </cell>
          <cell r="X410" t="b">
            <v>0</v>
          </cell>
          <cell r="Z410" t="str">
            <v>Tỉnh Bình Dương</v>
          </cell>
          <cell r="AA410">
            <v>74304008242</v>
          </cell>
          <cell r="AB410">
            <v>44447</v>
          </cell>
          <cell r="AC410" t="str">
            <v>CTCCSQLHCVTTXH</v>
          </cell>
          <cell r="AE410">
            <v>2.13</v>
          </cell>
          <cell r="AF410">
            <v>1.94</v>
          </cell>
          <cell r="AG410">
            <v>5.86</v>
          </cell>
          <cell r="AH410">
            <v>5</v>
          </cell>
          <cell r="AI410" t="str">
            <v>Yếu</v>
          </cell>
          <cell r="AJ410">
            <v>1</v>
          </cell>
          <cell r="AK410">
            <v>1</v>
          </cell>
          <cell r="AM410">
            <v>18</v>
          </cell>
          <cell r="AN410">
            <v>16</v>
          </cell>
          <cell r="AO410">
            <v>18</v>
          </cell>
          <cell r="AP410">
            <v>7.5</v>
          </cell>
          <cell r="AQ410">
            <v>1.4</v>
          </cell>
          <cell r="AR410">
            <v>0.5</v>
          </cell>
          <cell r="AS410">
            <v>3.8</v>
          </cell>
          <cell r="AT410" t="str">
            <v>F+</v>
          </cell>
          <cell r="AU410">
            <v>0.5</v>
          </cell>
          <cell r="AV410">
            <v>7.4</v>
          </cell>
          <cell r="AW410">
            <v>6.6</v>
          </cell>
          <cell r="AX410">
            <v>2.5</v>
          </cell>
          <cell r="AY410">
            <v>6.9</v>
          </cell>
          <cell r="AZ410" t="str">
            <v>C+</v>
          </cell>
          <cell r="BA410">
            <v>2.5</v>
          </cell>
          <cell r="BB410">
            <v>8.3</v>
          </cell>
          <cell r="BC410">
            <v>6</v>
          </cell>
          <cell r="BD410">
            <v>2.5</v>
          </cell>
          <cell r="BE410">
            <v>6.9</v>
          </cell>
          <cell r="BF410" t="str">
            <v>C+</v>
          </cell>
          <cell r="BG410">
            <v>2.5</v>
          </cell>
          <cell r="BH410">
            <v>8.8</v>
          </cell>
          <cell r="BI410">
            <v>3.5</v>
          </cell>
          <cell r="BJ410">
            <v>2</v>
          </cell>
          <cell r="BK410">
            <v>5.6</v>
          </cell>
          <cell r="BL410" t="str">
            <v>C</v>
          </cell>
          <cell r="BM410">
            <v>2</v>
          </cell>
          <cell r="BN410">
            <v>6.8</v>
          </cell>
          <cell r="BO410">
            <v>4.5</v>
          </cell>
          <cell r="BP410">
            <v>1.5</v>
          </cell>
          <cell r="BQ410">
            <v>5.4</v>
          </cell>
          <cell r="BR410" t="str">
            <v>D+</v>
          </cell>
          <cell r="BS410">
            <v>1.5</v>
          </cell>
          <cell r="BT410">
            <v>6</v>
          </cell>
          <cell r="BU410">
            <v>7.5</v>
          </cell>
          <cell r="BV410">
            <v>2.5</v>
          </cell>
          <cell r="BW410">
            <v>6.9</v>
          </cell>
          <cell r="BX410" t="str">
            <v>C+</v>
          </cell>
          <cell r="BY410">
            <v>2.5</v>
          </cell>
          <cell r="BZ410">
            <v>8.5</v>
          </cell>
          <cell r="CA410">
            <v>5.5</v>
          </cell>
          <cell r="CB410">
            <v>2.5</v>
          </cell>
          <cell r="CC410">
            <v>6.7</v>
          </cell>
          <cell r="CD410" t="str">
            <v>C+</v>
          </cell>
          <cell r="CE410">
            <v>2.5</v>
          </cell>
          <cell r="CF410">
            <v>6.5</v>
          </cell>
          <cell r="CG410">
            <v>2.5</v>
          </cell>
          <cell r="CH410">
            <v>1</v>
          </cell>
          <cell r="CI410">
            <v>4.1</v>
          </cell>
          <cell r="CJ410" t="str">
            <v>D</v>
          </cell>
          <cell r="CK410">
            <v>1</v>
          </cell>
          <cell r="CL410">
            <v>7.3</v>
          </cell>
          <cell r="CM410">
            <v>5.8</v>
          </cell>
          <cell r="CN410">
            <v>2.5</v>
          </cell>
        </row>
        <row r="411">
          <cell r="E411">
            <v>501220673</v>
          </cell>
          <cell r="F411" t="str">
            <v>Phạm Phương Uyên</v>
          </cell>
          <cell r="G411" t="str">
            <v>22/05/2004</v>
          </cell>
          <cell r="H411" t="str">
            <v>Nữ</v>
          </cell>
          <cell r="J411">
            <v>5</v>
          </cell>
          <cell r="K411" t="str">
            <v>Chính Quy (Cao đẳng)</v>
          </cell>
          <cell r="L411" t="str">
            <v>Cao Đẳng</v>
          </cell>
          <cell r="M411">
            <v>290</v>
          </cell>
          <cell r="N411">
            <v>2022</v>
          </cell>
          <cell r="O411" t="str">
            <v>K35M03</v>
          </cell>
          <cell r="P411" t="str">
            <v>Giáo Dục Mầm Non</v>
          </cell>
          <cell r="Q411" t="str">
            <v>Giáo Dục Mầm Non</v>
          </cell>
          <cell r="R411" t="str">
            <v>Giáo dục Mầm Non</v>
          </cell>
          <cell r="S411" t="str">
            <v>2022-2025</v>
          </cell>
          <cell r="T411">
            <v>0</v>
          </cell>
          <cell r="U411">
            <v>0</v>
          </cell>
          <cell r="V411">
            <v>0</v>
          </cell>
          <cell r="X411" t="b">
            <v>0</v>
          </cell>
          <cell r="Z411" t="str">
            <v>Thành phố Hồ Chí Minh</v>
          </cell>
          <cell r="AA411">
            <v>79304020514</v>
          </cell>
          <cell r="AB411" t="str">
            <v>27/04/2022</v>
          </cell>
          <cell r="AC411" t="str">
            <v>CTCCSQLHCVTTXH</v>
          </cell>
          <cell r="AE411">
            <v>1.94</v>
          </cell>
          <cell r="AF411">
            <v>1.94</v>
          </cell>
          <cell r="AG411">
            <v>5.86</v>
          </cell>
          <cell r="AH411">
            <v>5</v>
          </cell>
          <cell r="AI411" t="str">
            <v>Yếu</v>
          </cell>
          <cell r="AK411">
            <v>1</v>
          </cell>
          <cell r="AM411">
            <v>18</v>
          </cell>
          <cell r="AN411">
            <v>18</v>
          </cell>
          <cell r="AO411">
            <v>18</v>
          </cell>
          <cell r="AP411">
            <v>7.5</v>
          </cell>
          <cell r="AQ411">
            <v>3.8</v>
          </cell>
          <cell r="AR411">
            <v>1.5</v>
          </cell>
          <cell r="AS411">
            <v>5.3</v>
          </cell>
          <cell r="AT411" t="str">
            <v>D+</v>
          </cell>
          <cell r="AU411">
            <v>1.5</v>
          </cell>
          <cell r="AV411">
            <v>7.2</v>
          </cell>
          <cell r="AW411">
            <v>5.2</v>
          </cell>
          <cell r="AX411">
            <v>2</v>
          </cell>
          <cell r="AY411">
            <v>6</v>
          </cell>
          <cell r="AZ411" t="str">
            <v>C</v>
          </cell>
          <cell r="BA411">
            <v>2</v>
          </cell>
          <cell r="BB411">
            <v>8.5</v>
          </cell>
          <cell r="BC411">
            <v>6</v>
          </cell>
          <cell r="BD411">
            <v>3</v>
          </cell>
          <cell r="BE411">
            <v>7</v>
          </cell>
          <cell r="BF411" t="str">
            <v>B</v>
          </cell>
          <cell r="BG411">
            <v>3</v>
          </cell>
          <cell r="BH411">
            <v>9</v>
          </cell>
          <cell r="BI411">
            <v>3</v>
          </cell>
          <cell r="BJ411">
            <v>1.5</v>
          </cell>
          <cell r="BK411">
            <v>5.4</v>
          </cell>
          <cell r="BL411" t="str">
            <v>D+</v>
          </cell>
          <cell r="BM411">
            <v>1.5</v>
          </cell>
          <cell r="BN411">
            <v>7.5</v>
          </cell>
          <cell r="BO411">
            <v>4.5</v>
          </cell>
          <cell r="BP411">
            <v>2</v>
          </cell>
          <cell r="BQ411">
            <v>5.7</v>
          </cell>
          <cell r="BR411" t="str">
            <v>C</v>
          </cell>
          <cell r="BS411">
            <v>2</v>
          </cell>
          <cell r="BT411">
            <v>7.5</v>
          </cell>
          <cell r="BU411">
            <v>7.5</v>
          </cell>
          <cell r="BV411">
            <v>3</v>
          </cell>
          <cell r="BW411">
            <v>7.5</v>
          </cell>
          <cell r="BX411" t="str">
            <v>B</v>
          </cell>
          <cell r="BY411">
            <v>3</v>
          </cell>
          <cell r="BZ411">
            <v>8.3</v>
          </cell>
          <cell r="CA411">
            <v>4.8</v>
          </cell>
          <cell r="CB411">
            <v>2</v>
          </cell>
          <cell r="CC411">
            <v>6.2</v>
          </cell>
          <cell r="CD411" t="str">
            <v>C</v>
          </cell>
          <cell r="CE411">
            <v>2</v>
          </cell>
          <cell r="CF411">
            <v>7.7</v>
          </cell>
          <cell r="CG411">
            <v>2</v>
          </cell>
          <cell r="CH411">
            <v>1</v>
          </cell>
          <cell r="CI411">
            <v>4.3</v>
          </cell>
          <cell r="CJ411" t="str">
            <v>D</v>
          </cell>
          <cell r="CK411">
            <v>1</v>
          </cell>
          <cell r="CL411">
            <v>8.1</v>
          </cell>
          <cell r="CM411">
            <v>4</v>
          </cell>
          <cell r="CN411">
            <v>2</v>
          </cell>
        </row>
        <row r="412">
          <cell r="E412">
            <v>501220712</v>
          </cell>
          <cell r="F412" t="str">
            <v>Y Xương</v>
          </cell>
          <cell r="G412" t="str">
            <v>16/05/2004</v>
          </cell>
          <cell r="H412" t="str">
            <v>Nữ</v>
          </cell>
          <cell r="J412">
            <v>5</v>
          </cell>
          <cell r="K412" t="str">
            <v>Chính Quy (Cao đẳng)</v>
          </cell>
          <cell r="L412" t="str">
            <v>Cao Đẳng</v>
          </cell>
          <cell r="M412">
            <v>291</v>
          </cell>
          <cell r="N412">
            <v>2022</v>
          </cell>
          <cell r="O412" t="str">
            <v>K35M04</v>
          </cell>
          <cell r="P412" t="str">
            <v>Giáo Dục Mầm Non</v>
          </cell>
          <cell r="Q412" t="str">
            <v>Giáo Dục Mầm Non</v>
          </cell>
          <cell r="R412" t="str">
            <v>Giáo dục Mầm Non</v>
          </cell>
          <cell r="S412" t="str">
            <v>2022-2025</v>
          </cell>
          <cell r="T412">
            <v>0</v>
          </cell>
          <cell r="U412">
            <v>0</v>
          </cell>
          <cell r="V412">
            <v>0</v>
          </cell>
          <cell r="X412" t="b">
            <v>0</v>
          </cell>
          <cell r="Z412" t="str">
            <v>Tỉnh Kon Tum</v>
          </cell>
          <cell r="AA412">
            <v>62304007039</v>
          </cell>
          <cell r="AB412" t="str">
            <v>27/12/2021</v>
          </cell>
          <cell r="AC412" t="str">
            <v>CTCCSQLHCVTTXH</v>
          </cell>
          <cell r="AE412">
            <v>2.33</v>
          </cell>
          <cell r="AF412">
            <v>1.94</v>
          </cell>
          <cell r="AG412">
            <v>5.66</v>
          </cell>
          <cell r="AH412">
            <v>5</v>
          </cell>
          <cell r="AI412" t="str">
            <v>Yếu</v>
          </cell>
          <cell r="AJ412">
            <v>1</v>
          </cell>
          <cell r="AK412">
            <v>1</v>
          </cell>
          <cell r="AM412">
            <v>18</v>
          </cell>
          <cell r="AN412">
            <v>15</v>
          </cell>
          <cell r="AO412">
            <v>18</v>
          </cell>
          <cell r="AP412">
            <v>7.5</v>
          </cell>
          <cell r="AQ412">
            <v>2</v>
          </cell>
          <cell r="AR412">
            <v>1</v>
          </cell>
          <cell r="AS412">
            <v>4.2</v>
          </cell>
          <cell r="AT412" t="str">
            <v>D</v>
          </cell>
          <cell r="AU412">
            <v>1</v>
          </cell>
          <cell r="AV412">
            <v>3.9</v>
          </cell>
          <cell r="AW412">
            <v>1.6</v>
          </cell>
          <cell r="AX412">
            <v>0</v>
          </cell>
          <cell r="AY412">
            <v>2.5</v>
          </cell>
          <cell r="AZ412" t="str">
            <v>F</v>
          </cell>
          <cell r="BA412">
            <v>0</v>
          </cell>
          <cell r="BB412">
            <v>8.3</v>
          </cell>
          <cell r="BC412">
            <v>9</v>
          </cell>
          <cell r="BD412">
            <v>4</v>
          </cell>
          <cell r="BE412">
            <v>8.7</v>
          </cell>
          <cell r="BF412" t="str">
            <v>A</v>
          </cell>
          <cell r="BG412">
            <v>4</v>
          </cell>
          <cell r="BH412">
            <v>8.6</v>
          </cell>
          <cell r="BI412">
            <v>6</v>
          </cell>
          <cell r="BJ412">
            <v>3</v>
          </cell>
          <cell r="BK412">
            <v>7</v>
          </cell>
          <cell r="BL412" t="str">
            <v>B</v>
          </cell>
          <cell r="BM412">
            <v>3</v>
          </cell>
          <cell r="BN412">
            <v>6.5</v>
          </cell>
          <cell r="BO412">
            <v>4</v>
          </cell>
          <cell r="BP412">
            <v>1.5</v>
          </cell>
          <cell r="BQ412">
            <v>5</v>
          </cell>
          <cell r="BR412" t="str">
            <v>D+</v>
          </cell>
          <cell r="BS412">
            <v>1.5</v>
          </cell>
          <cell r="BT412">
            <v>9</v>
          </cell>
          <cell r="BU412">
            <v>9</v>
          </cell>
          <cell r="BV412">
            <v>4</v>
          </cell>
          <cell r="BW412">
            <v>9</v>
          </cell>
          <cell r="BX412" t="str">
            <v>A</v>
          </cell>
          <cell r="BY412">
            <v>4</v>
          </cell>
          <cell r="BZ412">
            <v>7.8</v>
          </cell>
          <cell r="CA412">
            <v>7</v>
          </cell>
          <cell r="CB412">
            <v>3</v>
          </cell>
          <cell r="CC412">
            <v>7.3</v>
          </cell>
          <cell r="CD412" t="str">
            <v>B</v>
          </cell>
          <cell r="CE412">
            <v>3</v>
          </cell>
          <cell r="CF412">
            <v>7.7</v>
          </cell>
          <cell r="CG412">
            <v>2</v>
          </cell>
          <cell r="CH412">
            <v>1</v>
          </cell>
          <cell r="CI412">
            <v>4.3</v>
          </cell>
          <cell r="CJ412" t="str">
            <v>D</v>
          </cell>
          <cell r="CK412">
            <v>1</v>
          </cell>
          <cell r="CL412">
            <v>9.2</v>
          </cell>
          <cell r="CM412">
            <v>3.7</v>
          </cell>
          <cell r="CN412">
            <v>2</v>
          </cell>
        </row>
        <row r="413">
          <cell r="E413">
            <v>501220003</v>
          </cell>
          <cell r="F413" t="str">
            <v>Huỳnh Thị Thủy An</v>
          </cell>
          <cell r="G413" t="str">
            <v>15/03/2003</v>
          </cell>
          <cell r="H413" t="str">
            <v>Nữ</v>
          </cell>
          <cell r="I413" t="str">
            <v>TP. Hồ Chí Minh</v>
          </cell>
          <cell r="J413">
            <v>5</v>
          </cell>
          <cell r="K413" t="str">
            <v>Chính Quy (Cao đẳng)</v>
          </cell>
          <cell r="L413" t="str">
            <v>Cao Đẳng</v>
          </cell>
          <cell r="M413">
            <v>290</v>
          </cell>
          <cell r="N413">
            <v>2022</v>
          </cell>
          <cell r="O413" t="str">
            <v>K35M03</v>
          </cell>
          <cell r="P413" t="str">
            <v>Giáo Dục Mầm Non</v>
          </cell>
          <cell r="Q413" t="str">
            <v>Giáo Dục Mầm Non</v>
          </cell>
          <cell r="R413" t="str">
            <v>Giáo dục Mầm Non</v>
          </cell>
          <cell r="S413" t="str">
            <v>2022-2025</v>
          </cell>
          <cell r="T413">
            <v>0</v>
          </cell>
          <cell r="U413">
            <v>0</v>
          </cell>
          <cell r="V413">
            <v>0</v>
          </cell>
          <cell r="X413" t="b">
            <v>0</v>
          </cell>
          <cell r="Z413" t="str">
            <v>Tỉnh Bến Tre</v>
          </cell>
          <cell r="AA413">
            <v>83303002284</v>
          </cell>
          <cell r="AB413">
            <v>44474</v>
          </cell>
          <cell r="AC413" t="str">
            <v>CTCCSQLHCVTTXH</v>
          </cell>
          <cell r="AE413">
            <v>2.09</v>
          </cell>
          <cell r="AF413">
            <v>1.92</v>
          </cell>
          <cell r="AG413">
            <v>5.77</v>
          </cell>
          <cell r="AH413">
            <v>5</v>
          </cell>
          <cell r="AI413" t="str">
            <v>Yếu</v>
          </cell>
          <cell r="AJ413">
            <v>1</v>
          </cell>
          <cell r="AK413">
            <v>1</v>
          </cell>
          <cell r="AM413">
            <v>18</v>
          </cell>
          <cell r="AN413">
            <v>16</v>
          </cell>
          <cell r="AO413">
            <v>18</v>
          </cell>
          <cell r="AP413">
            <v>8</v>
          </cell>
          <cell r="AQ413">
            <v>2</v>
          </cell>
          <cell r="AR413">
            <v>1</v>
          </cell>
          <cell r="AS413">
            <v>4.4</v>
          </cell>
          <cell r="AT413" t="str">
            <v>D</v>
          </cell>
          <cell r="AU413">
            <v>1</v>
          </cell>
          <cell r="AV413">
            <v>9.6</v>
          </cell>
          <cell r="AW413">
            <v>6.1</v>
          </cell>
          <cell r="AX413">
            <v>3</v>
          </cell>
          <cell r="AY413">
            <v>7.5</v>
          </cell>
          <cell r="AZ413" t="str">
            <v>B</v>
          </cell>
          <cell r="BA413">
            <v>3</v>
          </cell>
          <cell r="BB413">
            <v>8.7</v>
          </cell>
          <cell r="BC413">
            <v>7</v>
          </cell>
          <cell r="BD413">
            <v>3</v>
          </cell>
          <cell r="BE413">
            <v>7.7</v>
          </cell>
          <cell r="BF413" t="str">
            <v>B</v>
          </cell>
          <cell r="BG413">
            <v>3</v>
          </cell>
          <cell r="BH413">
            <v>9.2</v>
          </cell>
          <cell r="BI413">
            <v>3.5</v>
          </cell>
          <cell r="BJ413">
            <v>2</v>
          </cell>
          <cell r="BK413">
            <v>5.8</v>
          </cell>
          <cell r="BL413" t="str">
            <v>C</v>
          </cell>
          <cell r="BM413">
            <v>2</v>
          </cell>
          <cell r="BN413">
            <v>7</v>
          </cell>
          <cell r="BO413">
            <v>5</v>
          </cell>
          <cell r="BP413">
            <v>2</v>
          </cell>
          <cell r="BQ413">
            <v>5.8</v>
          </cell>
          <cell r="BR413" t="str">
            <v>C</v>
          </cell>
          <cell r="BS413">
            <v>2</v>
          </cell>
          <cell r="BT413">
            <v>7.5</v>
          </cell>
          <cell r="BU413">
            <v>6</v>
          </cell>
          <cell r="BV413">
            <v>2.5</v>
          </cell>
          <cell r="BW413">
            <v>6.6</v>
          </cell>
          <cell r="BX413" t="str">
            <v>C+</v>
          </cell>
          <cell r="BY413">
            <v>2.5</v>
          </cell>
          <cell r="BZ413">
            <v>8.5</v>
          </cell>
          <cell r="CA413">
            <v>4.4</v>
          </cell>
          <cell r="CB413">
            <v>2</v>
          </cell>
          <cell r="CC413">
            <v>6</v>
          </cell>
          <cell r="CD413" t="str">
            <v>C</v>
          </cell>
          <cell r="CE413">
            <v>2</v>
          </cell>
          <cell r="CF413">
            <v>7.5</v>
          </cell>
          <cell r="CG413">
            <v>1</v>
          </cell>
          <cell r="CH413">
            <v>0.5</v>
          </cell>
          <cell r="CI413">
            <v>3.6</v>
          </cell>
          <cell r="CJ413" t="str">
            <v>F+</v>
          </cell>
          <cell r="CK413">
            <v>0.5</v>
          </cell>
          <cell r="CL413">
            <v>8.6</v>
          </cell>
          <cell r="CM413">
            <v>3</v>
          </cell>
          <cell r="CN413">
            <v>1.5</v>
          </cell>
        </row>
        <row r="414">
          <cell r="E414">
            <v>501220058</v>
          </cell>
          <cell r="F414" t="str">
            <v>Lê Thị Hồng Đào</v>
          </cell>
          <cell r="G414">
            <v>37627</v>
          </cell>
          <cell r="H414" t="str">
            <v>Nữ</v>
          </cell>
          <cell r="I414" t="str">
            <v>Long An</v>
          </cell>
          <cell r="J414">
            <v>5</v>
          </cell>
          <cell r="K414" t="str">
            <v>Chính Quy (Cao đẳng)</v>
          </cell>
          <cell r="L414" t="str">
            <v>Cao Đẳng</v>
          </cell>
          <cell r="M414">
            <v>297</v>
          </cell>
          <cell r="N414">
            <v>2022</v>
          </cell>
          <cell r="O414" t="str">
            <v>K35M10</v>
          </cell>
          <cell r="P414" t="str">
            <v>Giáo Dục Mầm Non</v>
          </cell>
          <cell r="Q414" t="str">
            <v>Giáo Dục Mầm Non</v>
          </cell>
          <cell r="R414" t="str">
            <v>Giáo dục Mầm Non</v>
          </cell>
          <cell r="S414" t="str">
            <v>2022-2025</v>
          </cell>
          <cell r="T414">
            <v>0</v>
          </cell>
          <cell r="U414">
            <v>0</v>
          </cell>
          <cell r="V414">
            <v>0</v>
          </cell>
          <cell r="X414" t="b">
            <v>0</v>
          </cell>
          <cell r="Z414" t="str">
            <v>Tỉnh Long An</v>
          </cell>
          <cell r="AA414">
            <v>80303004788</v>
          </cell>
          <cell r="AB414" t="str">
            <v>17/04/2021</v>
          </cell>
          <cell r="AC414" t="str">
            <v>CTCCSQLHCVTTXH</v>
          </cell>
          <cell r="AE414">
            <v>1.92</v>
          </cell>
          <cell r="AF414">
            <v>1.92</v>
          </cell>
          <cell r="AG414">
            <v>5.69</v>
          </cell>
          <cell r="AH414">
            <v>5</v>
          </cell>
          <cell r="AI414" t="str">
            <v>Yếu</v>
          </cell>
          <cell r="AK414">
            <v>1</v>
          </cell>
          <cell r="AM414">
            <v>18</v>
          </cell>
          <cell r="AN414">
            <v>18</v>
          </cell>
          <cell r="AO414">
            <v>18</v>
          </cell>
          <cell r="AP414">
            <v>5.3</v>
          </cell>
          <cell r="AQ414">
            <v>4</v>
          </cell>
          <cell r="AR414">
            <v>1</v>
          </cell>
          <cell r="AS414">
            <v>4.5</v>
          </cell>
          <cell r="AT414" t="str">
            <v>D</v>
          </cell>
          <cell r="AU414">
            <v>1</v>
          </cell>
          <cell r="AV414">
            <v>4.6</v>
          </cell>
          <cell r="AW414">
            <v>4.1</v>
          </cell>
          <cell r="AX414">
            <v>1</v>
          </cell>
          <cell r="AY414">
            <v>4.3</v>
          </cell>
          <cell r="AZ414" t="str">
            <v>D</v>
          </cell>
          <cell r="BA414">
            <v>1</v>
          </cell>
          <cell r="BB414">
            <v>7.8</v>
          </cell>
          <cell r="BC414">
            <v>9</v>
          </cell>
          <cell r="BD414">
            <v>4</v>
          </cell>
          <cell r="BE414">
            <v>8.5</v>
          </cell>
          <cell r="BF414" t="str">
            <v>A</v>
          </cell>
          <cell r="BG414">
            <v>4</v>
          </cell>
          <cell r="BH414">
            <v>8</v>
          </cell>
          <cell r="BI414">
            <v>6</v>
          </cell>
          <cell r="BJ414">
            <v>2.5</v>
          </cell>
          <cell r="BK414">
            <v>6.8</v>
          </cell>
          <cell r="BL414" t="str">
            <v>C+</v>
          </cell>
          <cell r="BM414">
            <v>2.5</v>
          </cell>
          <cell r="BN414">
            <v>7</v>
          </cell>
          <cell r="BO414">
            <v>3.5</v>
          </cell>
          <cell r="BP414">
            <v>1.5</v>
          </cell>
          <cell r="BQ414">
            <v>4.9</v>
          </cell>
          <cell r="BR414" t="str">
            <v>D+</v>
          </cell>
          <cell r="BS414">
            <v>1.5</v>
          </cell>
          <cell r="BT414">
            <v>7.5</v>
          </cell>
          <cell r="BU414">
            <v>6</v>
          </cell>
          <cell r="BV414">
            <v>2.5</v>
          </cell>
          <cell r="BW414">
            <v>6.6</v>
          </cell>
          <cell r="BX414" t="str">
            <v>C+</v>
          </cell>
          <cell r="BY414">
            <v>2.5</v>
          </cell>
          <cell r="BZ414">
            <v>8.8</v>
          </cell>
          <cell r="CA414">
            <v>6.2</v>
          </cell>
          <cell r="CB414">
            <v>3</v>
          </cell>
          <cell r="CC414">
            <v>7.2</v>
          </cell>
          <cell r="CD414" t="str">
            <v>B</v>
          </cell>
          <cell r="CE414">
            <v>3</v>
          </cell>
          <cell r="CF414">
            <v>6.3</v>
          </cell>
          <cell r="CG414">
            <v>4</v>
          </cell>
          <cell r="CH414">
            <v>1.5</v>
          </cell>
          <cell r="CI414">
            <v>4.9</v>
          </cell>
          <cell r="CJ414" t="str">
            <v>D+</v>
          </cell>
          <cell r="CK414">
            <v>1.5</v>
          </cell>
          <cell r="CL414">
            <v>7.9</v>
          </cell>
          <cell r="CM414">
            <v>5.8</v>
          </cell>
          <cell r="CN414">
            <v>2.5</v>
          </cell>
        </row>
        <row r="415">
          <cell r="E415">
            <v>501220290</v>
          </cell>
          <cell r="F415" t="str">
            <v>Tất Thị Kim Ngân</v>
          </cell>
          <cell r="G415" t="str">
            <v>13/04/2004</v>
          </cell>
          <cell r="H415" t="str">
            <v>Nữ</v>
          </cell>
          <cell r="I415" t="str">
            <v>Cần Thơ</v>
          </cell>
          <cell r="J415">
            <v>5</v>
          </cell>
          <cell r="K415" t="str">
            <v>Chính Quy (Cao đẳng)</v>
          </cell>
          <cell r="L415" t="str">
            <v>Cao Đẳng</v>
          </cell>
          <cell r="M415">
            <v>289</v>
          </cell>
          <cell r="N415">
            <v>2022</v>
          </cell>
          <cell r="O415" t="str">
            <v>K35M02</v>
          </cell>
          <cell r="P415" t="str">
            <v>Giáo Dục Mầm Non</v>
          </cell>
          <cell r="Q415" t="str">
            <v>Giáo Dục Mầm Non</v>
          </cell>
          <cell r="R415" t="str">
            <v>Giáo dục Mầm Non</v>
          </cell>
          <cell r="S415" t="str">
            <v>2022-2025</v>
          </cell>
          <cell r="T415">
            <v>0</v>
          </cell>
          <cell r="U415">
            <v>0</v>
          </cell>
          <cell r="V415">
            <v>0</v>
          </cell>
          <cell r="X415" t="b">
            <v>0</v>
          </cell>
          <cell r="Z415" t="str">
            <v>Thành Phố Cần Thơ</v>
          </cell>
          <cell r="AA415">
            <v>92304000499</v>
          </cell>
          <cell r="AB415">
            <v>44903</v>
          </cell>
          <cell r="AC415" t="str">
            <v>CTCCSQLHCVTTXH</v>
          </cell>
          <cell r="AE415">
            <v>2.16</v>
          </cell>
          <cell r="AF415">
            <v>1.92</v>
          </cell>
          <cell r="AG415">
            <v>5.64</v>
          </cell>
          <cell r="AH415">
            <v>5</v>
          </cell>
          <cell r="AI415" t="str">
            <v>Yếu</v>
          </cell>
          <cell r="AJ415">
            <v>1</v>
          </cell>
          <cell r="AK415">
            <v>1</v>
          </cell>
          <cell r="AM415">
            <v>18</v>
          </cell>
          <cell r="AN415">
            <v>16</v>
          </cell>
          <cell r="AO415">
            <v>18</v>
          </cell>
          <cell r="AP415">
            <v>8</v>
          </cell>
          <cell r="AQ415">
            <v>1.5</v>
          </cell>
          <cell r="AR415">
            <v>1</v>
          </cell>
          <cell r="AS415">
            <v>4.1</v>
          </cell>
          <cell r="AT415" t="str">
            <v>D</v>
          </cell>
          <cell r="AU415">
            <v>1</v>
          </cell>
          <cell r="AV415">
            <v>8</v>
          </cell>
          <cell r="AW415">
            <v>5.2</v>
          </cell>
          <cell r="AX415">
            <v>2.5</v>
          </cell>
          <cell r="AY415">
            <v>6.3</v>
          </cell>
          <cell r="AZ415" t="str">
            <v>C+</v>
          </cell>
          <cell r="BA415">
            <v>2.5</v>
          </cell>
          <cell r="BB415">
            <v>8.3</v>
          </cell>
          <cell r="BC415">
            <v>6</v>
          </cell>
          <cell r="BD415">
            <v>2.5</v>
          </cell>
          <cell r="BE415">
            <v>6.9</v>
          </cell>
          <cell r="BF415" t="str">
            <v>C+</v>
          </cell>
          <cell r="BG415">
            <v>2.5</v>
          </cell>
          <cell r="BH415">
            <v>6</v>
          </cell>
          <cell r="BI415">
            <v>7</v>
          </cell>
          <cell r="BJ415">
            <v>2.5</v>
          </cell>
          <cell r="BK415">
            <v>6.6</v>
          </cell>
          <cell r="BL415" t="str">
            <v>C+</v>
          </cell>
          <cell r="BM415">
            <v>2.5</v>
          </cell>
          <cell r="BN415">
            <v>7</v>
          </cell>
          <cell r="BO415">
            <v>4.5</v>
          </cell>
          <cell r="BP415">
            <v>2</v>
          </cell>
          <cell r="BQ415">
            <v>5.5</v>
          </cell>
          <cell r="BR415" t="str">
            <v>C</v>
          </cell>
          <cell r="BS415">
            <v>2</v>
          </cell>
          <cell r="BT415">
            <v>7.5</v>
          </cell>
          <cell r="BU415">
            <v>5</v>
          </cell>
          <cell r="BV415">
            <v>2</v>
          </cell>
          <cell r="BW415">
            <v>6</v>
          </cell>
          <cell r="BX415" t="str">
            <v>C</v>
          </cell>
          <cell r="BY415">
            <v>2</v>
          </cell>
          <cell r="BZ415">
            <v>8.8</v>
          </cell>
          <cell r="CA415">
            <v>6</v>
          </cell>
          <cell r="CB415">
            <v>3</v>
          </cell>
          <cell r="CC415">
            <v>7.1</v>
          </cell>
          <cell r="CD415" t="str">
            <v>B</v>
          </cell>
          <cell r="CE415">
            <v>3</v>
          </cell>
          <cell r="CF415">
            <v>5.6</v>
          </cell>
          <cell r="CG415">
            <v>1</v>
          </cell>
          <cell r="CH415">
            <v>0</v>
          </cell>
          <cell r="CI415">
            <v>2.8</v>
          </cell>
          <cell r="CJ415" t="str">
            <v>F</v>
          </cell>
          <cell r="CK415">
            <v>0</v>
          </cell>
          <cell r="CL415">
            <v>7.8</v>
          </cell>
          <cell r="CM415">
            <v>5.2</v>
          </cell>
          <cell r="CN415">
            <v>2</v>
          </cell>
        </row>
        <row r="416">
          <cell r="E416">
            <v>501220300</v>
          </cell>
          <cell r="F416" t="str">
            <v>Huỳnh Thị Kim Ngân</v>
          </cell>
          <cell r="G416">
            <v>38028</v>
          </cell>
          <cell r="H416" t="str">
            <v>Nữ</v>
          </cell>
          <cell r="I416" t="str">
            <v>Tiền Giang</v>
          </cell>
          <cell r="J416">
            <v>5</v>
          </cell>
          <cell r="K416" t="str">
            <v>Chính Quy (Cao đẳng)</v>
          </cell>
          <cell r="L416" t="str">
            <v>Cao Đẳng</v>
          </cell>
          <cell r="M416">
            <v>299</v>
          </cell>
          <cell r="N416">
            <v>2022</v>
          </cell>
          <cell r="O416" t="str">
            <v>K35M12</v>
          </cell>
          <cell r="P416" t="str">
            <v>Giáo Dục Mầm Non</v>
          </cell>
          <cell r="Q416" t="str">
            <v>Giáo Dục Mầm Non</v>
          </cell>
          <cell r="R416" t="str">
            <v>Giáo dục Mầm Non</v>
          </cell>
          <cell r="S416" t="str">
            <v>2022-2025</v>
          </cell>
          <cell r="T416">
            <v>0</v>
          </cell>
          <cell r="U416">
            <v>0</v>
          </cell>
          <cell r="V416">
            <v>0</v>
          </cell>
          <cell r="X416" t="b">
            <v>0</v>
          </cell>
          <cell r="Z416" t="str">
            <v>Tỉnh Tiền Giang</v>
          </cell>
          <cell r="AA416">
            <v>82304001757</v>
          </cell>
          <cell r="AB416">
            <v>44412</v>
          </cell>
          <cell r="AC416" t="str">
            <v>CTCCSQLHCVTTXH</v>
          </cell>
          <cell r="AE416">
            <v>2.09</v>
          </cell>
          <cell r="AF416">
            <v>1.92</v>
          </cell>
          <cell r="AG416">
            <v>5.57</v>
          </cell>
          <cell r="AH416">
            <v>5</v>
          </cell>
          <cell r="AI416" t="str">
            <v>Yếu</v>
          </cell>
          <cell r="AJ416">
            <v>1</v>
          </cell>
          <cell r="AK416">
            <v>1</v>
          </cell>
          <cell r="AM416">
            <v>18</v>
          </cell>
          <cell r="AN416">
            <v>16</v>
          </cell>
          <cell r="AO416">
            <v>18</v>
          </cell>
          <cell r="AP416">
            <v>5.5</v>
          </cell>
          <cell r="AQ416">
            <v>2</v>
          </cell>
          <cell r="AR416">
            <v>0.5</v>
          </cell>
          <cell r="AS416">
            <v>3.4</v>
          </cell>
          <cell r="AT416" t="str">
            <v>F+</v>
          </cell>
          <cell r="AU416">
            <v>0.5</v>
          </cell>
          <cell r="AV416">
            <v>8</v>
          </cell>
          <cell r="AW416">
            <v>3.8</v>
          </cell>
          <cell r="AX416">
            <v>2</v>
          </cell>
          <cell r="AY416">
            <v>5.5</v>
          </cell>
          <cell r="AZ416" t="str">
            <v>C</v>
          </cell>
          <cell r="BA416">
            <v>2</v>
          </cell>
          <cell r="BB416">
            <v>8.8</v>
          </cell>
          <cell r="BC416">
            <v>7</v>
          </cell>
          <cell r="BD416">
            <v>3</v>
          </cell>
          <cell r="BE416">
            <v>7.7</v>
          </cell>
          <cell r="BF416" t="str">
            <v>B</v>
          </cell>
          <cell r="BG416">
            <v>3</v>
          </cell>
          <cell r="BH416">
            <v>7.8</v>
          </cell>
          <cell r="BI416">
            <v>2</v>
          </cell>
          <cell r="BJ416">
            <v>1</v>
          </cell>
          <cell r="BK416">
            <v>4.3</v>
          </cell>
          <cell r="BL416" t="str">
            <v>D</v>
          </cell>
          <cell r="BM416">
            <v>1</v>
          </cell>
          <cell r="BN416">
            <v>6.5</v>
          </cell>
          <cell r="BO416">
            <v>5</v>
          </cell>
          <cell r="BP416">
            <v>2</v>
          </cell>
          <cell r="BQ416">
            <v>5.6</v>
          </cell>
          <cell r="BR416" t="str">
            <v>C</v>
          </cell>
          <cell r="BS416">
            <v>2</v>
          </cell>
          <cell r="BT416">
            <v>8</v>
          </cell>
          <cell r="BU416">
            <v>5.5</v>
          </cell>
          <cell r="BV416">
            <v>2.5</v>
          </cell>
          <cell r="BW416">
            <v>6.5</v>
          </cell>
          <cell r="BX416" t="str">
            <v>C+</v>
          </cell>
          <cell r="BY416">
            <v>2.5</v>
          </cell>
          <cell r="BZ416">
            <v>8.8</v>
          </cell>
          <cell r="CA416">
            <v>7.2</v>
          </cell>
          <cell r="CB416">
            <v>3.5</v>
          </cell>
          <cell r="CC416">
            <v>7.8</v>
          </cell>
          <cell r="CD416" t="str">
            <v>B+</v>
          </cell>
          <cell r="CE416">
            <v>3.5</v>
          </cell>
          <cell r="CF416">
            <v>6.1</v>
          </cell>
          <cell r="CG416">
            <v>4.5</v>
          </cell>
          <cell r="CH416">
            <v>1.5</v>
          </cell>
          <cell r="CI416">
            <v>5.1</v>
          </cell>
          <cell r="CJ416" t="str">
            <v>D+</v>
          </cell>
          <cell r="CK416">
            <v>1.5</v>
          </cell>
          <cell r="CL416">
            <v>7.5</v>
          </cell>
          <cell r="CM416">
            <v>4.8</v>
          </cell>
          <cell r="CN416">
            <v>2</v>
          </cell>
        </row>
        <row r="417">
          <cell r="E417">
            <v>501220324</v>
          </cell>
          <cell r="F417" t="str">
            <v>Phạm Thị Thanh Ngọc</v>
          </cell>
          <cell r="G417">
            <v>38115</v>
          </cell>
          <cell r="H417" t="str">
            <v>Nữ</v>
          </cell>
          <cell r="I417" t="str">
            <v>Long An</v>
          </cell>
          <cell r="J417">
            <v>5</v>
          </cell>
          <cell r="K417" t="str">
            <v>Chính Quy (Cao đẳng)</v>
          </cell>
          <cell r="L417" t="str">
            <v>Cao Đẳng</v>
          </cell>
          <cell r="M417">
            <v>289</v>
          </cell>
          <cell r="N417">
            <v>2022</v>
          </cell>
          <cell r="O417" t="str">
            <v>K35M02</v>
          </cell>
          <cell r="P417" t="str">
            <v>Giáo Dục Mầm Non</v>
          </cell>
          <cell r="Q417" t="str">
            <v>Giáo Dục Mầm Non</v>
          </cell>
          <cell r="R417" t="str">
            <v>Giáo dục Mầm Non</v>
          </cell>
          <cell r="S417" t="str">
            <v>2022-2025</v>
          </cell>
          <cell r="T417">
            <v>0</v>
          </cell>
          <cell r="U417">
            <v>0</v>
          </cell>
          <cell r="V417">
            <v>0</v>
          </cell>
          <cell r="X417" t="b">
            <v>0</v>
          </cell>
          <cell r="Z417" t="str">
            <v>Tỉnh Long An</v>
          </cell>
          <cell r="AA417">
            <v>80304012404</v>
          </cell>
          <cell r="AB417" t="str">
            <v>13/05/2021</v>
          </cell>
          <cell r="AC417" t="str">
            <v>CTCCSQLHCVTTXH</v>
          </cell>
          <cell r="AE417">
            <v>1.92</v>
          </cell>
          <cell r="AF417">
            <v>1.92</v>
          </cell>
          <cell r="AG417">
            <v>5.83</v>
          </cell>
          <cell r="AH417">
            <v>5</v>
          </cell>
          <cell r="AI417" t="str">
            <v>Yếu</v>
          </cell>
          <cell r="AK417">
            <v>1</v>
          </cell>
          <cell r="AM417">
            <v>18</v>
          </cell>
          <cell r="AN417">
            <v>18</v>
          </cell>
          <cell r="AO417">
            <v>18</v>
          </cell>
          <cell r="AP417">
            <v>7.5</v>
          </cell>
          <cell r="AQ417">
            <v>2.4</v>
          </cell>
          <cell r="AR417">
            <v>1</v>
          </cell>
          <cell r="AS417">
            <v>4.4</v>
          </cell>
          <cell r="AT417" t="str">
            <v>D</v>
          </cell>
          <cell r="AU417">
            <v>1</v>
          </cell>
          <cell r="AV417">
            <v>6.3</v>
          </cell>
          <cell r="AW417">
            <v>3.3</v>
          </cell>
          <cell r="AX417">
            <v>1</v>
          </cell>
          <cell r="AY417">
            <v>4.5</v>
          </cell>
          <cell r="AZ417" t="str">
            <v>D</v>
          </cell>
          <cell r="BA417">
            <v>1</v>
          </cell>
          <cell r="BB417">
            <v>9.2</v>
          </cell>
          <cell r="BC417">
            <v>10</v>
          </cell>
          <cell r="BD417">
            <v>4</v>
          </cell>
          <cell r="BE417">
            <v>9.7</v>
          </cell>
          <cell r="BF417" t="str">
            <v>A</v>
          </cell>
          <cell r="BG417">
            <v>4</v>
          </cell>
          <cell r="BH417">
            <v>6.7</v>
          </cell>
          <cell r="BI417">
            <v>4</v>
          </cell>
          <cell r="BJ417">
            <v>1.5</v>
          </cell>
          <cell r="BK417">
            <v>5.1</v>
          </cell>
          <cell r="BL417" t="str">
            <v>D+</v>
          </cell>
          <cell r="BM417">
            <v>1.5</v>
          </cell>
          <cell r="BN417">
            <v>8</v>
          </cell>
          <cell r="BO417">
            <v>6</v>
          </cell>
          <cell r="BP417">
            <v>2.5</v>
          </cell>
          <cell r="BQ417">
            <v>6.8</v>
          </cell>
          <cell r="BR417" t="str">
            <v>C+</v>
          </cell>
          <cell r="BS417">
            <v>2.5</v>
          </cell>
          <cell r="BT417">
            <v>7.5</v>
          </cell>
          <cell r="BU417">
            <v>6</v>
          </cell>
          <cell r="BV417">
            <v>2.5</v>
          </cell>
          <cell r="BW417">
            <v>6.6</v>
          </cell>
          <cell r="BX417" t="str">
            <v>C+</v>
          </cell>
          <cell r="BY417">
            <v>2.5</v>
          </cell>
          <cell r="BZ417">
            <v>8.8</v>
          </cell>
          <cell r="CA417">
            <v>6.8</v>
          </cell>
          <cell r="CB417">
            <v>3</v>
          </cell>
          <cell r="CC417">
            <v>7.6</v>
          </cell>
          <cell r="CD417" t="str">
            <v>B</v>
          </cell>
          <cell r="CE417">
            <v>3</v>
          </cell>
          <cell r="CF417">
            <v>5.5</v>
          </cell>
          <cell r="CG417">
            <v>6</v>
          </cell>
          <cell r="CH417">
            <v>2</v>
          </cell>
          <cell r="CI417">
            <v>5.8</v>
          </cell>
          <cell r="CJ417" t="str">
            <v>C</v>
          </cell>
          <cell r="CK417">
            <v>2</v>
          </cell>
          <cell r="CL417">
            <v>8.3</v>
          </cell>
          <cell r="CM417">
            <v>4.7</v>
          </cell>
          <cell r="CN417">
            <v>2</v>
          </cell>
        </row>
        <row r="418">
          <cell r="E418">
            <v>501220347</v>
          </cell>
          <cell r="F418" t="str">
            <v>Nguyễn Thị Yến Nhi</v>
          </cell>
          <cell r="G418">
            <v>38176</v>
          </cell>
          <cell r="H418" t="str">
            <v>Nữ</v>
          </cell>
          <cell r="I418" t="str">
            <v>Bình Thuận</v>
          </cell>
          <cell r="J418">
            <v>5</v>
          </cell>
          <cell r="K418" t="str">
            <v>Chính Quy (Cao đẳng)</v>
          </cell>
          <cell r="L418" t="str">
            <v>Cao Đẳng</v>
          </cell>
          <cell r="M418">
            <v>298</v>
          </cell>
          <cell r="N418">
            <v>2022</v>
          </cell>
          <cell r="O418" t="str">
            <v>K35M11</v>
          </cell>
          <cell r="P418" t="str">
            <v>Giáo Dục Mầm Non</v>
          </cell>
          <cell r="Q418" t="str">
            <v>Giáo Dục Mầm Non</v>
          </cell>
          <cell r="R418" t="str">
            <v>Giáo dục Mầm Non</v>
          </cell>
          <cell r="S418" t="str">
            <v>2022-2025</v>
          </cell>
          <cell r="T418">
            <v>0</v>
          </cell>
          <cell r="U418">
            <v>0</v>
          </cell>
          <cell r="V418">
            <v>0</v>
          </cell>
          <cell r="X418" t="b">
            <v>0</v>
          </cell>
          <cell r="Z418" t="str">
            <v>Tỉnh Bình Thuận</v>
          </cell>
          <cell r="AA418">
            <v>60304011041</v>
          </cell>
          <cell r="AB418">
            <v>44474</v>
          </cell>
          <cell r="AC418" t="str">
            <v>CTCCSQLHCVTTXH</v>
          </cell>
          <cell r="AE418">
            <v>2.09</v>
          </cell>
          <cell r="AF418">
            <v>1.92</v>
          </cell>
          <cell r="AG418">
            <v>5.71</v>
          </cell>
          <cell r="AH418">
            <v>5</v>
          </cell>
          <cell r="AI418" t="str">
            <v>Yếu</v>
          </cell>
          <cell r="AJ418">
            <v>1</v>
          </cell>
          <cell r="AK418">
            <v>1</v>
          </cell>
          <cell r="AM418">
            <v>18</v>
          </cell>
          <cell r="AN418">
            <v>16</v>
          </cell>
          <cell r="AO418">
            <v>18</v>
          </cell>
          <cell r="AP418">
            <v>8</v>
          </cell>
          <cell r="AQ418">
            <v>2.2</v>
          </cell>
          <cell r="AR418">
            <v>1</v>
          </cell>
          <cell r="AS418">
            <v>4.5</v>
          </cell>
          <cell r="AT418" t="str">
            <v>D</v>
          </cell>
          <cell r="AU418">
            <v>1</v>
          </cell>
          <cell r="AV418">
            <v>5.5</v>
          </cell>
          <cell r="AW418">
            <v>3.5</v>
          </cell>
          <cell r="AX418">
            <v>1</v>
          </cell>
          <cell r="AY418">
            <v>4.3</v>
          </cell>
          <cell r="AZ418" t="str">
            <v>D</v>
          </cell>
          <cell r="BA418">
            <v>1</v>
          </cell>
          <cell r="BB418">
            <v>8.3</v>
          </cell>
          <cell r="BC418">
            <v>9</v>
          </cell>
          <cell r="BD418">
            <v>4</v>
          </cell>
          <cell r="BE418">
            <v>8.7</v>
          </cell>
          <cell r="BF418" t="str">
            <v>A</v>
          </cell>
          <cell r="BG418">
            <v>4</v>
          </cell>
          <cell r="BH418">
            <v>6.5</v>
          </cell>
          <cell r="BI418">
            <v>4</v>
          </cell>
          <cell r="BJ418">
            <v>1.5</v>
          </cell>
          <cell r="BK418">
            <v>5</v>
          </cell>
          <cell r="BL418" t="str">
            <v>D+</v>
          </cell>
          <cell r="BM418">
            <v>1.5</v>
          </cell>
          <cell r="BN418">
            <v>7.3</v>
          </cell>
          <cell r="BO418">
            <v>6</v>
          </cell>
          <cell r="BP418">
            <v>2.5</v>
          </cell>
          <cell r="BQ418">
            <v>6.5</v>
          </cell>
          <cell r="BR418" t="str">
            <v>C+</v>
          </cell>
          <cell r="BS418">
            <v>2.5</v>
          </cell>
          <cell r="BT418">
            <v>8.9</v>
          </cell>
          <cell r="BU418">
            <v>7</v>
          </cell>
          <cell r="BV418">
            <v>3.5</v>
          </cell>
          <cell r="BW418">
            <v>7.8</v>
          </cell>
          <cell r="BX418" t="str">
            <v>B+</v>
          </cell>
          <cell r="BY418">
            <v>3.5</v>
          </cell>
          <cell r="BZ418">
            <v>8.3</v>
          </cell>
          <cell r="CA418">
            <v>5.5</v>
          </cell>
          <cell r="CB418">
            <v>2.5</v>
          </cell>
          <cell r="CC418">
            <v>6.6</v>
          </cell>
          <cell r="CD418" t="str">
            <v>C+</v>
          </cell>
          <cell r="CE418">
            <v>2.5</v>
          </cell>
          <cell r="CF418">
            <v>7</v>
          </cell>
          <cell r="CG418">
            <v>1.5</v>
          </cell>
          <cell r="CH418">
            <v>0.5</v>
          </cell>
          <cell r="CI418">
            <v>3.7</v>
          </cell>
          <cell r="CJ418" t="str">
            <v>F+</v>
          </cell>
          <cell r="CK418">
            <v>0.5</v>
          </cell>
          <cell r="CL418">
            <v>8.7</v>
          </cell>
          <cell r="CM418">
            <v>5.7</v>
          </cell>
          <cell r="CN418">
            <v>2.5</v>
          </cell>
        </row>
        <row r="419">
          <cell r="E419">
            <v>501220381</v>
          </cell>
          <cell r="F419" t="str">
            <v>Nguyễn Triệu Linh Như</v>
          </cell>
          <cell r="G419" t="str">
            <v>31/01/2004</v>
          </cell>
          <cell r="H419" t="str">
            <v>Nữ</v>
          </cell>
          <cell r="I419" t="str">
            <v>Tiền Giang</v>
          </cell>
          <cell r="J419">
            <v>5</v>
          </cell>
          <cell r="K419" t="str">
            <v>Chính Quy (Cao đẳng)</v>
          </cell>
          <cell r="L419" t="str">
            <v>Cao Đẳng</v>
          </cell>
          <cell r="M419">
            <v>298</v>
          </cell>
          <cell r="N419">
            <v>2022</v>
          </cell>
          <cell r="O419" t="str">
            <v>K35M11</v>
          </cell>
          <cell r="P419" t="str">
            <v>Giáo Dục Mầm Non</v>
          </cell>
          <cell r="Q419" t="str">
            <v>Giáo Dục Mầm Non</v>
          </cell>
          <cell r="R419" t="str">
            <v>Giáo dục Mầm Non</v>
          </cell>
          <cell r="S419" t="str">
            <v>2022-2025</v>
          </cell>
          <cell r="T419">
            <v>0</v>
          </cell>
          <cell r="U419">
            <v>0</v>
          </cell>
          <cell r="V419">
            <v>0</v>
          </cell>
          <cell r="X419" t="b">
            <v>0</v>
          </cell>
          <cell r="Z419" t="str">
            <v>Tỉnh Tiền Giang</v>
          </cell>
          <cell r="AA419">
            <v>82304014530</v>
          </cell>
          <cell r="AB419">
            <v>44778</v>
          </cell>
          <cell r="AC419" t="str">
            <v>CTCCSQLHCVTTXH</v>
          </cell>
          <cell r="AE419">
            <v>1.92</v>
          </cell>
          <cell r="AF419">
            <v>1.92</v>
          </cell>
          <cell r="AG419">
            <v>5.74</v>
          </cell>
          <cell r="AH419">
            <v>5</v>
          </cell>
          <cell r="AI419" t="str">
            <v>Yếu</v>
          </cell>
          <cell r="AK419">
            <v>1</v>
          </cell>
          <cell r="AM419">
            <v>18</v>
          </cell>
          <cell r="AN419">
            <v>18</v>
          </cell>
          <cell r="AO419">
            <v>18</v>
          </cell>
          <cell r="AP419">
            <v>8</v>
          </cell>
          <cell r="AQ419">
            <v>2</v>
          </cell>
          <cell r="AR419">
            <v>1</v>
          </cell>
          <cell r="AS419">
            <v>4.4</v>
          </cell>
          <cell r="AT419" t="str">
            <v>D</v>
          </cell>
          <cell r="AU419">
            <v>1</v>
          </cell>
          <cell r="AV419">
            <v>7.2</v>
          </cell>
          <cell r="AW419">
            <v>4.3</v>
          </cell>
          <cell r="AX419">
            <v>2</v>
          </cell>
          <cell r="AY419">
            <v>5.5</v>
          </cell>
          <cell r="AZ419" t="str">
            <v>C</v>
          </cell>
          <cell r="BA419">
            <v>2</v>
          </cell>
          <cell r="BB419">
            <v>9</v>
          </cell>
          <cell r="BC419">
            <v>8</v>
          </cell>
          <cell r="BD419">
            <v>3.5</v>
          </cell>
          <cell r="BE419">
            <v>8.4</v>
          </cell>
          <cell r="BF419" t="str">
            <v>B+</v>
          </cell>
          <cell r="BG419">
            <v>3.5</v>
          </cell>
          <cell r="BH419">
            <v>8.5</v>
          </cell>
          <cell r="BI419">
            <v>4.8</v>
          </cell>
          <cell r="BJ419">
            <v>2.5</v>
          </cell>
          <cell r="BK419">
            <v>6.3</v>
          </cell>
          <cell r="BL419" t="str">
            <v>C+</v>
          </cell>
          <cell r="BM419">
            <v>2.5</v>
          </cell>
          <cell r="BN419">
            <v>6.5</v>
          </cell>
          <cell r="BO419">
            <v>4.5</v>
          </cell>
          <cell r="BP419">
            <v>1.5</v>
          </cell>
          <cell r="BQ419">
            <v>5.3</v>
          </cell>
          <cell r="BR419" t="str">
            <v>D+</v>
          </cell>
          <cell r="BS419">
            <v>1.5</v>
          </cell>
          <cell r="BT419">
            <v>7</v>
          </cell>
          <cell r="BU419">
            <v>6.5</v>
          </cell>
          <cell r="BV419">
            <v>2.5</v>
          </cell>
          <cell r="BW419">
            <v>6.7</v>
          </cell>
          <cell r="BX419" t="str">
            <v>C+</v>
          </cell>
          <cell r="BY419">
            <v>2.5</v>
          </cell>
          <cell r="BZ419">
            <v>8.7</v>
          </cell>
          <cell r="CA419">
            <v>5.6</v>
          </cell>
          <cell r="CB419">
            <v>2.5</v>
          </cell>
          <cell r="CC419">
            <v>6.8</v>
          </cell>
          <cell r="CD419" t="str">
            <v>C+</v>
          </cell>
          <cell r="CE419">
            <v>2.5</v>
          </cell>
          <cell r="CF419">
            <v>6.3</v>
          </cell>
          <cell r="CG419">
            <v>3.5</v>
          </cell>
          <cell r="CH419">
            <v>1</v>
          </cell>
          <cell r="CI419">
            <v>4.6</v>
          </cell>
          <cell r="CJ419" t="str">
            <v>D</v>
          </cell>
          <cell r="CK419">
            <v>1</v>
          </cell>
          <cell r="CL419">
            <v>7.6</v>
          </cell>
          <cell r="CM419">
            <v>5</v>
          </cell>
          <cell r="CN419">
            <v>2</v>
          </cell>
        </row>
        <row r="420">
          <cell r="E420">
            <v>501220401</v>
          </cell>
          <cell r="F420" t="str">
            <v>Nguyễn Thị Huyền Nhung</v>
          </cell>
          <cell r="G420" t="str">
            <v>22/05/2003</v>
          </cell>
          <cell r="H420" t="str">
            <v>Nữ</v>
          </cell>
          <cell r="J420">
            <v>5</v>
          </cell>
          <cell r="K420" t="str">
            <v>Chính Quy (Cao đẳng)</v>
          </cell>
          <cell r="L420" t="str">
            <v>Cao Đẳng</v>
          </cell>
          <cell r="M420">
            <v>292</v>
          </cell>
          <cell r="N420">
            <v>2022</v>
          </cell>
          <cell r="O420" t="str">
            <v>K35M05</v>
          </cell>
          <cell r="P420" t="str">
            <v>Giáo Dục Mầm Non</v>
          </cell>
          <cell r="Q420" t="str">
            <v>Giáo Dục Mầm Non</v>
          </cell>
          <cell r="R420" t="str">
            <v>Giáo dục Mầm Non</v>
          </cell>
          <cell r="S420" t="str">
            <v>2022-2025</v>
          </cell>
          <cell r="T420">
            <v>0</v>
          </cell>
          <cell r="U420">
            <v>0</v>
          </cell>
          <cell r="V420">
            <v>0</v>
          </cell>
          <cell r="X420" t="b">
            <v>0</v>
          </cell>
          <cell r="Z420" t="str">
            <v>Thành phố Hồ Chí Minh</v>
          </cell>
          <cell r="AA420">
            <v>79303001587</v>
          </cell>
          <cell r="AB420" t="str">
            <v>20/01/2022</v>
          </cell>
          <cell r="AC420" t="str">
            <v>CTCCSQLHCVTTXH</v>
          </cell>
          <cell r="AE420">
            <v>2.09</v>
          </cell>
          <cell r="AF420">
            <v>1.92</v>
          </cell>
          <cell r="AG420">
            <v>5.77</v>
          </cell>
          <cell r="AH420">
            <v>5</v>
          </cell>
          <cell r="AI420" t="str">
            <v>Yếu</v>
          </cell>
          <cell r="AJ420">
            <v>1</v>
          </cell>
          <cell r="AK420">
            <v>1</v>
          </cell>
          <cell r="AM420">
            <v>18</v>
          </cell>
          <cell r="AN420">
            <v>16</v>
          </cell>
          <cell r="AO420">
            <v>18</v>
          </cell>
          <cell r="AP420">
            <v>6.8</v>
          </cell>
          <cell r="AQ420">
            <v>2</v>
          </cell>
          <cell r="AR420">
            <v>0.5</v>
          </cell>
          <cell r="AS420">
            <v>3.9</v>
          </cell>
          <cell r="AT420" t="str">
            <v>F+</v>
          </cell>
          <cell r="AU420">
            <v>0.5</v>
          </cell>
          <cell r="AV420">
            <v>7</v>
          </cell>
          <cell r="AW420">
            <v>4.6</v>
          </cell>
          <cell r="AX420">
            <v>2</v>
          </cell>
          <cell r="AY420">
            <v>5.6</v>
          </cell>
          <cell r="AZ420" t="str">
            <v>C</v>
          </cell>
          <cell r="BA420">
            <v>2</v>
          </cell>
          <cell r="BB420">
            <v>8.3</v>
          </cell>
          <cell r="BC420">
            <v>7</v>
          </cell>
          <cell r="BD420">
            <v>3</v>
          </cell>
          <cell r="BE420">
            <v>7.5</v>
          </cell>
          <cell r="BF420" t="str">
            <v>B</v>
          </cell>
          <cell r="BG420">
            <v>3</v>
          </cell>
          <cell r="BH420">
            <v>7.9</v>
          </cell>
          <cell r="BI420">
            <v>4</v>
          </cell>
          <cell r="BJ420">
            <v>2</v>
          </cell>
          <cell r="BK420">
            <v>5.6</v>
          </cell>
          <cell r="BL420" t="str">
            <v>C</v>
          </cell>
          <cell r="BM420">
            <v>2</v>
          </cell>
          <cell r="BN420">
            <v>8.5</v>
          </cell>
          <cell r="BO420">
            <v>4.5</v>
          </cell>
          <cell r="BP420">
            <v>2</v>
          </cell>
          <cell r="BQ420">
            <v>6.1</v>
          </cell>
          <cell r="BR420" t="str">
            <v>C</v>
          </cell>
          <cell r="BS420">
            <v>2</v>
          </cell>
          <cell r="BT420">
            <v>7.3</v>
          </cell>
          <cell r="BU420">
            <v>6</v>
          </cell>
          <cell r="BV420">
            <v>2.5</v>
          </cell>
          <cell r="BW420">
            <v>6.5</v>
          </cell>
          <cell r="BX420" t="str">
            <v>C+</v>
          </cell>
          <cell r="BY420">
            <v>2.5</v>
          </cell>
          <cell r="BZ420">
            <v>8.5</v>
          </cell>
          <cell r="CA420">
            <v>4.5</v>
          </cell>
          <cell r="CB420">
            <v>2</v>
          </cell>
          <cell r="CC420">
            <v>6.1</v>
          </cell>
          <cell r="CD420" t="str">
            <v>C</v>
          </cell>
          <cell r="CE420">
            <v>2</v>
          </cell>
          <cell r="CF420">
            <v>8.2</v>
          </cell>
          <cell r="CG420">
            <v>3.5</v>
          </cell>
          <cell r="CH420">
            <v>1.5</v>
          </cell>
          <cell r="CI420">
            <v>5.4</v>
          </cell>
          <cell r="CJ420" t="str">
            <v>D+</v>
          </cell>
          <cell r="CK420">
            <v>1.5</v>
          </cell>
          <cell r="CL420">
            <v>8.1</v>
          </cell>
          <cell r="CM420">
            <v>5.7</v>
          </cell>
          <cell r="CN420">
            <v>2.5</v>
          </cell>
        </row>
        <row r="421">
          <cell r="E421">
            <v>501220431</v>
          </cell>
          <cell r="F421" t="str">
            <v>Đặng Thị Minh Quy</v>
          </cell>
          <cell r="G421" t="str">
            <v>27/07/2004</v>
          </cell>
          <cell r="H421" t="str">
            <v>Nữ</v>
          </cell>
          <cell r="I421" t="str">
            <v>Bình Thuận</v>
          </cell>
          <cell r="J421">
            <v>5</v>
          </cell>
          <cell r="K421" t="str">
            <v>Chính Quy (Cao đẳng)</v>
          </cell>
          <cell r="L421" t="str">
            <v>Cao Đẳng</v>
          </cell>
          <cell r="M421">
            <v>297</v>
          </cell>
          <cell r="N421">
            <v>2022</v>
          </cell>
          <cell r="O421" t="str">
            <v>K35M10</v>
          </cell>
          <cell r="P421" t="str">
            <v>Giáo Dục Mầm Non</v>
          </cell>
          <cell r="Q421" t="str">
            <v>Giáo Dục Mầm Non</v>
          </cell>
          <cell r="R421" t="str">
            <v>Giáo dục Mầm Non</v>
          </cell>
          <cell r="S421" t="str">
            <v>2022-2025</v>
          </cell>
          <cell r="T421">
            <v>0</v>
          </cell>
          <cell r="U421">
            <v>0</v>
          </cell>
          <cell r="V421">
            <v>0</v>
          </cell>
          <cell r="X421" t="b">
            <v>0</v>
          </cell>
          <cell r="Z421" t="str">
            <v>Tỉnh Bình Thuận</v>
          </cell>
          <cell r="AA421">
            <v>60304001780</v>
          </cell>
          <cell r="AB421">
            <v>44381</v>
          </cell>
          <cell r="AC421" t="str">
            <v>CTCCSQLHCVTTXH</v>
          </cell>
          <cell r="AE421">
            <v>1.92</v>
          </cell>
          <cell r="AF421">
            <v>1.92</v>
          </cell>
          <cell r="AG421">
            <v>5.68</v>
          </cell>
          <cell r="AH421">
            <v>5</v>
          </cell>
          <cell r="AI421" t="str">
            <v>Yếu</v>
          </cell>
          <cell r="AK421">
            <v>1</v>
          </cell>
          <cell r="AM421">
            <v>18</v>
          </cell>
          <cell r="AN421">
            <v>18</v>
          </cell>
          <cell r="AO421">
            <v>18</v>
          </cell>
          <cell r="AP421">
            <v>8</v>
          </cell>
          <cell r="AQ421">
            <v>4.5</v>
          </cell>
          <cell r="AR421">
            <v>2</v>
          </cell>
          <cell r="AS421">
            <v>5.9</v>
          </cell>
          <cell r="AT421" t="str">
            <v>C</v>
          </cell>
          <cell r="AU421">
            <v>2</v>
          </cell>
          <cell r="AV421">
            <v>6.2</v>
          </cell>
          <cell r="AW421">
            <v>3.8</v>
          </cell>
          <cell r="AX421">
            <v>1.5</v>
          </cell>
          <cell r="AY421">
            <v>4.8</v>
          </cell>
          <cell r="AZ421" t="str">
            <v>D+</v>
          </cell>
          <cell r="BA421">
            <v>1.5</v>
          </cell>
          <cell r="BB421">
            <v>9.3</v>
          </cell>
          <cell r="BC421">
            <v>7</v>
          </cell>
          <cell r="BD421">
            <v>3.5</v>
          </cell>
          <cell r="BE421">
            <v>7.9</v>
          </cell>
          <cell r="BF421" t="str">
            <v>B+</v>
          </cell>
          <cell r="BG421">
            <v>3.5</v>
          </cell>
          <cell r="BH421">
            <v>8.7</v>
          </cell>
          <cell r="BI421">
            <v>4</v>
          </cell>
          <cell r="BJ421">
            <v>2</v>
          </cell>
          <cell r="BK421">
            <v>5.9</v>
          </cell>
          <cell r="BL421" t="str">
            <v>C</v>
          </cell>
          <cell r="BM421">
            <v>2</v>
          </cell>
          <cell r="BN421">
            <v>6</v>
          </cell>
          <cell r="BO421">
            <v>3.5</v>
          </cell>
          <cell r="BP421">
            <v>1</v>
          </cell>
          <cell r="BQ421">
            <v>4.5</v>
          </cell>
          <cell r="BR421" t="str">
            <v>D</v>
          </cell>
          <cell r="BS421">
            <v>1</v>
          </cell>
          <cell r="BT421">
            <v>7.5</v>
          </cell>
          <cell r="BU421">
            <v>7</v>
          </cell>
          <cell r="BV421">
            <v>3</v>
          </cell>
          <cell r="BW421">
            <v>7.2</v>
          </cell>
          <cell r="BX421" t="str">
            <v>B</v>
          </cell>
          <cell r="BY421">
            <v>3</v>
          </cell>
          <cell r="BZ421">
            <v>8.5</v>
          </cell>
          <cell r="CA421">
            <v>5.3</v>
          </cell>
          <cell r="CB421">
            <v>2.5</v>
          </cell>
          <cell r="CC421">
            <v>6.6</v>
          </cell>
          <cell r="CD421" t="str">
            <v>C+</v>
          </cell>
          <cell r="CE421">
            <v>2.5</v>
          </cell>
          <cell r="CF421">
            <v>8.4</v>
          </cell>
          <cell r="CG421">
            <v>2</v>
          </cell>
          <cell r="CH421">
            <v>1</v>
          </cell>
          <cell r="CI421">
            <v>4.6</v>
          </cell>
          <cell r="CJ421" t="str">
            <v>D</v>
          </cell>
          <cell r="CK421">
            <v>1</v>
          </cell>
          <cell r="CL421">
            <v>7.6</v>
          </cell>
          <cell r="CM421">
            <v>4.2</v>
          </cell>
          <cell r="CN421">
            <v>2</v>
          </cell>
        </row>
        <row r="422">
          <cell r="E422">
            <v>501220462</v>
          </cell>
          <cell r="F422" t="str">
            <v>Võ Thị HồNg Son</v>
          </cell>
          <cell r="G422">
            <v>38235</v>
          </cell>
          <cell r="H422" t="str">
            <v>Nữ</v>
          </cell>
          <cell r="I422" t="str">
            <v>Bình Định</v>
          </cell>
          <cell r="J422">
            <v>5</v>
          </cell>
          <cell r="K422" t="str">
            <v>Chính Quy (Cao đẳng)</v>
          </cell>
          <cell r="L422" t="str">
            <v>Cao Đẳng</v>
          </cell>
          <cell r="M422">
            <v>292</v>
          </cell>
          <cell r="N422">
            <v>2022</v>
          </cell>
          <cell r="O422" t="str">
            <v>K35M05</v>
          </cell>
          <cell r="P422" t="str">
            <v>Giáo Dục Mầm Non</v>
          </cell>
          <cell r="Q422" t="str">
            <v>Giáo Dục Mầm Non</v>
          </cell>
          <cell r="R422" t="str">
            <v>Giáo dục Mầm Non</v>
          </cell>
          <cell r="S422" t="str">
            <v>2022-2025</v>
          </cell>
          <cell r="T422">
            <v>0</v>
          </cell>
          <cell r="U422">
            <v>0</v>
          </cell>
          <cell r="V422">
            <v>0</v>
          </cell>
          <cell r="X422" t="b">
            <v>0</v>
          </cell>
          <cell r="Z422" t="str">
            <v>Tỉnh Bình Định</v>
          </cell>
          <cell r="AA422">
            <v>52304009256</v>
          </cell>
          <cell r="AB422">
            <v>44508</v>
          </cell>
          <cell r="AC422" t="str">
            <v>CTCCSQLHCVTTXH</v>
          </cell>
          <cell r="AE422">
            <v>2.2</v>
          </cell>
          <cell r="AF422">
            <v>1.92</v>
          </cell>
          <cell r="AG422">
            <v>5.7</v>
          </cell>
          <cell r="AH422">
            <v>5</v>
          </cell>
          <cell r="AI422" t="str">
            <v>Yếu</v>
          </cell>
          <cell r="AJ422">
            <v>1</v>
          </cell>
          <cell r="AK422">
            <v>1</v>
          </cell>
          <cell r="AM422">
            <v>18</v>
          </cell>
          <cell r="AN422">
            <v>15</v>
          </cell>
          <cell r="AO422">
            <v>18</v>
          </cell>
          <cell r="AP422">
            <v>6</v>
          </cell>
          <cell r="AQ422">
            <v>2.9</v>
          </cell>
          <cell r="AR422">
            <v>1</v>
          </cell>
          <cell r="AS422">
            <v>4.1</v>
          </cell>
          <cell r="AT422" t="str">
            <v>D</v>
          </cell>
          <cell r="AU422">
            <v>1</v>
          </cell>
          <cell r="AV422">
            <v>5</v>
          </cell>
          <cell r="AW422">
            <v>2</v>
          </cell>
          <cell r="AX422">
            <v>0.5</v>
          </cell>
          <cell r="AY422">
            <v>3.2</v>
          </cell>
          <cell r="AZ422" t="str">
            <v>F+</v>
          </cell>
          <cell r="BA422">
            <v>0.5</v>
          </cell>
          <cell r="BB422">
            <v>8.3</v>
          </cell>
          <cell r="BC422">
            <v>10</v>
          </cell>
          <cell r="BD422">
            <v>4</v>
          </cell>
          <cell r="BE422">
            <v>9.3</v>
          </cell>
          <cell r="BF422" t="str">
            <v>A</v>
          </cell>
          <cell r="BG422">
            <v>4</v>
          </cell>
          <cell r="BH422">
            <v>8</v>
          </cell>
          <cell r="BI422">
            <v>3</v>
          </cell>
          <cell r="BJ422">
            <v>1.5</v>
          </cell>
          <cell r="BK422">
            <v>5</v>
          </cell>
          <cell r="BL422" t="str">
            <v>D+</v>
          </cell>
          <cell r="BM422">
            <v>1.5</v>
          </cell>
          <cell r="BN422">
            <v>8.5</v>
          </cell>
          <cell r="BO422">
            <v>4.5</v>
          </cell>
          <cell r="BP422">
            <v>2</v>
          </cell>
          <cell r="BQ422">
            <v>6.1</v>
          </cell>
          <cell r="BR422" t="str">
            <v>C</v>
          </cell>
          <cell r="BS422">
            <v>2</v>
          </cell>
          <cell r="BT422">
            <v>8.5</v>
          </cell>
          <cell r="BU422">
            <v>7</v>
          </cell>
          <cell r="BV422">
            <v>3</v>
          </cell>
          <cell r="BW422">
            <v>7.6</v>
          </cell>
          <cell r="BX422" t="str">
            <v>B</v>
          </cell>
          <cell r="BY422">
            <v>3</v>
          </cell>
          <cell r="BZ422">
            <v>7.3</v>
          </cell>
          <cell r="CA422">
            <v>7.3</v>
          </cell>
          <cell r="CB422">
            <v>3</v>
          </cell>
          <cell r="CC422">
            <v>7.3</v>
          </cell>
          <cell r="CD422" t="str">
            <v>B</v>
          </cell>
          <cell r="CE422">
            <v>3</v>
          </cell>
          <cell r="CF422">
            <v>8.8</v>
          </cell>
          <cell r="CG422">
            <v>1.5</v>
          </cell>
          <cell r="CH422">
            <v>1</v>
          </cell>
          <cell r="CI422">
            <v>4.4</v>
          </cell>
          <cell r="CJ422" t="str">
            <v>D</v>
          </cell>
          <cell r="CK422">
            <v>1</v>
          </cell>
          <cell r="CL422">
            <v>8.2</v>
          </cell>
          <cell r="CM422">
            <v>8.2</v>
          </cell>
          <cell r="CN422">
            <v>3.5</v>
          </cell>
        </row>
        <row r="423">
          <cell r="E423">
            <v>501220038</v>
          </cell>
          <cell r="F423" t="str">
            <v>Nguyễn Lâm Kim Ba</v>
          </cell>
          <cell r="G423" t="str">
            <v>22/12/2004</v>
          </cell>
          <cell r="H423" t="str">
            <v>Nữ</v>
          </cell>
          <cell r="I423" t="str">
            <v>TP. Hồ Chí Minh</v>
          </cell>
          <cell r="J423">
            <v>5</v>
          </cell>
          <cell r="K423" t="str">
            <v>Chính Quy (Cao đẳng)</v>
          </cell>
          <cell r="L423" t="str">
            <v>Cao Đẳng</v>
          </cell>
          <cell r="M423">
            <v>289</v>
          </cell>
          <cell r="N423">
            <v>2022</v>
          </cell>
          <cell r="O423" t="str">
            <v>K35M02</v>
          </cell>
          <cell r="P423" t="str">
            <v>Giáo Dục Mầm Non</v>
          </cell>
          <cell r="Q423" t="str">
            <v>Giáo Dục Mầm Non</v>
          </cell>
          <cell r="R423" t="str">
            <v>Giáo dục Mầm Non</v>
          </cell>
          <cell r="S423" t="str">
            <v>2022-2025</v>
          </cell>
          <cell r="T423">
            <v>0</v>
          </cell>
          <cell r="U423">
            <v>0</v>
          </cell>
          <cell r="V423">
            <v>0</v>
          </cell>
          <cell r="X423" t="b">
            <v>0</v>
          </cell>
          <cell r="Z423" t="str">
            <v>Thành phố Hồ Chí Minh</v>
          </cell>
          <cell r="AA423">
            <v>79304028105</v>
          </cell>
          <cell r="AB423" t="str">
            <v>21/12/2021</v>
          </cell>
          <cell r="AC423" t="str">
            <v>CTCCSQLHCVTTXH</v>
          </cell>
          <cell r="AE423">
            <v>2.06</v>
          </cell>
          <cell r="AF423">
            <v>1.89</v>
          </cell>
          <cell r="AG423">
            <v>5.64</v>
          </cell>
          <cell r="AH423">
            <v>5</v>
          </cell>
          <cell r="AI423" t="str">
            <v>Yếu</v>
          </cell>
          <cell r="AJ423">
            <v>1</v>
          </cell>
          <cell r="AK423">
            <v>1</v>
          </cell>
          <cell r="AM423">
            <v>18</v>
          </cell>
          <cell r="AN423">
            <v>16</v>
          </cell>
          <cell r="AO423">
            <v>18</v>
          </cell>
          <cell r="AP423">
            <v>7.5</v>
          </cell>
          <cell r="AQ423">
            <v>2</v>
          </cell>
          <cell r="AR423">
            <v>1</v>
          </cell>
          <cell r="AS423">
            <v>4.2</v>
          </cell>
          <cell r="AT423" t="str">
            <v>D</v>
          </cell>
          <cell r="AU423">
            <v>1</v>
          </cell>
          <cell r="AV423">
            <v>6.5</v>
          </cell>
          <cell r="AW423">
            <v>4.5</v>
          </cell>
          <cell r="AX423">
            <v>1.5</v>
          </cell>
          <cell r="AY423">
            <v>5.3</v>
          </cell>
          <cell r="AZ423" t="str">
            <v>D+</v>
          </cell>
          <cell r="BA423">
            <v>1.5</v>
          </cell>
          <cell r="BB423">
            <v>9.2</v>
          </cell>
          <cell r="BC423">
            <v>8</v>
          </cell>
          <cell r="BD423">
            <v>4</v>
          </cell>
          <cell r="BE423">
            <v>8.5</v>
          </cell>
          <cell r="BF423" t="str">
            <v>A</v>
          </cell>
          <cell r="BG423">
            <v>4</v>
          </cell>
          <cell r="BH423">
            <v>6.7</v>
          </cell>
          <cell r="BI423">
            <v>2</v>
          </cell>
          <cell r="BJ423">
            <v>0.5</v>
          </cell>
          <cell r="BK423">
            <v>3.9</v>
          </cell>
          <cell r="BL423" t="str">
            <v>F+</v>
          </cell>
          <cell r="BM423">
            <v>0.5</v>
          </cell>
          <cell r="BN423">
            <v>7</v>
          </cell>
          <cell r="BO423">
            <v>3</v>
          </cell>
          <cell r="BP423">
            <v>1</v>
          </cell>
          <cell r="BQ423">
            <v>4.6</v>
          </cell>
          <cell r="BR423" t="str">
            <v>D</v>
          </cell>
          <cell r="BS423">
            <v>1</v>
          </cell>
          <cell r="BT423">
            <v>8.5</v>
          </cell>
          <cell r="BU423">
            <v>7.5</v>
          </cell>
          <cell r="BV423">
            <v>3.5</v>
          </cell>
          <cell r="BW423">
            <v>7.9</v>
          </cell>
          <cell r="BX423" t="str">
            <v>B+</v>
          </cell>
          <cell r="BY423">
            <v>3.5</v>
          </cell>
          <cell r="BZ423">
            <v>8.8</v>
          </cell>
          <cell r="CA423">
            <v>6</v>
          </cell>
          <cell r="CB423">
            <v>3</v>
          </cell>
          <cell r="CC423">
            <v>7.1</v>
          </cell>
          <cell r="CD423" t="str">
            <v>B</v>
          </cell>
          <cell r="CE423">
            <v>3</v>
          </cell>
          <cell r="CF423">
            <v>6.1</v>
          </cell>
          <cell r="CG423">
            <v>4</v>
          </cell>
          <cell r="CH423">
            <v>1.5</v>
          </cell>
          <cell r="CI423">
            <v>4.8</v>
          </cell>
          <cell r="CJ423" t="str">
            <v>D+</v>
          </cell>
          <cell r="CK423">
            <v>1.5</v>
          </cell>
          <cell r="CL423">
            <v>8.3</v>
          </cell>
          <cell r="CM423">
            <v>5.2</v>
          </cell>
          <cell r="CN423">
            <v>2.5</v>
          </cell>
        </row>
        <row r="424">
          <cell r="E424">
            <v>501220051</v>
          </cell>
          <cell r="F424" t="str">
            <v>Dụng Thị Xuân Chọn</v>
          </cell>
          <cell r="G424" t="str">
            <v>30/06/2003</v>
          </cell>
          <cell r="H424" t="str">
            <v>Nữ</v>
          </cell>
          <cell r="I424" t="str">
            <v>Bình Thuận</v>
          </cell>
          <cell r="J424">
            <v>5</v>
          </cell>
          <cell r="K424" t="str">
            <v>Chính Quy (Cao đẳng)</v>
          </cell>
          <cell r="L424" t="str">
            <v>Cao Đẳng</v>
          </cell>
          <cell r="M424">
            <v>290</v>
          </cell>
          <cell r="N424">
            <v>2022</v>
          </cell>
          <cell r="O424" t="str">
            <v>K35M03</v>
          </cell>
          <cell r="P424" t="str">
            <v>Giáo Dục Mầm Non</v>
          </cell>
          <cell r="Q424" t="str">
            <v>Giáo Dục Mầm Non</v>
          </cell>
          <cell r="R424" t="str">
            <v>Giáo dục Mầm Non</v>
          </cell>
          <cell r="S424" t="str">
            <v>2022-2025</v>
          </cell>
          <cell r="T424">
            <v>0</v>
          </cell>
          <cell r="U424">
            <v>0</v>
          </cell>
          <cell r="V424">
            <v>0</v>
          </cell>
          <cell r="X424" t="b">
            <v>0</v>
          </cell>
          <cell r="Z424" t="str">
            <v>Tỉnh Bình Thuận</v>
          </cell>
          <cell r="AA424">
            <v>60303002823</v>
          </cell>
          <cell r="AB424">
            <v>44534</v>
          </cell>
          <cell r="AC424" t="str">
            <v>CTCCSQLHCVTTXH</v>
          </cell>
          <cell r="AE424">
            <v>1.89</v>
          </cell>
          <cell r="AF424">
            <v>1.89</v>
          </cell>
          <cell r="AG424">
            <v>5.82</v>
          </cell>
          <cell r="AH424">
            <v>5</v>
          </cell>
          <cell r="AI424" t="str">
            <v>Yếu</v>
          </cell>
          <cell r="AK424">
            <v>1</v>
          </cell>
          <cell r="AM424">
            <v>18</v>
          </cell>
          <cell r="AN424">
            <v>18</v>
          </cell>
          <cell r="AO424">
            <v>18</v>
          </cell>
          <cell r="AP424">
            <v>8</v>
          </cell>
          <cell r="AQ424">
            <v>1.6</v>
          </cell>
          <cell r="AR424">
            <v>1</v>
          </cell>
          <cell r="AS424">
            <v>4.2</v>
          </cell>
          <cell r="AT424" t="str">
            <v>D</v>
          </cell>
          <cell r="AU424">
            <v>1</v>
          </cell>
          <cell r="AV424">
            <v>7.8</v>
          </cell>
          <cell r="AW424">
            <v>3.5</v>
          </cell>
          <cell r="AX424">
            <v>1.5</v>
          </cell>
          <cell r="AY424">
            <v>5.2</v>
          </cell>
          <cell r="AZ424" t="str">
            <v>D+</v>
          </cell>
          <cell r="BA424">
            <v>1.5</v>
          </cell>
          <cell r="BB424">
            <v>8.3</v>
          </cell>
          <cell r="BC424">
            <v>8</v>
          </cell>
          <cell r="BD424">
            <v>3.5</v>
          </cell>
          <cell r="BE424">
            <v>8.1</v>
          </cell>
          <cell r="BF424" t="str">
            <v>B+</v>
          </cell>
          <cell r="BG424">
            <v>3.5</v>
          </cell>
          <cell r="BH424">
            <v>8.8</v>
          </cell>
          <cell r="BI424">
            <v>4.5</v>
          </cell>
          <cell r="BJ424">
            <v>2</v>
          </cell>
          <cell r="BK424">
            <v>6.2</v>
          </cell>
          <cell r="BL424" t="str">
            <v>C</v>
          </cell>
          <cell r="BM424">
            <v>2</v>
          </cell>
          <cell r="BN424">
            <v>7.5</v>
          </cell>
          <cell r="BO424">
            <v>3.5</v>
          </cell>
          <cell r="BP424">
            <v>1.5</v>
          </cell>
          <cell r="BQ424">
            <v>5.1</v>
          </cell>
          <cell r="BR424" t="str">
            <v>D+</v>
          </cell>
          <cell r="BS424">
            <v>1.5</v>
          </cell>
          <cell r="BT424">
            <v>8.5</v>
          </cell>
          <cell r="BU424">
            <v>8</v>
          </cell>
          <cell r="BV424">
            <v>3.5</v>
          </cell>
          <cell r="BW424">
            <v>8.2</v>
          </cell>
          <cell r="BX424" t="str">
            <v>B+</v>
          </cell>
          <cell r="BY424">
            <v>3.5</v>
          </cell>
          <cell r="BZ424">
            <v>8.3</v>
          </cell>
          <cell r="CA424">
            <v>4.6</v>
          </cell>
          <cell r="CB424">
            <v>2</v>
          </cell>
          <cell r="CC424">
            <v>6.1</v>
          </cell>
          <cell r="CD424" t="str">
            <v>C</v>
          </cell>
          <cell r="CE424">
            <v>2</v>
          </cell>
          <cell r="CF424">
            <v>8.2</v>
          </cell>
          <cell r="CG424">
            <v>2</v>
          </cell>
          <cell r="CH424">
            <v>1</v>
          </cell>
          <cell r="CI424">
            <v>4.5</v>
          </cell>
          <cell r="CJ424" t="str">
            <v>D</v>
          </cell>
          <cell r="CK424">
            <v>1</v>
          </cell>
          <cell r="CL424">
            <v>7.3</v>
          </cell>
          <cell r="CM424">
            <v>5.4</v>
          </cell>
          <cell r="CN424">
            <v>2</v>
          </cell>
        </row>
        <row r="425">
          <cell r="E425">
            <v>501220055</v>
          </cell>
          <cell r="F425" t="str">
            <v>Võ Thị Thu Cúc</v>
          </cell>
          <cell r="G425">
            <v>37843</v>
          </cell>
          <cell r="H425" t="str">
            <v>Nữ</v>
          </cell>
          <cell r="I425" t="str">
            <v>TP. Hồ Chí Minh</v>
          </cell>
          <cell r="J425">
            <v>5</v>
          </cell>
          <cell r="K425" t="str">
            <v>Chính Quy (Cao đẳng)</v>
          </cell>
          <cell r="L425" t="str">
            <v>Cao Đẳng</v>
          </cell>
          <cell r="M425">
            <v>294</v>
          </cell>
          <cell r="N425">
            <v>2022</v>
          </cell>
          <cell r="O425" t="str">
            <v>K35M07</v>
          </cell>
          <cell r="P425" t="str">
            <v>Giáo Dục Mầm Non</v>
          </cell>
          <cell r="Q425" t="str">
            <v>Giáo Dục Mầm Non</v>
          </cell>
          <cell r="R425" t="str">
            <v>Giáo dục Mầm Non</v>
          </cell>
          <cell r="S425" t="str">
            <v>2022-2025</v>
          </cell>
          <cell r="T425">
            <v>0</v>
          </cell>
          <cell r="U425">
            <v>0</v>
          </cell>
          <cell r="V425">
            <v>0</v>
          </cell>
          <cell r="X425" t="b">
            <v>0</v>
          </cell>
          <cell r="Z425" t="str">
            <v>Thành phố Hồ Chí Minh</v>
          </cell>
          <cell r="AA425">
            <v>79303036830</v>
          </cell>
          <cell r="AB425" t="str">
            <v>15/05/2021</v>
          </cell>
          <cell r="AC425" t="str">
            <v>CTCCSQLHCVTTXH</v>
          </cell>
          <cell r="AE425">
            <v>2.06</v>
          </cell>
          <cell r="AF425">
            <v>1.89</v>
          </cell>
          <cell r="AG425">
            <v>5.66</v>
          </cell>
          <cell r="AH425">
            <v>5</v>
          </cell>
          <cell r="AI425" t="str">
            <v>Yếu</v>
          </cell>
          <cell r="AJ425">
            <v>1</v>
          </cell>
          <cell r="AK425">
            <v>1</v>
          </cell>
          <cell r="AM425">
            <v>18</v>
          </cell>
          <cell r="AN425">
            <v>16</v>
          </cell>
          <cell r="AO425">
            <v>18</v>
          </cell>
          <cell r="AP425">
            <v>6.5</v>
          </cell>
          <cell r="AQ425">
            <v>3</v>
          </cell>
          <cell r="AR425">
            <v>1</v>
          </cell>
          <cell r="AS425">
            <v>4.4</v>
          </cell>
          <cell r="AT425" t="str">
            <v>D</v>
          </cell>
          <cell r="AU425">
            <v>1</v>
          </cell>
          <cell r="AV425">
            <v>7.6</v>
          </cell>
          <cell r="AW425">
            <v>3.3</v>
          </cell>
          <cell r="AX425">
            <v>1.5</v>
          </cell>
          <cell r="AY425">
            <v>5</v>
          </cell>
          <cell r="AZ425" t="str">
            <v>D+</v>
          </cell>
          <cell r="BA425">
            <v>1.5</v>
          </cell>
          <cell r="BB425">
            <v>8.3</v>
          </cell>
          <cell r="BC425">
            <v>9</v>
          </cell>
          <cell r="BD425">
            <v>4</v>
          </cell>
          <cell r="BE425">
            <v>8.7</v>
          </cell>
          <cell r="BF425" t="str">
            <v>A</v>
          </cell>
          <cell r="BG425">
            <v>4</v>
          </cell>
          <cell r="BH425">
            <v>6.5</v>
          </cell>
          <cell r="BI425">
            <v>5.3</v>
          </cell>
          <cell r="BJ425">
            <v>2</v>
          </cell>
          <cell r="BK425">
            <v>5.8</v>
          </cell>
          <cell r="BL425" t="str">
            <v>C</v>
          </cell>
          <cell r="BM425">
            <v>2</v>
          </cell>
          <cell r="BN425">
            <v>5.5</v>
          </cell>
          <cell r="BO425">
            <v>4.5</v>
          </cell>
          <cell r="BP425">
            <v>1.5</v>
          </cell>
          <cell r="BQ425">
            <v>4.9</v>
          </cell>
          <cell r="BR425" t="str">
            <v>D+</v>
          </cell>
          <cell r="BS425">
            <v>1.5</v>
          </cell>
          <cell r="BT425">
            <v>8.3</v>
          </cell>
          <cell r="BU425">
            <v>8</v>
          </cell>
          <cell r="BV425">
            <v>3.5</v>
          </cell>
          <cell r="BW425">
            <v>8.1</v>
          </cell>
          <cell r="BX425" t="str">
            <v>B+</v>
          </cell>
          <cell r="BY425">
            <v>3.5</v>
          </cell>
          <cell r="BZ425">
            <v>8.9</v>
          </cell>
          <cell r="CA425">
            <v>4.9</v>
          </cell>
          <cell r="CB425">
            <v>2.5</v>
          </cell>
          <cell r="CC425">
            <v>6.5</v>
          </cell>
          <cell r="CD425" t="str">
            <v>C+</v>
          </cell>
          <cell r="CE425">
            <v>2.5</v>
          </cell>
          <cell r="CF425">
            <v>5.9</v>
          </cell>
          <cell r="CG425">
            <v>2.5</v>
          </cell>
          <cell r="CH425">
            <v>0.5</v>
          </cell>
          <cell r="CI425">
            <v>3.9</v>
          </cell>
          <cell r="CJ425" t="str">
            <v>F+</v>
          </cell>
          <cell r="CK425">
            <v>0.5</v>
          </cell>
          <cell r="CL425">
            <v>7.4</v>
          </cell>
          <cell r="CM425">
            <v>4.8</v>
          </cell>
          <cell r="CN425">
            <v>2</v>
          </cell>
        </row>
        <row r="426">
          <cell r="E426">
            <v>501220062</v>
          </cell>
          <cell r="F426" t="str">
            <v>Nguyễn Thị Diễm</v>
          </cell>
          <cell r="G426">
            <v>38262</v>
          </cell>
          <cell r="H426" t="str">
            <v>Nữ</v>
          </cell>
          <cell r="I426" t="str">
            <v>Đồng Nai</v>
          </cell>
          <cell r="J426">
            <v>5</v>
          </cell>
          <cell r="K426" t="str">
            <v>Chính Quy (Cao đẳng)</v>
          </cell>
          <cell r="L426" t="str">
            <v>Cao Đẳng</v>
          </cell>
          <cell r="M426">
            <v>299</v>
          </cell>
          <cell r="N426">
            <v>2022</v>
          </cell>
          <cell r="O426" t="str">
            <v>K35M12</v>
          </cell>
          <cell r="P426" t="str">
            <v>Giáo Dục Mầm Non</v>
          </cell>
          <cell r="Q426" t="str">
            <v>Giáo Dục Mầm Non</v>
          </cell>
          <cell r="R426" t="str">
            <v>Giáo dục Mầm Non</v>
          </cell>
          <cell r="S426" t="str">
            <v>2022-2025</v>
          </cell>
          <cell r="T426">
            <v>0</v>
          </cell>
          <cell r="U426">
            <v>0</v>
          </cell>
          <cell r="V426">
            <v>0</v>
          </cell>
          <cell r="X426" t="b">
            <v>0</v>
          </cell>
          <cell r="Z426" t="str">
            <v>Tỉnh Đồng Nai</v>
          </cell>
          <cell r="AA426">
            <v>75304015381</v>
          </cell>
          <cell r="AB426" t="str">
            <v>16/08/2021</v>
          </cell>
          <cell r="AC426" t="str">
            <v>CTCCSQLHCVTTXH</v>
          </cell>
          <cell r="AE426">
            <v>2.06</v>
          </cell>
          <cell r="AF426">
            <v>1.89</v>
          </cell>
          <cell r="AG426">
            <v>5.77</v>
          </cell>
          <cell r="AH426">
            <v>5</v>
          </cell>
          <cell r="AI426" t="str">
            <v>Yếu</v>
          </cell>
          <cell r="AJ426">
            <v>1</v>
          </cell>
          <cell r="AK426">
            <v>1</v>
          </cell>
          <cell r="AM426">
            <v>18</v>
          </cell>
          <cell r="AN426">
            <v>16</v>
          </cell>
          <cell r="AO426">
            <v>18</v>
          </cell>
          <cell r="AP426">
            <v>5</v>
          </cell>
          <cell r="AQ426">
            <v>3.3</v>
          </cell>
          <cell r="AR426">
            <v>1</v>
          </cell>
          <cell r="AS426">
            <v>4</v>
          </cell>
          <cell r="AT426" t="str">
            <v>D</v>
          </cell>
          <cell r="AU426">
            <v>1</v>
          </cell>
          <cell r="AV426">
            <v>6.4</v>
          </cell>
          <cell r="AW426">
            <v>4.1</v>
          </cell>
          <cell r="AX426">
            <v>1.5</v>
          </cell>
          <cell r="AY426">
            <v>5</v>
          </cell>
          <cell r="AZ426" t="str">
            <v>D+</v>
          </cell>
          <cell r="BA426">
            <v>1.5</v>
          </cell>
          <cell r="BB426">
            <v>8.2</v>
          </cell>
          <cell r="BC426">
            <v>5</v>
          </cell>
          <cell r="BD426">
            <v>2.5</v>
          </cell>
          <cell r="BE426">
            <v>6.3</v>
          </cell>
          <cell r="BF426" t="str">
            <v>C+</v>
          </cell>
          <cell r="BG426">
            <v>2.5</v>
          </cell>
          <cell r="BH426">
            <v>8.8</v>
          </cell>
          <cell r="BI426">
            <v>4</v>
          </cell>
          <cell r="BJ426">
            <v>2</v>
          </cell>
          <cell r="BK426">
            <v>5.9</v>
          </cell>
          <cell r="BL426" t="str">
            <v>C</v>
          </cell>
          <cell r="BM426">
            <v>2</v>
          </cell>
          <cell r="BN426">
            <v>8</v>
          </cell>
          <cell r="BO426">
            <v>3.5</v>
          </cell>
          <cell r="BP426">
            <v>1.5</v>
          </cell>
          <cell r="BQ426">
            <v>5.3</v>
          </cell>
          <cell r="BR426" t="str">
            <v>D+</v>
          </cell>
          <cell r="BS426">
            <v>1.5</v>
          </cell>
          <cell r="BT426">
            <v>8</v>
          </cell>
          <cell r="BU426">
            <v>8.5</v>
          </cell>
          <cell r="BV426">
            <v>3.5</v>
          </cell>
          <cell r="BW426">
            <v>8.3</v>
          </cell>
          <cell r="BX426" t="str">
            <v>B+</v>
          </cell>
          <cell r="BY426">
            <v>3.5</v>
          </cell>
          <cell r="BZ426">
            <v>8.8</v>
          </cell>
          <cell r="CA426">
            <v>8.2</v>
          </cell>
          <cell r="CB426">
            <v>3.5</v>
          </cell>
          <cell r="CC426">
            <v>8.4</v>
          </cell>
          <cell r="CD426" t="str">
            <v>B+</v>
          </cell>
          <cell r="CE426">
            <v>3.5</v>
          </cell>
          <cell r="CF426">
            <v>4.8</v>
          </cell>
          <cell r="CG426">
            <v>3</v>
          </cell>
          <cell r="CH426">
            <v>0.5</v>
          </cell>
          <cell r="CI426">
            <v>3.7</v>
          </cell>
          <cell r="CJ426" t="str">
            <v>F+</v>
          </cell>
          <cell r="CK426">
            <v>0.5</v>
          </cell>
          <cell r="CL426">
            <v>7.7</v>
          </cell>
          <cell r="CM426">
            <v>2.7</v>
          </cell>
          <cell r="CN426">
            <v>1</v>
          </cell>
        </row>
        <row r="427">
          <cell r="E427">
            <v>501220077</v>
          </cell>
          <cell r="F427" t="str">
            <v>Nguyễn Thị Mỹ Dung</v>
          </cell>
          <cell r="G427" t="str">
            <v>17/10/2004</v>
          </cell>
          <cell r="H427" t="str">
            <v>Nữ</v>
          </cell>
          <cell r="I427" t="str">
            <v>Long An</v>
          </cell>
          <cell r="J427">
            <v>5</v>
          </cell>
          <cell r="K427" t="str">
            <v>Chính Quy (Cao đẳng)</v>
          </cell>
          <cell r="L427" t="str">
            <v>Cao Đẳng</v>
          </cell>
          <cell r="M427">
            <v>292</v>
          </cell>
          <cell r="N427">
            <v>2022</v>
          </cell>
          <cell r="O427" t="str">
            <v>K35M05</v>
          </cell>
          <cell r="P427" t="str">
            <v>Giáo Dục Mầm Non</v>
          </cell>
          <cell r="Q427" t="str">
            <v>Giáo Dục Mầm Non</v>
          </cell>
          <cell r="R427" t="str">
            <v>Giáo dục Mầm Non</v>
          </cell>
          <cell r="S427" t="str">
            <v>2022-2025</v>
          </cell>
          <cell r="T427">
            <v>0</v>
          </cell>
          <cell r="U427">
            <v>0</v>
          </cell>
          <cell r="V427">
            <v>0</v>
          </cell>
          <cell r="X427" t="b">
            <v>0</v>
          </cell>
          <cell r="Z427" t="str">
            <v>Thành phố Hồ Chí Minh</v>
          </cell>
          <cell r="AA427">
            <v>80304000389</v>
          </cell>
          <cell r="AB427">
            <v>44686</v>
          </cell>
          <cell r="AC427" t="str">
            <v>CTCCSQLHCVTTXH</v>
          </cell>
          <cell r="AE427">
            <v>1.89</v>
          </cell>
          <cell r="AF427">
            <v>1.89</v>
          </cell>
          <cell r="AG427">
            <v>5.69</v>
          </cell>
          <cell r="AH427">
            <v>5</v>
          </cell>
          <cell r="AI427" t="str">
            <v>Yếu</v>
          </cell>
          <cell r="AK427">
            <v>1</v>
          </cell>
          <cell r="AM427">
            <v>18</v>
          </cell>
          <cell r="AN427">
            <v>18</v>
          </cell>
          <cell r="AO427">
            <v>18</v>
          </cell>
          <cell r="AP427">
            <v>6.8</v>
          </cell>
          <cell r="AQ427">
            <v>5</v>
          </cell>
          <cell r="AR427">
            <v>2</v>
          </cell>
          <cell r="AS427">
            <v>5.7</v>
          </cell>
          <cell r="AT427" t="str">
            <v>C</v>
          </cell>
          <cell r="AU427">
            <v>2</v>
          </cell>
          <cell r="AV427">
            <v>5.9</v>
          </cell>
          <cell r="AW427">
            <v>5.1</v>
          </cell>
          <cell r="AX427">
            <v>1.5</v>
          </cell>
          <cell r="AY427">
            <v>5.4</v>
          </cell>
          <cell r="AZ427" t="str">
            <v>D+</v>
          </cell>
          <cell r="BA427">
            <v>1.5</v>
          </cell>
          <cell r="BB427">
            <v>8.5</v>
          </cell>
          <cell r="BC427">
            <v>10</v>
          </cell>
          <cell r="BD427">
            <v>4</v>
          </cell>
          <cell r="BE427">
            <v>9.4</v>
          </cell>
          <cell r="BF427" t="str">
            <v>A</v>
          </cell>
          <cell r="BG427">
            <v>4</v>
          </cell>
          <cell r="BH427">
            <v>7.9</v>
          </cell>
          <cell r="BI427">
            <v>3.5</v>
          </cell>
          <cell r="BJ427">
            <v>1.5</v>
          </cell>
          <cell r="BK427">
            <v>5.3</v>
          </cell>
          <cell r="BL427" t="str">
            <v>D+</v>
          </cell>
          <cell r="BM427">
            <v>1.5</v>
          </cell>
          <cell r="BN427">
            <v>7.5</v>
          </cell>
          <cell r="BO427">
            <v>5.5</v>
          </cell>
          <cell r="BP427">
            <v>2.5</v>
          </cell>
          <cell r="BQ427">
            <v>6.3</v>
          </cell>
          <cell r="BR427" t="str">
            <v>C+</v>
          </cell>
          <cell r="BS427">
            <v>2.5</v>
          </cell>
          <cell r="BT427">
            <v>6.5</v>
          </cell>
          <cell r="BU427">
            <v>7</v>
          </cell>
          <cell r="BV427">
            <v>2.5</v>
          </cell>
          <cell r="BW427">
            <v>6.8</v>
          </cell>
          <cell r="BX427" t="str">
            <v>C+</v>
          </cell>
          <cell r="BY427">
            <v>2.5</v>
          </cell>
          <cell r="BZ427">
            <v>7.5</v>
          </cell>
          <cell r="CA427">
            <v>4.5</v>
          </cell>
          <cell r="CB427">
            <v>2</v>
          </cell>
          <cell r="CC427">
            <v>5.7</v>
          </cell>
          <cell r="CD427" t="str">
            <v>C</v>
          </cell>
          <cell r="CE427">
            <v>2</v>
          </cell>
          <cell r="CF427">
            <v>8.2</v>
          </cell>
          <cell r="CG427">
            <v>2.5</v>
          </cell>
          <cell r="CH427">
            <v>1.5</v>
          </cell>
          <cell r="CI427">
            <v>4.8</v>
          </cell>
          <cell r="CJ427" t="str">
            <v>D+</v>
          </cell>
          <cell r="CK427">
            <v>1.5</v>
          </cell>
          <cell r="CL427">
            <v>7.8</v>
          </cell>
          <cell r="CM427">
            <v>3.3</v>
          </cell>
          <cell r="CN427">
            <v>1.5</v>
          </cell>
        </row>
        <row r="428">
          <cell r="E428">
            <v>501220089</v>
          </cell>
          <cell r="F428" t="str">
            <v>Phùng Mỹ Duyên</v>
          </cell>
          <cell r="G428" t="str">
            <v>20/11/2004</v>
          </cell>
          <cell r="H428" t="str">
            <v>Nữ</v>
          </cell>
          <cell r="I428" t="str">
            <v>Đắk Lắk</v>
          </cell>
          <cell r="J428">
            <v>5</v>
          </cell>
          <cell r="K428" t="str">
            <v>Chính Quy (Cao đẳng)</v>
          </cell>
          <cell r="L428" t="str">
            <v>Cao Đẳng</v>
          </cell>
          <cell r="M428">
            <v>292</v>
          </cell>
          <cell r="N428">
            <v>2022</v>
          </cell>
          <cell r="O428" t="str">
            <v>K35M05</v>
          </cell>
          <cell r="P428" t="str">
            <v>Giáo Dục Mầm Non</v>
          </cell>
          <cell r="Q428" t="str">
            <v>Giáo Dục Mầm Non</v>
          </cell>
          <cell r="R428" t="str">
            <v>Giáo dục Mầm Non</v>
          </cell>
          <cell r="S428" t="str">
            <v>2022-2025</v>
          </cell>
          <cell r="T428">
            <v>0</v>
          </cell>
          <cell r="U428">
            <v>0</v>
          </cell>
          <cell r="V428">
            <v>0</v>
          </cell>
          <cell r="X428" t="b">
            <v>0</v>
          </cell>
          <cell r="Z428" t="str">
            <v>Tỉnh Đăk Lăk</v>
          </cell>
          <cell r="AA428">
            <v>66304002768</v>
          </cell>
          <cell r="AB428">
            <v>44201</v>
          </cell>
          <cell r="AC428" t="str">
            <v>CTCCSQLHCVTTXH</v>
          </cell>
          <cell r="AE428">
            <v>2.06</v>
          </cell>
          <cell r="AF428">
            <v>1.89</v>
          </cell>
          <cell r="AG428">
            <v>5.66</v>
          </cell>
          <cell r="AH428">
            <v>5</v>
          </cell>
          <cell r="AI428" t="str">
            <v>Yếu</v>
          </cell>
          <cell r="AJ428">
            <v>1</v>
          </cell>
          <cell r="AK428">
            <v>1</v>
          </cell>
          <cell r="AM428">
            <v>18</v>
          </cell>
          <cell r="AN428">
            <v>16</v>
          </cell>
          <cell r="AO428">
            <v>18</v>
          </cell>
          <cell r="AP428">
            <v>6</v>
          </cell>
          <cell r="AQ428">
            <v>2</v>
          </cell>
          <cell r="AR428">
            <v>0.5</v>
          </cell>
          <cell r="AS428">
            <v>3.6</v>
          </cell>
          <cell r="AT428" t="str">
            <v>F+</v>
          </cell>
          <cell r="AU428">
            <v>0.5</v>
          </cell>
          <cell r="AV428">
            <v>5</v>
          </cell>
          <cell r="AW428">
            <v>3.6</v>
          </cell>
          <cell r="AX428">
            <v>1</v>
          </cell>
          <cell r="AY428">
            <v>4.2</v>
          </cell>
          <cell r="AZ428" t="str">
            <v>D</v>
          </cell>
          <cell r="BA428">
            <v>1</v>
          </cell>
          <cell r="BB428">
            <v>8.5</v>
          </cell>
          <cell r="BC428">
            <v>6</v>
          </cell>
          <cell r="BD428">
            <v>3</v>
          </cell>
          <cell r="BE428">
            <v>7</v>
          </cell>
          <cell r="BF428" t="str">
            <v>B</v>
          </cell>
          <cell r="BG428">
            <v>3</v>
          </cell>
          <cell r="BH428">
            <v>7.9</v>
          </cell>
          <cell r="BI428">
            <v>6</v>
          </cell>
          <cell r="BJ428">
            <v>2.5</v>
          </cell>
          <cell r="BK428">
            <v>6.8</v>
          </cell>
          <cell r="BL428" t="str">
            <v>C+</v>
          </cell>
          <cell r="BM428">
            <v>2.5</v>
          </cell>
          <cell r="BN428">
            <v>8.5</v>
          </cell>
          <cell r="BO428">
            <v>5.5</v>
          </cell>
          <cell r="BP428">
            <v>2.5</v>
          </cell>
          <cell r="BQ428">
            <v>6.7</v>
          </cell>
          <cell r="BR428" t="str">
            <v>C+</v>
          </cell>
          <cell r="BS428">
            <v>2.5</v>
          </cell>
          <cell r="BT428">
            <v>6</v>
          </cell>
          <cell r="BU428">
            <v>5.5</v>
          </cell>
          <cell r="BV428">
            <v>2</v>
          </cell>
          <cell r="BW428">
            <v>5.7</v>
          </cell>
          <cell r="BX428" t="str">
            <v>C</v>
          </cell>
          <cell r="BY428">
            <v>2</v>
          </cell>
          <cell r="BZ428">
            <v>8</v>
          </cell>
          <cell r="CA428">
            <v>6.1</v>
          </cell>
          <cell r="CB428">
            <v>2.5</v>
          </cell>
          <cell r="CC428">
            <v>6.9</v>
          </cell>
          <cell r="CD428" t="str">
            <v>C+</v>
          </cell>
          <cell r="CE428">
            <v>2.5</v>
          </cell>
          <cell r="CF428">
            <v>8.3</v>
          </cell>
          <cell r="CG428">
            <v>4</v>
          </cell>
          <cell r="CH428">
            <v>2</v>
          </cell>
          <cell r="CI428">
            <v>5.7</v>
          </cell>
          <cell r="CJ428" t="str">
            <v>C</v>
          </cell>
          <cell r="CK428">
            <v>2</v>
          </cell>
          <cell r="CL428">
            <v>8.2</v>
          </cell>
          <cell r="CM428">
            <v>5.2</v>
          </cell>
          <cell r="CN428">
            <v>2.5</v>
          </cell>
        </row>
        <row r="429">
          <cell r="E429">
            <v>501220110</v>
          </cell>
          <cell r="F429" t="str">
            <v>Nguyễn Ngọc Bảo Hân</v>
          </cell>
          <cell r="G429">
            <v>38242</v>
          </cell>
          <cell r="H429" t="str">
            <v>Nữ</v>
          </cell>
          <cell r="I429" t="str">
            <v>Long An</v>
          </cell>
          <cell r="J429">
            <v>5</v>
          </cell>
          <cell r="K429" t="str">
            <v>Chính Quy (Cao đẳng)</v>
          </cell>
          <cell r="L429" t="str">
            <v>Cao Đẳng</v>
          </cell>
          <cell r="M429">
            <v>291</v>
          </cell>
          <cell r="N429">
            <v>2022</v>
          </cell>
          <cell r="O429" t="str">
            <v>K35M04</v>
          </cell>
          <cell r="P429" t="str">
            <v>Giáo Dục Mầm Non</v>
          </cell>
          <cell r="Q429" t="str">
            <v>Giáo Dục Mầm Non</v>
          </cell>
          <cell r="R429" t="str">
            <v>Giáo dục Mầm Non</v>
          </cell>
          <cell r="S429" t="str">
            <v>2022-2025</v>
          </cell>
          <cell r="T429">
            <v>0</v>
          </cell>
          <cell r="U429">
            <v>0</v>
          </cell>
          <cell r="V429">
            <v>0</v>
          </cell>
          <cell r="X429" t="b">
            <v>0</v>
          </cell>
          <cell r="Z429" t="str">
            <v>Tỉnh Long An</v>
          </cell>
          <cell r="AA429">
            <v>80304009016</v>
          </cell>
          <cell r="AB429" t="str">
            <v>31/05/2021</v>
          </cell>
          <cell r="AC429" t="str">
            <v>CTCCSQLHCVTTXH</v>
          </cell>
          <cell r="AE429">
            <v>2.29</v>
          </cell>
          <cell r="AF429">
            <v>1.89</v>
          </cell>
          <cell r="AG429">
            <v>5.57</v>
          </cell>
          <cell r="AH429">
            <v>5</v>
          </cell>
          <cell r="AI429" t="str">
            <v>Yếu</v>
          </cell>
          <cell r="AJ429">
            <v>2</v>
          </cell>
          <cell r="AK429">
            <v>1</v>
          </cell>
          <cell r="AM429">
            <v>18</v>
          </cell>
          <cell r="AN429">
            <v>14</v>
          </cell>
          <cell r="AO429">
            <v>18</v>
          </cell>
          <cell r="AP429">
            <v>7</v>
          </cell>
          <cell r="AQ429">
            <v>0.5</v>
          </cell>
          <cell r="AR429">
            <v>0.5</v>
          </cell>
          <cell r="AS429">
            <v>3.1</v>
          </cell>
          <cell r="AT429" t="str">
            <v>F+</v>
          </cell>
          <cell r="AU429">
            <v>0.5</v>
          </cell>
          <cell r="AV429">
            <v>5.6</v>
          </cell>
          <cell r="AW429">
            <v>3.2</v>
          </cell>
          <cell r="AX429">
            <v>1</v>
          </cell>
          <cell r="AY429">
            <v>4.2</v>
          </cell>
          <cell r="AZ429" t="str">
            <v>D</v>
          </cell>
          <cell r="BA429">
            <v>1</v>
          </cell>
          <cell r="BB429">
            <v>9</v>
          </cell>
          <cell r="BC429">
            <v>5</v>
          </cell>
          <cell r="BD429">
            <v>2.5</v>
          </cell>
          <cell r="BE429">
            <v>6.6</v>
          </cell>
          <cell r="BF429" t="str">
            <v>C+</v>
          </cell>
          <cell r="BG429">
            <v>2.5</v>
          </cell>
          <cell r="BH429">
            <v>8.5</v>
          </cell>
          <cell r="BI429">
            <v>2</v>
          </cell>
          <cell r="BJ429">
            <v>1</v>
          </cell>
          <cell r="BK429">
            <v>4.6</v>
          </cell>
          <cell r="BL429" t="str">
            <v>D</v>
          </cell>
          <cell r="BM429">
            <v>1</v>
          </cell>
          <cell r="BN429">
            <v>8.5</v>
          </cell>
          <cell r="BO429">
            <v>6</v>
          </cell>
          <cell r="BP429">
            <v>3</v>
          </cell>
          <cell r="BQ429">
            <v>7</v>
          </cell>
          <cell r="BR429" t="str">
            <v>B</v>
          </cell>
          <cell r="BS429">
            <v>3</v>
          </cell>
          <cell r="BT429">
            <v>9.5</v>
          </cell>
          <cell r="BU429">
            <v>8</v>
          </cell>
          <cell r="BV429">
            <v>4</v>
          </cell>
          <cell r="BW429">
            <v>8.6</v>
          </cell>
          <cell r="BX429" t="str">
            <v>A</v>
          </cell>
          <cell r="BY429">
            <v>4</v>
          </cell>
          <cell r="BZ429">
            <v>7.8</v>
          </cell>
          <cell r="CA429">
            <v>5</v>
          </cell>
          <cell r="CB429">
            <v>2</v>
          </cell>
          <cell r="CC429">
            <v>6.1</v>
          </cell>
          <cell r="CD429" t="str">
            <v>C</v>
          </cell>
          <cell r="CE429">
            <v>2</v>
          </cell>
          <cell r="CF429">
            <v>7.2</v>
          </cell>
          <cell r="CG429">
            <v>1</v>
          </cell>
          <cell r="CH429">
            <v>0.5</v>
          </cell>
          <cell r="CI429">
            <v>3.5</v>
          </cell>
          <cell r="CJ429" t="str">
            <v>F+</v>
          </cell>
          <cell r="CK429">
            <v>0.5</v>
          </cell>
          <cell r="CL429">
            <v>8.2</v>
          </cell>
          <cell r="CM429">
            <v>5.5</v>
          </cell>
          <cell r="CN429">
            <v>2.5</v>
          </cell>
        </row>
        <row r="430">
          <cell r="E430">
            <v>501220122</v>
          </cell>
          <cell r="F430" t="str">
            <v>Nguyễn Võ Thúy Hằng</v>
          </cell>
          <cell r="G430" t="str">
            <v>19/08/2004</v>
          </cell>
          <cell r="H430" t="str">
            <v>Nữ</v>
          </cell>
          <cell r="I430" t="str">
            <v>Tiền Giang</v>
          </cell>
          <cell r="J430">
            <v>5</v>
          </cell>
          <cell r="K430" t="str">
            <v>Chính Quy (Cao đẳng)</v>
          </cell>
          <cell r="L430" t="str">
            <v>Cao Đẳng</v>
          </cell>
          <cell r="M430">
            <v>289</v>
          </cell>
          <cell r="N430">
            <v>2022</v>
          </cell>
          <cell r="O430" t="str">
            <v>K35M02</v>
          </cell>
          <cell r="P430" t="str">
            <v>Giáo Dục Mầm Non</v>
          </cell>
          <cell r="Q430" t="str">
            <v>Giáo Dục Mầm Non</v>
          </cell>
          <cell r="R430" t="str">
            <v>Giáo dục Mầm Non</v>
          </cell>
          <cell r="S430" t="str">
            <v>2022-2025</v>
          </cell>
          <cell r="T430">
            <v>0</v>
          </cell>
          <cell r="U430">
            <v>0</v>
          </cell>
          <cell r="V430">
            <v>0</v>
          </cell>
          <cell r="X430" t="b">
            <v>0</v>
          </cell>
          <cell r="Z430" t="str">
            <v>Tỉnh Tiền Giang</v>
          </cell>
          <cell r="AA430">
            <v>82304009363</v>
          </cell>
          <cell r="AB430">
            <v>44565</v>
          </cell>
          <cell r="AC430" t="str">
            <v>CTCCSQLHCVTTXH</v>
          </cell>
          <cell r="AE430">
            <v>2.06</v>
          </cell>
          <cell r="AF430">
            <v>1.89</v>
          </cell>
          <cell r="AG430">
            <v>5.63</v>
          </cell>
          <cell r="AH430">
            <v>5</v>
          </cell>
          <cell r="AI430" t="str">
            <v>Yếu</v>
          </cell>
          <cell r="AJ430">
            <v>1</v>
          </cell>
          <cell r="AK430">
            <v>1</v>
          </cell>
          <cell r="AM430">
            <v>18</v>
          </cell>
          <cell r="AN430">
            <v>16</v>
          </cell>
          <cell r="AO430">
            <v>18</v>
          </cell>
          <cell r="AP430">
            <v>7</v>
          </cell>
          <cell r="AQ430">
            <v>1.2</v>
          </cell>
          <cell r="AR430">
            <v>0.5</v>
          </cell>
          <cell r="AS430">
            <v>3.5</v>
          </cell>
          <cell r="AT430" t="str">
            <v>F+</v>
          </cell>
          <cell r="AU430">
            <v>0.5</v>
          </cell>
          <cell r="AV430">
            <v>6.9</v>
          </cell>
          <cell r="AW430">
            <v>2.9</v>
          </cell>
          <cell r="AX430">
            <v>1</v>
          </cell>
          <cell r="AY430">
            <v>4.5</v>
          </cell>
          <cell r="AZ430" t="str">
            <v>D</v>
          </cell>
          <cell r="BA430">
            <v>1</v>
          </cell>
          <cell r="BB430">
            <v>7.3</v>
          </cell>
          <cell r="BC430">
            <v>8</v>
          </cell>
          <cell r="BD430">
            <v>3</v>
          </cell>
          <cell r="BE430">
            <v>7.7</v>
          </cell>
          <cell r="BF430" t="str">
            <v>B</v>
          </cell>
          <cell r="BG430">
            <v>3</v>
          </cell>
          <cell r="BH430">
            <v>7</v>
          </cell>
          <cell r="BI430">
            <v>4.5</v>
          </cell>
          <cell r="BJ430">
            <v>2</v>
          </cell>
          <cell r="BK430">
            <v>5.5</v>
          </cell>
          <cell r="BL430" t="str">
            <v>C</v>
          </cell>
          <cell r="BM430">
            <v>2</v>
          </cell>
          <cell r="BN430">
            <v>7.5</v>
          </cell>
          <cell r="BO430">
            <v>4</v>
          </cell>
          <cell r="BP430">
            <v>1.5</v>
          </cell>
          <cell r="BQ430">
            <v>5.4</v>
          </cell>
          <cell r="BR430" t="str">
            <v>D+</v>
          </cell>
          <cell r="BS430">
            <v>1.5</v>
          </cell>
          <cell r="BT430">
            <v>8</v>
          </cell>
          <cell r="BU430">
            <v>6.5</v>
          </cell>
          <cell r="BV430">
            <v>3</v>
          </cell>
          <cell r="BW430">
            <v>7.1</v>
          </cell>
          <cell r="BX430" t="str">
            <v>B</v>
          </cell>
          <cell r="BY430">
            <v>3</v>
          </cell>
          <cell r="BZ430">
            <v>8.6</v>
          </cell>
          <cell r="CA430">
            <v>4.2</v>
          </cell>
          <cell r="CB430">
            <v>2</v>
          </cell>
          <cell r="CC430">
            <v>6</v>
          </cell>
          <cell r="CD430" t="str">
            <v>C</v>
          </cell>
          <cell r="CE430">
            <v>2</v>
          </cell>
          <cell r="CF430">
            <v>6</v>
          </cell>
          <cell r="CG430">
            <v>7</v>
          </cell>
          <cell r="CH430">
            <v>2.5</v>
          </cell>
          <cell r="CI430">
            <v>6.6</v>
          </cell>
          <cell r="CJ430" t="str">
            <v>C+</v>
          </cell>
          <cell r="CK430">
            <v>2.5</v>
          </cell>
          <cell r="CL430">
            <v>7.1</v>
          </cell>
          <cell r="CM430">
            <v>5.7</v>
          </cell>
          <cell r="CN430">
            <v>2.5</v>
          </cell>
        </row>
        <row r="431">
          <cell r="E431">
            <v>501220126</v>
          </cell>
          <cell r="F431" t="str">
            <v>Nguyễn Thị Thanh Hằng</v>
          </cell>
          <cell r="G431" t="str">
            <v>25/10/2003</v>
          </cell>
          <cell r="H431" t="str">
            <v>Nữ</v>
          </cell>
          <cell r="I431" t="str">
            <v>Long An</v>
          </cell>
          <cell r="J431">
            <v>5</v>
          </cell>
          <cell r="K431" t="str">
            <v>Chính Quy (Cao đẳng)</v>
          </cell>
          <cell r="L431" t="str">
            <v>Cao Đẳng</v>
          </cell>
          <cell r="M431">
            <v>293</v>
          </cell>
          <cell r="N431">
            <v>2022</v>
          </cell>
          <cell r="O431" t="str">
            <v>K35M06</v>
          </cell>
          <cell r="P431" t="str">
            <v>Giáo Dục Mầm Non</v>
          </cell>
          <cell r="Q431" t="str">
            <v>Giáo Dục Mầm Non</v>
          </cell>
          <cell r="R431" t="str">
            <v>Giáo dục Mầm Non</v>
          </cell>
          <cell r="S431" t="str">
            <v>2022-2025</v>
          </cell>
          <cell r="T431">
            <v>0</v>
          </cell>
          <cell r="U431">
            <v>0</v>
          </cell>
          <cell r="V431">
            <v>0</v>
          </cell>
          <cell r="X431" t="b">
            <v>0</v>
          </cell>
          <cell r="Z431" t="str">
            <v>Tỉnh Long An</v>
          </cell>
          <cell r="AA431">
            <v>80303005335</v>
          </cell>
          <cell r="AB431" t="str">
            <v>24/04/2021</v>
          </cell>
          <cell r="AC431" t="str">
            <v>CTCCSQLHCVTTXH</v>
          </cell>
          <cell r="AE431">
            <v>1.89</v>
          </cell>
          <cell r="AF431">
            <v>1.89</v>
          </cell>
          <cell r="AG431">
            <v>5.67</v>
          </cell>
          <cell r="AH431">
            <v>5</v>
          </cell>
          <cell r="AI431" t="str">
            <v>Yếu</v>
          </cell>
          <cell r="AK431">
            <v>1</v>
          </cell>
          <cell r="AM431">
            <v>18</v>
          </cell>
          <cell r="AN431">
            <v>18</v>
          </cell>
          <cell r="AO431">
            <v>18</v>
          </cell>
          <cell r="AP431">
            <v>6</v>
          </cell>
          <cell r="AQ431">
            <v>3</v>
          </cell>
          <cell r="AR431">
            <v>1</v>
          </cell>
          <cell r="AS431">
            <v>4.2</v>
          </cell>
          <cell r="AT431" t="str">
            <v>D</v>
          </cell>
          <cell r="AU431">
            <v>1</v>
          </cell>
          <cell r="AV431">
            <v>6.1</v>
          </cell>
          <cell r="AW431">
            <v>3.6</v>
          </cell>
          <cell r="AX431">
            <v>1</v>
          </cell>
          <cell r="AY431">
            <v>4.6</v>
          </cell>
          <cell r="AZ431" t="str">
            <v>D</v>
          </cell>
          <cell r="BA431">
            <v>1</v>
          </cell>
          <cell r="BB431">
            <v>5.5</v>
          </cell>
          <cell r="BC431">
            <v>8</v>
          </cell>
          <cell r="BD431">
            <v>3</v>
          </cell>
          <cell r="BE431">
            <v>7</v>
          </cell>
          <cell r="BF431" t="str">
            <v>B</v>
          </cell>
          <cell r="BG431">
            <v>3</v>
          </cell>
          <cell r="BH431">
            <v>7.7</v>
          </cell>
          <cell r="BI431">
            <v>3</v>
          </cell>
          <cell r="BJ431">
            <v>1.5</v>
          </cell>
          <cell r="BK431">
            <v>4.9</v>
          </cell>
          <cell r="BL431" t="str">
            <v>D+</v>
          </cell>
          <cell r="BM431">
            <v>1.5</v>
          </cell>
          <cell r="BN431">
            <v>6</v>
          </cell>
          <cell r="BO431">
            <v>5</v>
          </cell>
          <cell r="BP431">
            <v>1.5</v>
          </cell>
          <cell r="BQ431">
            <v>5.4</v>
          </cell>
          <cell r="BR431" t="str">
            <v>D+</v>
          </cell>
          <cell r="BS431">
            <v>1.5</v>
          </cell>
          <cell r="BT431">
            <v>7</v>
          </cell>
          <cell r="BU431">
            <v>7.5</v>
          </cell>
          <cell r="BV431">
            <v>3</v>
          </cell>
          <cell r="BW431">
            <v>7.3</v>
          </cell>
          <cell r="BX431" t="str">
            <v>B</v>
          </cell>
          <cell r="BY431">
            <v>3</v>
          </cell>
          <cell r="BZ431">
            <v>8</v>
          </cell>
          <cell r="CA431">
            <v>5</v>
          </cell>
          <cell r="CB431">
            <v>2</v>
          </cell>
          <cell r="CC431">
            <v>6.2</v>
          </cell>
          <cell r="CD431" t="str">
            <v>C</v>
          </cell>
          <cell r="CE431">
            <v>2</v>
          </cell>
          <cell r="CF431">
            <v>7.1</v>
          </cell>
          <cell r="CG431">
            <v>4.5</v>
          </cell>
          <cell r="CH431">
            <v>2</v>
          </cell>
          <cell r="CI431">
            <v>5.5</v>
          </cell>
          <cell r="CJ431" t="str">
            <v>C</v>
          </cell>
          <cell r="CK431">
            <v>2</v>
          </cell>
          <cell r="CL431">
            <v>8</v>
          </cell>
          <cell r="CM431">
            <v>6.4</v>
          </cell>
          <cell r="CN431">
            <v>3</v>
          </cell>
        </row>
        <row r="432">
          <cell r="E432">
            <v>501220164</v>
          </cell>
          <cell r="F432" t="str">
            <v>Lữ Lê Quỳnh Hương</v>
          </cell>
          <cell r="G432" t="str">
            <v>17/08/2004</v>
          </cell>
          <cell r="H432" t="str">
            <v>Nữ</v>
          </cell>
          <cell r="I432" t="str">
            <v>Bình Thuận</v>
          </cell>
          <cell r="J432">
            <v>5</v>
          </cell>
          <cell r="K432" t="str">
            <v>Chính Quy (Cao đẳng)</v>
          </cell>
          <cell r="L432" t="str">
            <v>Cao Đẳng</v>
          </cell>
          <cell r="M432">
            <v>295</v>
          </cell>
          <cell r="N432">
            <v>2022</v>
          </cell>
          <cell r="O432" t="str">
            <v>K35M08</v>
          </cell>
          <cell r="P432" t="str">
            <v>Giáo Dục Mầm Non</v>
          </cell>
          <cell r="Q432" t="str">
            <v>Giáo Dục Mầm Non</v>
          </cell>
          <cell r="R432" t="str">
            <v>Giáo dục Mầm Non</v>
          </cell>
          <cell r="S432" t="str">
            <v>2022-2025</v>
          </cell>
          <cell r="T432">
            <v>0</v>
          </cell>
          <cell r="U432">
            <v>0</v>
          </cell>
          <cell r="V432">
            <v>0</v>
          </cell>
          <cell r="X432" t="b">
            <v>0</v>
          </cell>
          <cell r="Z432" t="str">
            <v>Tỉnh Bình Thuận</v>
          </cell>
          <cell r="AA432">
            <v>60304003959</v>
          </cell>
          <cell r="AB432">
            <v>44201</v>
          </cell>
          <cell r="AC432" t="str">
            <v>CTCCSQLHCVTTXH</v>
          </cell>
          <cell r="AE432">
            <v>2.06</v>
          </cell>
          <cell r="AF432">
            <v>1.89</v>
          </cell>
          <cell r="AG432">
            <v>5.73</v>
          </cell>
          <cell r="AH432">
            <v>5</v>
          </cell>
          <cell r="AI432" t="str">
            <v>Yếu</v>
          </cell>
          <cell r="AJ432">
            <v>1</v>
          </cell>
          <cell r="AK432">
            <v>1</v>
          </cell>
          <cell r="AM432">
            <v>18</v>
          </cell>
          <cell r="AN432">
            <v>16</v>
          </cell>
          <cell r="AO432">
            <v>18</v>
          </cell>
          <cell r="AP432">
            <v>7.5</v>
          </cell>
          <cell r="AQ432">
            <v>2</v>
          </cell>
          <cell r="AR432">
            <v>1</v>
          </cell>
          <cell r="AS432">
            <v>4.2</v>
          </cell>
          <cell r="AT432" t="str">
            <v>D</v>
          </cell>
          <cell r="AU432">
            <v>1</v>
          </cell>
          <cell r="AV432">
            <v>6.2</v>
          </cell>
          <cell r="AW432">
            <v>3.6</v>
          </cell>
          <cell r="AX432">
            <v>1</v>
          </cell>
          <cell r="AY432">
            <v>4.6</v>
          </cell>
          <cell r="AZ432" t="str">
            <v>D</v>
          </cell>
          <cell r="BA432">
            <v>1</v>
          </cell>
          <cell r="BB432">
            <v>9.3</v>
          </cell>
          <cell r="BC432">
            <v>5</v>
          </cell>
          <cell r="BD432">
            <v>2.5</v>
          </cell>
          <cell r="BE432">
            <v>6.7</v>
          </cell>
          <cell r="BF432" t="str">
            <v>C+</v>
          </cell>
          <cell r="BG432">
            <v>2.5</v>
          </cell>
          <cell r="BH432">
            <v>7.3</v>
          </cell>
          <cell r="BI432">
            <v>8</v>
          </cell>
          <cell r="BJ432">
            <v>3</v>
          </cell>
          <cell r="BK432">
            <v>7.7</v>
          </cell>
          <cell r="BL432" t="str">
            <v>B</v>
          </cell>
          <cell r="BM432">
            <v>3</v>
          </cell>
          <cell r="BN432">
            <v>7.5</v>
          </cell>
          <cell r="BO432">
            <v>5</v>
          </cell>
          <cell r="BP432">
            <v>2</v>
          </cell>
          <cell r="BQ432">
            <v>6</v>
          </cell>
          <cell r="BR432" t="str">
            <v>C</v>
          </cell>
          <cell r="BS432">
            <v>2</v>
          </cell>
          <cell r="BT432">
            <v>8.4</v>
          </cell>
          <cell r="BU432">
            <v>7</v>
          </cell>
          <cell r="BV432">
            <v>3</v>
          </cell>
          <cell r="BW432">
            <v>7.6</v>
          </cell>
          <cell r="BX432" t="str">
            <v>B</v>
          </cell>
          <cell r="BY432">
            <v>3</v>
          </cell>
          <cell r="BZ432">
            <v>8.9</v>
          </cell>
          <cell r="CA432">
            <v>6.8</v>
          </cell>
          <cell r="CB432">
            <v>3</v>
          </cell>
          <cell r="CC432">
            <v>7.6</v>
          </cell>
          <cell r="CD432" t="str">
            <v>B</v>
          </cell>
          <cell r="CE432">
            <v>3</v>
          </cell>
          <cell r="CF432">
            <v>7.5</v>
          </cell>
          <cell r="CG432">
            <v>3</v>
          </cell>
          <cell r="CH432">
            <v>1.5</v>
          </cell>
          <cell r="CI432">
            <v>4.8</v>
          </cell>
          <cell r="CJ432" t="str">
            <v>D+</v>
          </cell>
          <cell r="CK432">
            <v>1.5</v>
          </cell>
          <cell r="CL432">
            <v>7.5</v>
          </cell>
          <cell r="CM432">
            <v>0</v>
          </cell>
          <cell r="CN432">
            <v>0.5</v>
          </cell>
        </row>
        <row r="433">
          <cell r="E433">
            <v>501220203</v>
          </cell>
          <cell r="F433" t="str">
            <v>Trần Thị Mỹ Linh</v>
          </cell>
          <cell r="G433">
            <v>37998</v>
          </cell>
          <cell r="H433" t="str">
            <v>Nữ</v>
          </cell>
          <cell r="I433" t="str">
            <v>Long An</v>
          </cell>
          <cell r="J433">
            <v>5</v>
          </cell>
          <cell r="K433" t="str">
            <v>Chính Quy (Cao đẳng)</v>
          </cell>
          <cell r="L433" t="str">
            <v>Cao Đẳng</v>
          </cell>
          <cell r="M433">
            <v>296</v>
          </cell>
          <cell r="N433">
            <v>2022</v>
          </cell>
          <cell r="O433" t="str">
            <v>K35M09</v>
          </cell>
          <cell r="P433" t="str">
            <v>Giáo Dục Mầm Non</v>
          </cell>
          <cell r="Q433" t="str">
            <v>Giáo Dục Mầm Non</v>
          </cell>
          <cell r="R433" t="str">
            <v>Giáo dục Mầm Non</v>
          </cell>
          <cell r="S433" t="str">
            <v>2022-2025</v>
          </cell>
          <cell r="T433">
            <v>0</v>
          </cell>
          <cell r="U433">
            <v>0</v>
          </cell>
          <cell r="V433">
            <v>0</v>
          </cell>
          <cell r="X433" t="b">
            <v>0</v>
          </cell>
          <cell r="Z433" t="str">
            <v>Thành phố Hồ Chí Minh</v>
          </cell>
          <cell r="AA433">
            <v>79304029037</v>
          </cell>
          <cell r="AB433" t="str">
            <v>31/05/2021</v>
          </cell>
          <cell r="AC433" t="str">
            <v>CTCCSQLHCVTTXH</v>
          </cell>
          <cell r="AE433">
            <v>1.89</v>
          </cell>
          <cell r="AF433">
            <v>1.89</v>
          </cell>
          <cell r="AG433">
            <v>5.61</v>
          </cell>
          <cell r="AH433">
            <v>5</v>
          </cell>
          <cell r="AI433" t="str">
            <v>Yếu</v>
          </cell>
          <cell r="AK433">
            <v>1</v>
          </cell>
          <cell r="AM433">
            <v>18</v>
          </cell>
          <cell r="AN433">
            <v>18</v>
          </cell>
          <cell r="AO433">
            <v>18</v>
          </cell>
          <cell r="AP433">
            <v>7.8</v>
          </cell>
          <cell r="AQ433">
            <v>1.4</v>
          </cell>
          <cell r="AR433">
            <v>1</v>
          </cell>
          <cell r="AS433">
            <v>4</v>
          </cell>
          <cell r="AT433" t="str">
            <v>D</v>
          </cell>
          <cell r="AU433">
            <v>1</v>
          </cell>
          <cell r="AV433">
            <v>5.5</v>
          </cell>
          <cell r="AW433">
            <v>3</v>
          </cell>
          <cell r="AX433">
            <v>1</v>
          </cell>
          <cell r="AY433">
            <v>4</v>
          </cell>
          <cell r="AZ433" t="str">
            <v>D</v>
          </cell>
          <cell r="BA433">
            <v>1</v>
          </cell>
          <cell r="BB433">
            <v>8.3</v>
          </cell>
          <cell r="BC433">
            <v>8</v>
          </cell>
          <cell r="BD433">
            <v>3.5</v>
          </cell>
          <cell r="BE433">
            <v>8.1</v>
          </cell>
          <cell r="BF433" t="str">
            <v>B+</v>
          </cell>
          <cell r="BG433">
            <v>3.5</v>
          </cell>
          <cell r="BH433">
            <v>8.2</v>
          </cell>
          <cell r="BI433">
            <v>5</v>
          </cell>
          <cell r="BJ433">
            <v>2.5</v>
          </cell>
          <cell r="BK433">
            <v>6.3</v>
          </cell>
          <cell r="BL433" t="str">
            <v>C+</v>
          </cell>
          <cell r="BM433">
            <v>2.5</v>
          </cell>
          <cell r="BN433">
            <v>6.5</v>
          </cell>
          <cell r="BO433">
            <v>5.5</v>
          </cell>
          <cell r="BP433">
            <v>2</v>
          </cell>
          <cell r="BQ433">
            <v>5.9</v>
          </cell>
          <cell r="BR433" t="str">
            <v>C</v>
          </cell>
          <cell r="BS433">
            <v>2</v>
          </cell>
          <cell r="BT433">
            <v>6.5</v>
          </cell>
          <cell r="BU433">
            <v>6</v>
          </cell>
          <cell r="BV433">
            <v>2</v>
          </cell>
          <cell r="BW433">
            <v>6.2</v>
          </cell>
          <cell r="BX433" t="str">
            <v>C</v>
          </cell>
          <cell r="BY433">
            <v>2</v>
          </cell>
          <cell r="BZ433">
            <v>8.2</v>
          </cell>
          <cell r="CA433">
            <v>6.5</v>
          </cell>
          <cell r="CB433">
            <v>3</v>
          </cell>
          <cell r="CC433">
            <v>7.2</v>
          </cell>
          <cell r="CD433" t="str">
            <v>B</v>
          </cell>
          <cell r="CE433">
            <v>3</v>
          </cell>
          <cell r="CF433">
            <v>8</v>
          </cell>
          <cell r="CG433">
            <v>3.5</v>
          </cell>
          <cell r="CH433">
            <v>1.5</v>
          </cell>
          <cell r="CI433">
            <v>5.3</v>
          </cell>
          <cell r="CJ433" t="str">
            <v>D+</v>
          </cell>
          <cell r="CK433">
            <v>1.5</v>
          </cell>
          <cell r="CL433">
            <v>8.1</v>
          </cell>
          <cell r="CM433">
            <v>5.4</v>
          </cell>
          <cell r="CN433">
            <v>2.5</v>
          </cell>
        </row>
        <row r="434">
          <cell r="E434">
            <v>501220214</v>
          </cell>
          <cell r="F434" t="str">
            <v>Nguyễn Thị Mỹ Linh</v>
          </cell>
          <cell r="G434">
            <v>37775</v>
          </cell>
          <cell r="H434" t="str">
            <v>Nữ</v>
          </cell>
          <cell r="I434" t="str">
            <v>Kiên Giang</v>
          </cell>
          <cell r="J434">
            <v>5</v>
          </cell>
          <cell r="K434" t="str">
            <v>Chính Quy (Cao đẳng)</v>
          </cell>
          <cell r="L434" t="str">
            <v>Cao Đẳng</v>
          </cell>
          <cell r="M434">
            <v>293</v>
          </cell>
          <cell r="N434">
            <v>2022</v>
          </cell>
          <cell r="O434" t="str">
            <v>K35M06</v>
          </cell>
          <cell r="P434" t="str">
            <v>Giáo Dục Mầm Non</v>
          </cell>
          <cell r="Q434" t="str">
            <v>Giáo Dục Mầm Non</v>
          </cell>
          <cell r="R434" t="str">
            <v>Giáo dục Mầm Non</v>
          </cell>
          <cell r="S434" t="str">
            <v>2022-2025</v>
          </cell>
          <cell r="T434">
            <v>0</v>
          </cell>
          <cell r="U434">
            <v>0</v>
          </cell>
          <cell r="V434">
            <v>0</v>
          </cell>
          <cell r="X434" t="b">
            <v>0</v>
          </cell>
          <cell r="Z434" t="str">
            <v>Tỉnh Kiên Giang</v>
          </cell>
          <cell r="AA434">
            <v>91303010566</v>
          </cell>
          <cell r="AB434" t="str">
            <v>16/09/2021</v>
          </cell>
          <cell r="AC434" t="str">
            <v>CTCCSQLHCVTTXH</v>
          </cell>
          <cell r="AE434">
            <v>2.06</v>
          </cell>
          <cell r="AF434">
            <v>1.89</v>
          </cell>
          <cell r="AG434">
            <v>5.62</v>
          </cell>
          <cell r="AH434">
            <v>5</v>
          </cell>
          <cell r="AI434" t="str">
            <v>Yếu</v>
          </cell>
          <cell r="AJ434">
            <v>1</v>
          </cell>
          <cell r="AK434">
            <v>1</v>
          </cell>
          <cell r="AM434">
            <v>18</v>
          </cell>
          <cell r="AN434">
            <v>16</v>
          </cell>
          <cell r="AO434">
            <v>18</v>
          </cell>
          <cell r="AP434">
            <v>6.8</v>
          </cell>
          <cell r="AQ434">
            <v>1.5</v>
          </cell>
          <cell r="AR434">
            <v>0.5</v>
          </cell>
          <cell r="AS434">
            <v>3.6</v>
          </cell>
          <cell r="AT434" t="str">
            <v>F+</v>
          </cell>
          <cell r="AU434">
            <v>0.5</v>
          </cell>
          <cell r="AV434">
            <v>5.2</v>
          </cell>
          <cell r="AW434">
            <v>3.3</v>
          </cell>
          <cell r="AX434">
            <v>1</v>
          </cell>
          <cell r="AY434">
            <v>4.1</v>
          </cell>
          <cell r="AZ434" t="str">
            <v>D</v>
          </cell>
          <cell r="BA434">
            <v>1</v>
          </cell>
          <cell r="BB434">
            <v>8.8</v>
          </cell>
          <cell r="BC434">
            <v>8</v>
          </cell>
          <cell r="BD434">
            <v>3.5</v>
          </cell>
          <cell r="BE434">
            <v>8.3</v>
          </cell>
          <cell r="BF434" t="str">
            <v>B+</v>
          </cell>
          <cell r="BG434">
            <v>3.5</v>
          </cell>
          <cell r="BH434">
            <v>8</v>
          </cell>
          <cell r="BI434">
            <v>7</v>
          </cell>
          <cell r="BJ434">
            <v>3</v>
          </cell>
          <cell r="BK434">
            <v>7.4</v>
          </cell>
          <cell r="BL434" t="str">
            <v>B</v>
          </cell>
          <cell r="BM434">
            <v>3</v>
          </cell>
          <cell r="BN434">
            <v>6</v>
          </cell>
          <cell r="BO434">
            <v>5.5</v>
          </cell>
          <cell r="BP434">
            <v>2</v>
          </cell>
          <cell r="BQ434">
            <v>5.7</v>
          </cell>
          <cell r="BR434" t="str">
            <v>C</v>
          </cell>
          <cell r="BS434">
            <v>2</v>
          </cell>
          <cell r="BT434">
            <v>8</v>
          </cell>
          <cell r="BU434">
            <v>6.5</v>
          </cell>
          <cell r="BV434">
            <v>3</v>
          </cell>
          <cell r="BW434">
            <v>7.1</v>
          </cell>
          <cell r="BX434" t="str">
            <v>B</v>
          </cell>
          <cell r="BY434">
            <v>3</v>
          </cell>
          <cell r="BZ434">
            <v>7.5</v>
          </cell>
          <cell r="CA434">
            <v>5.4</v>
          </cell>
          <cell r="CB434">
            <v>2</v>
          </cell>
          <cell r="CC434">
            <v>6.2</v>
          </cell>
          <cell r="CD434" t="str">
            <v>C</v>
          </cell>
          <cell r="CE434">
            <v>2</v>
          </cell>
          <cell r="CF434">
            <v>7.7</v>
          </cell>
          <cell r="CG434">
            <v>3</v>
          </cell>
          <cell r="CH434">
            <v>1.5</v>
          </cell>
          <cell r="CI434">
            <v>4.9</v>
          </cell>
          <cell r="CJ434" t="str">
            <v>D+</v>
          </cell>
          <cell r="CK434">
            <v>1.5</v>
          </cell>
          <cell r="CL434">
            <v>7.6</v>
          </cell>
          <cell r="CM434">
            <v>5</v>
          </cell>
          <cell r="CN434">
            <v>2</v>
          </cell>
        </row>
        <row r="435">
          <cell r="E435">
            <v>501220226</v>
          </cell>
          <cell r="F435" t="str">
            <v>Nguyễn Thị Thùy Linh</v>
          </cell>
          <cell r="G435">
            <v>37995</v>
          </cell>
          <cell r="H435" t="str">
            <v>Nữ</v>
          </cell>
          <cell r="I435" t="str">
            <v>Long An</v>
          </cell>
          <cell r="J435">
            <v>5</v>
          </cell>
          <cell r="K435" t="str">
            <v>Chính Quy (Cao đẳng)</v>
          </cell>
          <cell r="L435" t="str">
            <v>Cao Đẳng</v>
          </cell>
          <cell r="M435">
            <v>297</v>
          </cell>
          <cell r="N435">
            <v>2022</v>
          </cell>
          <cell r="O435" t="str">
            <v>K35M10</v>
          </cell>
          <cell r="P435" t="str">
            <v>Giáo Dục Mầm Non</v>
          </cell>
          <cell r="Q435" t="str">
            <v>Giáo Dục Mầm Non</v>
          </cell>
          <cell r="R435" t="str">
            <v>Giáo dục Mầm Non</v>
          </cell>
          <cell r="S435" t="str">
            <v>2022-2025</v>
          </cell>
          <cell r="T435">
            <v>0</v>
          </cell>
          <cell r="U435">
            <v>0</v>
          </cell>
          <cell r="V435">
            <v>0</v>
          </cell>
          <cell r="X435" t="b">
            <v>0</v>
          </cell>
          <cell r="Z435" t="str">
            <v>Tỉnh Long An</v>
          </cell>
          <cell r="AA435">
            <v>80304003607</v>
          </cell>
          <cell r="AB435" t="str">
            <v>20/04/2021</v>
          </cell>
          <cell r="AC435" t="str">
            <v>CTCCSQLHCVTTXH</v>
          </cell>
          <cell r="AE435">
            <v>2.06</v>
          </cell>
          <cell r="AF435">
            <v>1.89</v>
          </cell>
          <cell r="AG435">
            <v>5.71</v>
          </cell>
          <cell r="AH435">
            <v>5</v>
          </cell>
          <cell r="AI435" t="str">
            <v>Yếu</v>
          </cell>
          <cell r="AJ435">
            <v>1</v>
          </cell>
          <cell r="AK435">
            <v>1</v>
          </cell>
          <cell r="AM435">
            <v>18</v>
          </cell>
          <cell r="AN435">
            <v>16</v>
          </cell>
          <cell r="AO435">
            <v>18</v>
          </cell>
          <cell r="AP435">
            <v>8</v>
          </cell>
          <cell r="AQ435">
            <v>1.2</v>
          </cell>
          <cell r="AR435">
            <v>0.5</v>
          </cell>
          <cell r="AS435">
            <v>3.9</v>
          </cell>
          <cell r="AT435" t="str">
            <v>F+</v>
          </cell>
          <cell r="AU435">
            <v>0.5</v>
          </cell>
          <cell r="AV435">
            <v>6.2</v>
          </cell>
          <cell r="AW435">
            <v>4.3</v>
          </cell>
          <cell r="AX435">
            <v>1.5</v>
          </cell>
          <cell r="AY435">
            <v>5.1</v>
          </cell>
          <cell r="AZ435" t="str">
            <v>D+</v>
          </cell>
          <cell r="BA435">
            <v>1.5</v>
          </cell>
          <cell r="BB435">
            <v>8.8</v>
          </cell>
          <cell r="BC435">
            <v>7</v>
          </cell>
          <cell r="BD435">
            <v>3</v>
          </cell>
          <cell r="BE435">
            <v>7.7</v>
          </cell>
          <cell r="BF435" t="str">
            <v>B</v>
          </cell>
          <cell r="BG435">
            <v>3</v>
          </cell>
          <cell r="BH435">
            <v>8.7</v>
          </cell>
          <cell r="BI435">
            <v>4</v>
          </cell>
          <cell r="BJ435">
            <v>2</v>
          </cell>
          <cell r="BK435">
            <v>5.9</v>
          </cell>
          <cell r="BL435" t="str">
            <v>C</v>
          </cell>
          <cell r="BM435">
            <v>2</v>
          </cell>
          <cell r="BN435">
            <v>6</v>
          </cell>
          <cell r="BO435">
            <v>6.5</v>
          </cell>
          <cell r="BP435">
            <v>2.5</v>
          </cell>
          <cell r="BQ435">
            <v>6.3</v>
          </cell>
          <cell r="BR435" t="str">
            <v>C+</v>
          </cell>
          <cell r="BS435">
            <v>2.5</v>
          </cell>
          <cell r="BT435">
            <v>8</v>
          </cell>
          <cell r="BU435">
            <v>6</v>
          </cell>
          <cell r="BV435">
            <v>2.5</v>
          </cell>
          <cell r="BW435">
            <v>6.8</v>
          </cell>
          <cell r="BX435" t="str">
            <v>C+</v>
          </cell>
          <cell r="BY435">
            <v>2.5</v>
          </cell>
          <cell r="BZ435">
            <v>6.8</v>
          </cell>
          <cell r="CA435">
            <v>4.3</v>
          </cell>
          <cell r="CB435">
            <v>1.5</v>
          </cell>
          <cell r="CC435">
            <v>5.3</v>
          </cell>
          <cell r="CD435" t="str">
            <v>D+</v>
          </cell>
          <cell r="CE435">
            <v>1.5</v>
          </cell>
          <cell r="CF435">
            <v>7.7</v>
          </cell>
          <cell r="CG435">
            <v>4</v>
          </cell>
          <cell r="CH435">
            <v>2</v>
          </cell>
          <cell r="CI435">
            <v>5.5</v>
          </cell>
          <cell r="CJ435" t="str">
            <v>C</v>
          </cell>
          <cell r="CK435">
            <v>2</v>
          </cell>
          <cell r="CL435">
            <v>8.2</v>
          </cell>
          <cell r="CM435">
            <v>5.5</v>
          </cell>
          <cell r="CN435">
            <v>2.5</v>
          </cell>
        </row>
        <row r="436">
          <cell r="E436">
            <v>501220331</v>
          </cell>
          <cell r="F436" t="str">
            <v>Nguyễn Khánh Nguyên</v>
          </cell>
          <cell r="G436">
            <v>37987</v>
          </cell>
          <cell r="H436" t="str">
            <v>Nữ</v>
          </cell>
          <cell r="J436">
            <v>5</v>
          </cell>
          <cell r="K436" t="str">
            <v>Chính Quy (Cao đẳng)</v>
          </cell>
          <cell r="L436" t="str">
            <v>Cao Đẳng</v>
          </cell>
          <cell r="M436">
            <v>290</v>
          </cell>
          <cell r="N436">
            <v>2022</v>
          </cell>
          <cell r="O436" t="str">
            <v>K35M03</v>
          </cell>
          <cell r="P436" t="str">
            <v>Giáo Dục Mầm Non</v>
          </cell>
          <cell r="Q436" t="str">
            <v>Giáo Dục Mầm Non</v>
          </cell>
          <cell r="R436" t="str">
            <v>Giáo dục Mầm Non</v>
          </cell>
          <cell r="S436" t="str">
            <v>2022-2025</v>
          </cell>
          <cell r="T436">
            <v>0</v>
          </cell>
          <cell r="U436">
            <v>0</v>
          </cell>
          <cell r="V436">
            <v>0</v>
          </cell>
          <cell r="X436" t="b">
            <v>0</v>
          </cell>
          <cell r="Z436" t="str">
            <v>Thành phố Hồ Chí Minh</v>
          </cell>
          <cell r="AA436">
            <v>79304014890</v>
          </cell>
          <cell r="AB436" t="str">
            <v>22/11/2021</v>
          </cell>
          <cell r="AC436" t="str">
            <v>CTCCSQLHCVTTXH</v>
          </cell>
          <cell r="AE436">
            <v>2.06</v>
          </cell>
          <cell r="AF436">
            <v>1.89</v>
          </cell>
          <cell r="AG436">
            <v>5.65</v>
          </cell>
          <cell r="AH436">
            <v>5</v>
          </cell>
          <cell r="AI436" t="str">
            <v>Yếu</v>
          </cell>
          <cell r="AJ436">
            <v>1</v>
          </cell>
          <cell r="AK436">
            <v>1</v>
          </cell>
          <cell r="AM436">
            <v>18</v>
          </cell>
          <cell r="AN436">
            <v>16</v>
          </cell>
          <cell r="AO436">
            <v>18</v>
          </cell>
          <cell r="AP436">
            <v>6.5</v>
          </cell>
          <cell r="AQ436">
            <v>2</v>
          </cell>
          <cell r="AR436">
            <v>0.5</v>
          </cell>
          <cell r="AS436">
            <v>3.8</v>
          </cell>
          <cell r="AT436" t="str">
            <v>F+</v>
          </cell>
          <cell r="AU436">
            <v>0.5</v>
          </cell>
          <cell r="AV436">
            <v>9.9</v>
          </cell>
          <cell r="AW436">
            <v>0</v>
          </cell>
          <cell r="AX436">
            <v>1</v>
          </cell>
          <cell r="AY436">
            <v>4</v>
          </cell>
          <cell r="AZ436" t="str">
            <v>D</v>
          </cell>
          <cell r="BA436">
            <v>1</v>
          </cell>
          <cell r="BB436">
            <v>7.8</v>
          </cell>
          <cell r="BC436">
            <v>5</v>
          </cell>
          <cell r="BD436">
            <v>2</v>
          </cell>
          <cell r="BE436">
            <v>6.1</v>
          </cell>
          <cell r="BF436" t="str">
            <v>C</v>
          </cell>
          <cell r="BG436">
            <v>2</v>
          </cell>
          <cell r="BH436">
            <v>8.1</v>
          </cell>
          <cell r="BI436">
            <v>3.5</v>
          </cell>
          <cell r="BJ436">
            <v>1.5</v>
          </cell>
          <cell r="BK436">
            <v>5.3</v>
          </cell>
          <cell r="BL436" t="str">
            <v>D+</v>
          </cell>
          <cell r="BM436">
            <v>1.5</v>
          </cell>
          <cell r="BN436">
            <v>6.5</v>
          </cell>
          <cell r="BO436">
            <v>5</v>
          </cell>
          <cell r="BP436">
            <v>2</v>
          </cell>
          <cell r="BQ436">
            <v>5.6</v>
          </cell>
          <cell r="BR436" t="str">
            <v>C</v>
          </cell>
          <cell r="BS436">
            <v>2</v>
          </cell>
          <cell r="BT436">
            <v>8</v>
          </cell>
          <cell r="BU436">
            <v>7.5</v>
          </cell>
          <cell r="BV436">
            <v>3</v>
          </cell>
          <cell r="BW436">
            <v>7.7</v>
          </cell>
          <cell r="BX436" t="str">
            <v>B</v>
          </cell>
          <cell r="BY436">
            <v>3</v>
          </cell>
          <cell r="BZ436">
            <v>7</v>
          </cell>
          <cell r="CA436">
            <v>6.5</v>
          </cell>
          <cell r="CB436">
            <v>2.5</v>
          </cell>
          <cell r="CC436">
            <v>6.7</v>
          </cell>
          <cell r="CD436" t="str">
            <v>C+</v>
          </cell>
          <cell r="CE436">
            <v>2.5</v>
          </cell>
          <cell r="CF436">
            <v>7.2</v>
          </cell>
          <cell r="CG436">
            <v>4.5</v>
          </cell>
          <cell r="CH436">
            <v>2</v>
          </cell>
          <cell r="CI436">
            <v>5.6</v>
          </cell>
          <cell r="CJ436" t="str">
            <v>C</v>
          </cell>
          <cell r="CK436">
            <v>2</v>
          </cell>
          <cell r="CL436">
            <v>8.8</v>
          </cell>
          <cell r="CM436">
            <v>4.7</v>
          </cell>
          <cell r="CN436">
            <v>2.5</v>
          </cell>
        </row>
        <row r="437">
          <cell r="E437">
            <v>501220359</v>
          </cell>
          <cell r="F437" t="str">
            <v>Nguyễn Hồ Thảo Nhi</v>
          </cell>
          <cell r="G437" t="str">
            <v>22/09/2004</v>
          </cell>
          <cell r="H437" t="str">
            <v>Nữ</v>
          </cell>
          <cell r="J437">
            <v>5</v>
          </cell>
          <cell r="K437" t="str">
            <v>Chính Quy (Cao đẳng)</v>
          </cell>
          <cell r="L437" t="str">
            <v>Cao Đẳng</v>
          </cell>
          <cell r="M437">
            <v>298</v>
          </cell>
          <cell r="N437">
            <v>2022</v>
          </cell>
          <cell r="O437" t="str">
            <v>K35M11</v>
          </cell>
          <cell r="P437" t="str">
            <v>Giáo Dục Mầm Non</v>
          </cell>
          <cell r="Q437" t="str">
            <v>Giáo Dục Mầm Non</v>
          </cell>
          <cell r="R437" t="str">
            <v>Giáo dục Mầm Non</v>
          </cell>
          <cell r="S437" t="str">
            <v>2022-2025</v>
          </cell>
          <cell r="T437">
            <v>0</v>
          </cell>
          <cell r="U437">
            <v>0</v>
          </cell>
          <cell r="V437">
            <v>0</v>
          </cell>
          <cell r="X437" t="b">
            <v>0</v>
          </cell>
          <cell r="Z437" t="str">
            <v>Thành phố Hồ Chí Minh</v>
          </cell>
          <cell r="AA437">
            <v>79304008546</v>
          </cell>
          <cell r="AB437" t="str">
            <v>23/01/2022</v>
          </cell>
          <cell r="AC437" t="str">
            <v>CTCCSQLHCVTTXH</v>
          </cell>
          <cell r="AE437">
            <v>2.06</v>
          </cell>
          <cell r="AF437">
            <v>1.89</v>
          </cell>
          <cell r="AG437">
            <v>5.66</v>
          </cell>
          <cell r="AH437">
            <v>5</v>
          </cell>
          <cell r="AI437" t="str">
            <v>Yếu</v>
          </cell>
          <cell r="AJ437">
            <v>1</v>
          </cell>
          <cell r="AK437">
            <v>1</v>
          </cell>
          <cell r="AM437">
            <v>18</v>
          </cell>
          <cell r="AN437">
            <v>16</v>
          </cell>
          <cell r="AO437">
            <v>18</v>
          </cell>
          <cell r="AP437">
            <v>6.8</v>
          </cell>
          <cell r="AQ437">
            <v>2</v>
          </cell>
          <cell r="AR437">
            <v>0.5</v>
          </cell>
          <cell r="AS437">
            <v>3.9</v>
          </cell>
          <cell r="AT437" t="str">
            <v>F+</v>
          </cell>
          <cell r="AU437">
            <v>0.5</v>
          </cell>
          <cell r="AV437">
            <v>7</v>
          </cell>
          <cell r="AW437">
            <v>3.9</v>
          </cell>
          <cell r="AX437">
            <v>1.5</v>
          </cell>
          <cell r="AY437">
            <v>5.1</v>
          </cell>
          <cell r="AZ437" t="str">
            <v>D+</v>
          </cell>
          <cell r="BA437">
            <v>1.5</v>
          </cell>
          <cell r="BB437">
            <v>8</v>
          </cell>
          <cell r="BC437">
            <v>7</v>
          </cell>
          <cell r="BD437">
            <v>3</v>
          </cell>
          <cell r="BE437">
            <v>7.4</v>
          </cell>
          <cell r="BF437" t="str">
            <v>B</v>
          </cell>
          <cell r="BG437">
            <v>3</v>
          </cell>
          <cell r="BH437">
            <v>9</v>
          </cell>
          <cell r="BI437">
            <v>4.5</v>
          </cell>
          <cell r="BJ437">
            <v>2.5</v>
          </cell>
          <cell r="BK437">
            <v>6.3</v>
          </cell>
          <cell r="BL437" t="str">
            <v>C+</v>
          </cell>
          <cell r="BM437">
            <v>2.5</v>
          </cell>
          <cell r="BN437">
            <v>7</v>
          </cell>
          <cell r="BO437">
            <v>5</v>
          </cell>
          <cell r="BP437">
            <v>2</v>
          </cell>
          <cell r="BQ437">
            <v>5.8</v>
          </cell>
          <cell r="BR437" t="str">
            <v>C</v>
          </cell>
          <cell r="BS437">
            <v>2</v>
          </cell>
          <cell r="BT437">
            <v>6.5</v>
          </cell>
          <cell r="BU437">
            <v>6.5</v>
          </cell>
          <cell r="BV437">
            <v>2.5</v>
          </cell>
          <cell r="BW437">
            <v>6.5</v>
          </cell>
          <cell r="BX437" t="str">
            <v>C+</v>
          </cell>
          <cell r="BY437">
            <v>2.5</v>
          </cell>
          <cell r="BZ437">
            <v>7.9</v>
          </cell>
          <cell r="CA437">
            <v>4.6</v>
          </cell>
          <cell r="CB437">
            <v>2</v>
          </cell>
          <cell r="CC437">
            <v>5.9</v>
          </cell>
          <cell r="CD437" t="str">
            <v>C</v>
          </cell>
          <cell r="CE437">
            <v>2</v>
          </cell>
          <cell r="CF437">
            <v>6.3</v>
          </cell>
          <cell r="CG437">
            <v>3</v>
          </cell>
          <cell r="CH437">
            <v>1</v>
          </cell>
          <cell r="CI437">
            <v>4.3</v>
          </cell>
          <cell r="CJ437" t="str">
            <v>D</v>
          </cell>
          <cell r="CK437">
            <v>1</v>
          </cell>
          <cell r="CL437">
            <v>7.3</v>
          </cell>
          <cell r="CM437">
            <v>7.3</v>
          </cell>
          <cell r="CN437">
            <v>3</v>
          </cell>
        </row>
        <row r="438">
          <cell r="E438">
            <v>501220377</v>
          </cell>
          <cell r="F438" t="str">
            <v>Nguyễn Đoàn Tâm Như</v>
          </cell>
          <cell r="G438">
            <v>38173</v>
          </cell>
          <cell r="H438" t="str">
            <v>Nữ</v>
          </cell>
          <cell r="J438">
            <v>5</v>
          </cell>
          <cell r="K438" t="str">
            <v>Chính Quy (Cao đẳng)</v>
          </cell>
          <cell r="L438" t="str">
            <v>Cao Đẳng</v>
          </cell>
          <cell r="M438">
            <v>291</v>
          </cell>
          <cell r="N438">
            <v>2022</v>
          </cell>
          <cell r="O438" t="str">
            <v>K35M04</v>
          </cell>
          <cell r="P438" t="str">
            <v>Giáo Dục Mầm Non</v>
          </cell>
          <cell r="Q438" t="str">
            <v>Giáo Dục Mầm Non</v>
          </cell>
          <cell r="R438" t="str">
            <v>Giáo dục Mầm Non</v>
          </cell>
          <cell r="S438" t="str">
            <v>2022-2025</v>
          </cell>
          <cell r="T438">
            <v>0</v>
          </cell>
          <cell r="U438">
            <v>0</v>
          </cell>
          <cell r="V438">
            <v>0</v>
          </cell>
          <cell r="X438" t="b">
            <v>0</v>
          </cell>
          <cell r="Z438" t="str">
            <v>Thành phố Hồ Chí Minh</v>
          </cell>
          <cell r="AA438">
            <v>74304000045</v>
          </cell>
          <cell r="AB438" t="str">
            <v>13/01/2022</v>
          </cell>
          <cell r="AC438" t="str">
            <v>CTCCSQLHCVTTXH</v>
          </cell>
          <cell r="AE438">
            <v>1.89</v>
          </cell>
          <cell r="AF438">
            <v>1.89</v>
          </cell>
          <cell r="AG438">
            <v>5.73</v>
          </cell>
          <cell r="AH438">
            <v>5</v>
          </cell>
          <cell r="AI438" t="str">
            <v>Yếu</v>
          </cell>
          <cell r="AK438">
            <v>1</v>
          </cell>
          <cell r="AM438">
            <v>18</v>
          </cell>
          <cell r="AN438">
            <v>18</v>
          </cell>
          <cell r="AO438">
            <v>18</v>
          </cell>
          <cell r="AP438">
            <v>7</v>
          </cell>
          <cell r="AQ438">
            <v>2.2</v>
          </cell>
          <cell r="AR438">
            <v>1</v>
          </cell>
          <cell r="AS438">
            <v>4.1</v>
          </cell>
          <cell r="AT438" t="str">
            <v>D</v>
          </cell>
          <cell r="AU438">
            <v>1</v>
          </cell>
          <cell r="AV438">
            <v>5.9</v>
          </cell>
          <cell r="AW438">
            <v>3.5</v>
          </cell>
          <cell r="AX438">
            <v>1</v>
          </cell>
          <cell r="AY438">
            <v>4.5</v>
          </cell>
          <cell r="AZ438" t="str">
            <v>D</v>
          </cell>
          <cell r="BA438">
            <v>1</v>
          </cell>
          <cell r="BB438">
            <v>8.7</v>
          </cell>
          <cell r="BC438">
            <v>6</v>
          </cell>
          <cell r="BD438">
            <v>3</v>
          </cell>
          <cell r="BE438">
            <v>7.1</v>
          </cell>
          <cell r="BF438" t="str">
            <v>B</v>
          </cell>
          <cell r="BG438">
            <v>3</v>
          </cell>
          <cell r="BH438">
            <v>8.1</v>
          </cell>
          <cell r="BI438">
            <v>2</v>
          </cell>
          <cell r="BJ438">
            <v>1</v>
          </cell>
          <cell r="BK438">
            <v>4.4</v>
          </cell>
          <cell r="BL438" t="str">
            <v>D</v>
          </cell>
          <cell r="BM438">
            <v>1</v>
          </cell>
          <cell r="BN438">
            <v>8</v>
          </cell>
          <cell r="BO438">
            <v>5</v>
          </cell>
          <cell r="BP438">
            <v>2</v>
          </cell>
          <cell r="BQ438">
            <v>6.2</v>
          </cell>
          <cell r="BR438" t="str">
            <v>C</v>
          </cell>
          <cell r="BS438">
            <v>2</v>
          </cell>
          <cell r="BT438">
            <v>9.2</v>
          </cell>
          <cell r="BU438">
            <v>8.5</v>
          </cell>
          <cell r="BV438">
            <v>4</v>
          </cell>
          <cell r="BW438">
            <v>8.8</v>
          </cell>
          <cell r="BX438" t="str">
            <v>A</v>
          </cell>
          <cell r="BY438">
            <v>4</v>
          </cell>
          <cell r="BZ438">
            <v>8.3</v>
          </cell>
          <cell r="CA438">
            <v>6</v>
          </cell>
          <cell r="CB438">
            <v>2.5</v>
          </cell>
          <cell r="CC438">
            <v>6.9</v>
          </cell>
          <cell r="CD438" t="str">
            <v>C+</v>
          </cell>
          <cell r="CE438">
            <v>2.5</v>
          </cell>
          <cell r="CF438">
            <v>8</v>
          </cell>
          <cell r="CG438">
            <v>1.5</v>
          </cell>
          <cell r="CH438">
            <v>1</v>
          </cell>
          <cell r="CI438">
            <v>4.1</v>
          </cell>
          <cell r="CJ438" t="str">
            <v>D</v>
          </cell>
          <cell r="CK438">
            <v>1</v>
          </cell>
          <cell r="CL438">
            <v>7.4</v>
          </cell>
          <cell r="CM438">
            <v>4.9</v>
          </cell>
          <cell r="CN438">
            <v>2</v>
          </cell>
        </row>
        <row r="439">
          <cell r="E439">
            <v>501220392</v>
          </cell>
          <cell r="F439" t="str">
            <v>Nguyễn Thị Yến Như</v>
          </cell>
          <cell r="G439">
            <v>38240</v>
          </cell>
          <cell r="H439" t="str">
            <v>Nữ</v>
          </cell>
          <cell r="I439" t="str">
            <v>Bến Tre</v>
          </cell>
          <cell r="J439">
            <v>5</v>
          </cell>
          <cell r="K439" t="str">
            <v>Chính Quy (Cao đẳng)</v>
          </cell>
          <cell r="L439" t="str">
            <v>Cao Đẳng</v>
          </cell>
          <cell r="M439">
            <v>295</v>
          </cell>
          <cell r="N439">
            <v>2022</v>
          </cell>
          <cell r="O439" t="str">
            <v>K35M08</v>
          </cell>
          <cell r="P439" t="str">
            <v>Giáo Dục Mầm Non</v>
          </cell>
          <cell r="Q439" t="str">
            <v>Giáo Dục Mầm Non</v>
          </cell>
          <cell r="R439" t="str">
            <v>Giáo dục Mầm Non</v>
          </cell>
          <cell r="S439" t="str">
            <v>2022-2025</v>
          </cell>
          <cell r="T439">
            <v>0</v>
          </cell>
          <cell r="U439">
            <v>0</v>
          </cell>
          <cell r="V439">
            <v>0</v>
          </cell>
          <cell r="X439" t="b">
            <v>0</v>
          </cell>
          <cell r="Z439" t="str">
            <v>Tỉnh Bến Tre</v>
          </cell>
          <cell r="AA439">
            <v>83304005599</v>
          </cell>
          <cell r="AB439" t="str">
            <v>13/08/2021</v>
          </cell>
          <cell r="AC439" t="str">
            <v>CTCCSQLHCVTTXH</v>
          </cell>
          <cell r="AE439">
            <v>2.06</v>
          </cell>
          <cell r="AF439">
            <v>1.89</v>
          </cell>
          <cell r="AG439">
            <v>5.59</v>
          </cell>
          <cell r="AH439">
            <v>5</v>
          </cell>
          <cell r="AI439" t="str">
            <v>Yếu</v>
          </cell>
          <cell r="AJ439">
            <v>1</v>
          </cell>
          <cell r="AK439">
            <v>1</v>
          </cell>
          <cell r="AM439">
            <v>18</v>
          </cell>
          <cell r="AN439">
            <v>16</v>
          </cell>
          <cell r="AO439">
            <v>18</v>
          </cell>
          <cell r="AP439">
            <v>6</v>
          </cell>
          <cell r="AQ439">
            <v>3.2</v>
          </cell>
          <cell r="AR439">
            <v>1</v>
          </cell>
          <cell r="AS439">
            <v>4.3</v>
          </cell>
          <cell r="AT439" t="str">
            <v>D</v>
          </cell>
          <cell r="AU439">
            <v>1</v>
          </cell>
          <cell r="AV439">
            <v>7.6</v>
          </cell>
          <cell r="AW439">
            <v>3.4</v>
          </cell>
          <cell r="AX439">
            <v>1.5</v>
          </cell>
          <cell r="AY439">
            <v>5.1</v>
          </cell>
          <cell r="AZ439" t="str">
            <v>D+</v>
          </cell>
          <cell r="BA439">
            <v>1.5</v>
          </cell>
          <cell r="BB439">
            <v>8.7</v>
          </cell>
          <cell r="BC439">
            <v>7</v>
          </cell>
          <cell r="BD439">
            <v>3</v>
          </cell>
          <cell r="BE439">
            <v>7.7</v>
          </cell>
          <cell r="BF439" t="str">
            <v>B</v>
          </cell>
          <cell r="BG439">
            <v>3</v>
          </cell>
          <cell r="BH439">
            <v>8.2</v>
          </cell>
          <cell r="BI439">
            <v>5</v>
          </cell>
          <cell r="BJ439">
            <v>2.5</v>
          </cell>
          <cell r="BK439">
            <v>6.3</v>
          </cell>
          <cell r="BL439" t="str">
            <v>C+</v>
          </cell>
          <cell r="BM439">
            <v>2.5</v>
          </cell>
          <cell r="BN439">
            <v>7.8</v>
          </cell>
          <cell r="BO439">
            <v>4</v>
          </cell>
          <cell r="BP439">
            <v>2</v>
          </cell>
          <cell r="BQ439">
            <v>5.5</v>
          </cell>
          <cell r="BR439" t="str">
            <v>C</v>
          </cell>
          <cell r="BS439">
            <v>2</v>
          </cell>
          <cell r="BT439">
            <v>7.3</v>
          </cell>
          <cell r="BU439">
            <v>6.5</v>
          </cell>
          <cell r="BV439">
            <v>2.5</v>
          </cell>
          <cell r="BW439">
            <v>6.8</v>
          </cell>
          <cell r="BX439" t="str">
            <v>C+</v>
          </cell>
          <cell r="BY439">
            <v>2.5</v>
          </cell>
          <cell r="BZ439">
            <v>8.7</v>
          </cell>
          <cell r="CA439">
            <v>7.6</v>
          </cell>
          <cell r="CB439">
            <v>3.5</v>
          </cell>
          <cell r="CC439">
            <v>8</v>
          </cell>
          <cell r="CD439" t="str">
            <v>B+</v>
          </cell>
          <cell r="CE439">
            <v>3.5</v>
          </cell>
          <cell r="CF439">
            <v>5.1</v>
          </cell>
          <cell r="CG439">
            <v>2</v>
          </cell>
          <cell r="CH439">
            <v>0.5</v>
          </cell>
          <cell r="CI439">
            <v>3.2</v>
          </cell>
          <cell r="CJ439" t="str">
            <v>F+</v>
          </cell>
          <cell r="CK439">
            <v>0.5</v>
          </cell>
          <cell r="CL439">
            <v>7.2</v>
          </cell>
          <cell r="CM439">
            <v>3.8</v>
          </cell>
          <cell r="CN439">
            <v>1.5</v>
          </cell>
        </row>
        <row r="440">
          <cell r="E440">
            <v>501220409</v>
          </cell>
          <cell r="F440" t="str">
            <v>Nguyễn Ngọc Anh Pha</v>
          </cell>
          <cell r="G440" t="str">
            <v>28/08/2003</v>
          </cell>
          <cell r="H440" t="str">
            <v>Nữ</v>
          </cell>
          <cell r="I440" t="str">
            <v>TP. Hồ Chí Minh</v>
          </cell>
          <cell r="J440">
            <v>5</v>
          </cell>
          <cell r="K440" t="str">
            <v>Chính Quy (Cao đẳng)</v>
          </cell>
          <cell r="L440" t="str">
            <v>Cao Đẳng</v>
          </cell>
          <cell r="M440">
            <v>288</v>
          </cell>
          <cell r="N440">
            <v>2022</v>
          </cell>
          <cell r="O440" t="str">
            <v>K35M01</v>
          </cell>
          <cell r="P440" t="str">
            <v>Giáo Dục Mầm Non</v>
          </cell>
          <cell r="Q440" t="str">
            <v>Giáo Dục Mầm Non</v>
          </cell>
          <cell r="R440" t="str">
            <v>Giáo dục Mầm Non</v>
          </cell>
          <cell r="S440" t="str">
            <v>2022-2025</v>
          </cell>
          <cell r="T440">
            <v>0</v>
          </cell>
          <cell r="U440">
            <v>0</v>
          </cell>
          <cell r="V440">
            <v>0</v>
          </cell>
          <cell r="X440" t="b">
            <v>0</v>
          </cell>
          <cell r="Z440" t="str">
            <v>Thành phố Hồ Chí Minh</v>
          </cell>
          <cell r="AA440">
            <v>79303018514</v>
          </cell>
          <cell r="AB440" t="str">
            <v>26/12/2021</v>
          </cell>
          <cell r="AC440" t="str">
            <v>CTCCSQLHCVTTXH</v>
          </cell>
          <cell r="AE440">
            <v>2.13</v>
          </cell>
          <cell r="AF440">
            <v>1.89</v>
          </cell>
          <cell r="AG440">
            <v>5.58</v>
          </cell>
          <cell r="AH440">
            <v>5</v>
          </cell>
          <cell r="AI440" t="str">
            <v>Yếu</v>
          </cell>
          <cell r="AJ440">
            <v>1</v>
          </cell>
          <cell r="AK440">
            <v>1</v>
          </cell>
          <cell r="AM440">
            <v>18</v>
          </cell>
          <cell r="AN440">
            <v>16</v>
          </cell>
          <cell r="AO440">
            <v>18</v>
          </cell>
          <cell r="AP440">
            <v>7.5</v>
          </cell>
          <cell r="AQ440">
            <v>2</v>
          </cell>
          <cell r="AR440">
            <v>1</v>
          </cell>
          <cell r="AS440">
            <v>4.2</v>
          </cell>
          <cell r="AT440" t="str">
            <v>D</v>
          </cell>
          <cell r="AU440">
            <v>1</v>
          </cell>
          <cell r="AV440">
            <v>6.3</v>
          </cell>
          <cell r="AW440">
            <v>4.2</v>
          </cell>
          <cell r="AX440">
            <v>1.5</v>
          </cell>
          <cell r="AY440">
            <v>5</v>
          </cell>
          <cell r="AZ440" t="str">
            <v>D+</v>
          </cell>
          <cell r="BA440">
            <v>1.5</v>
          </cell>
          <cell r="BB440">
            <v>7.5</v>
          </cell>
          <cell r="BC440">
            <v>8</v>
          </cell>
          <cell r="BD440">
            <v>3.5</v>
          </cell>
          <cell r="BE440">
            <v>7.8</v>
          </cell>
          <cell r="BF440" t="str">
            <v>B+</v>
          </cell>
          <cell r="BG440">
            <v>3.5</v>
          </cell>
          <cell r="BH440">
            <v>7.5</v>
          </cell>
          <cell r="BI440">
            <v>8</v>
          </cell>
          <cell r="BJ440">
            <v>3.5</v>
          </cell>
          <cell r="BK440">
            <v>7.8</v>
          </cell>
          <cell r="BL440" t="str">
            <v>B+</v>
          </cell>
          <cell r="BM440">
            <v>3.5</v>
          </cell>
          <cell r="BN440">
            <v>6</v>
          </cell>
          <cell r="BO440">
            <v>4.5</v>
          </cell>
          <cell r="BP440">
            <v>1.5</v>
          </cell>
          <cell r="BQ440">
            <v>5.1</v>
          </cell>
          <cell r="BR440" t="str">
            <v>D+</v>
          </cell>
          <cell r="BS440">
            <v>1.5</v>
          </cell>
          <cell r="BT440">
            <v>7.7</v>
          </cell>
          <cell r="BU440">
            <v>8.5</v>
          </cell>
          <cell r="BV440">
            <v>3.5</v>
          </cell>
          <cell r="BW440">
            <v>8.2</v>
          </cell>
          <cell r="BX440" t="str">
            <v>B+</v>
          </cell>
          <cell r="BY440">
            <v>3.5</v>
          </cell>
          <cell r="BZ440">
            <v>8.5</v>
          </cell>
          <cell r="CA440">
            <v>5.2</v>
          </cell>
          <cell r="CB440">
            <v>2.5</v>
          </cell>
          <cell r="CC440">
            <v>6.5</v>
          </cell>
          <cell r="CD440" t="str">
            <v>C+</v>
          </cell>
          <cell r="CE440">
            <v>2.5</v>
          </cell>
          <cell r="CF440">
            <v>2.6</v>
          </cell>
          <cell r="CG440">
            <v>3</v>
          </cell>
          <cell r="CH440">
            <v>0</v>
          </cell>
          <cell r="CI440">
            <v>2.8</v>
          </cell>
          <cell r="CJ440" t="str">
            <v>F</v>
          </cell>
          <cell r="CK440">
            <v>0</v>
          </cell>
          <cell r="CL440">
            <v>2.7</v>
          </cell>
          <cell r="CM440">
            <v>4.8</v>
          </cell>
          <cell r="CN440">
            <v>1</v>
          </cell>
        </row>
        <row r="441">
          <cell r="E441">
            <v>501220429</v>
          </cell>
          <cell r="F441" t="str">
            <v>Trần Thị Kiều Quy</v>
          </cell>
          <cell r="G441">
            <v>38082</v>
          </cell>
          <cell r="H441" t="str">
            <v>Nữ</v>
          </cell>
          <cell r="I441" t="str">
            <v>Long An</v>
          </cell>
          <cell r="J441">
            <v>5</v>
          </cell>
          <cell r="K441" t="str">
            <v>Chính Quy (Cao đẳng)</v>
          </cell>
          <cell r="L441" t="str">
            <v>Cao Đẳng</v>
          </cell>
          <cell r="M441">
            <v>296</v>
          </cell>
          <cell r="N441">
            <v>2022</v>
          </cell>
          <cell r="O441" t="str">
            <v>K35M09</v>
          </cell>
          <cell r="P441" t="str">
            <v>Giáo Dục Mầm Non</v>
          </cell>
          <cell r="Q441" t="str">
            <v>Giáo Dục Mầm Non</v>
          </cell>
          <cell r="R441" t="str">
            <v>Giáo dục Mầm Non</v>
          </cell>
          <cell r="S441" t="str">
            <v>2022-2025</v>
          </cell>
          <cell r="T441">
            <v>0</v>
          </cell>
          <cell r="U441">
            <v>0</v>
          </cell>
          <cell r="V441">
            <v>0</v>
          </cell>
          <cell r="X441" t="b">
            <v>0</v>
          </cell>
          <cell r="Z441" t="str">
            <v>Tỉnh Long An</v>
          </cell>
          <cell r="AA441">
            <v>80304008194</v>
          </cell>
          <cell r="AB441" t="str">
            <v>31/05/2021</v>
          </cell>
          <cell r="AC441" t="str">
            <v>CTCCSQLHCVTTXH</v>
          </cell>
          <cell r="AE441">
            <v>1.89</v>
          </cell>
          <cell r="AF441">
            <v>1.89</v>
          </cell>
          <cell r="AG441">
            <v>5.64</v>
          </cell>
          <cell r="AH441">
            <v>5</v>
          </cell>
          <cell r="AI441" t="str">
            <v>Yếu</v>
          </cell>
          <cell r="AK441">
            <v>1</v>
          </cell>
          <cell r="AM441">
            <v>18</v>
          </cell>
          <cell r="AN441">
            <v>18</v>
          </cell>
          <cell r="AO441">
            <v>18</v>
          </cell>
          <cell r="AP441">
            <v>6.8</v>
          </cell>
          <cell r="AQ441">
            <v>3.6</v>
          </cell>
          <cell r="AR441">
            <v>1.5</v>
          </cell>
          <cell r="AS441">
            <v>4.9</v>
          </cell>
          <cell r="AT441" t="str">
            <v>D+</v>
          </cell>
          <cell r="AU441">
            <v>1.5</v>
          </cell>
          <cell r="AV441">
            <v>6</v>
          </cell>
          <cell r="AW441">
            <v>4</v>
          </cell>
          <cell r="AX441">
            <v>1.5</v>
          </cell>
          <cell r="AY441">
            <v>4.8</v>
          </cell>
          <cell r="AZ441" t="str">
            <v>D+</v>
          </cell>
          <cell r="BA441">
            <v>1.5</v>
          </cell>
          <cell r="BB441">
            <v>7.3</v>
          </cell>
          <cell r="BC441">
            <v>9</v>
          </cell>
          <cell r="BD441">
            <v>3.5</v>
          </cell>
          <cell r="BE441">
            <v>8.3</v>
          </cell>
          <cell r="BF441" t="str">
            <v>B+</v>
          </cell>
          <cell r="BG441">
            <v>3.5</v>
          </cell>
          <cell r="BH441">
            <v>8.3</v>
          </cell>
          <cell r="BI441">
            <v>3</v>
          </cell>
          <cell r="BJ441">
            <v>1.5</v>
          </cell>
          <cell r="BK441">
            <v>5.1</v>
          </cell>
          <cell r="BL441" t="str">
            <v>D+</v>
          </cell>
          <cell r="BM441">
            <v>1.5</v>
          </cell>
          <cell r="BN441">
            <v>7.3</v>
          </cell>
          <cell r="BO441">
            <v>3.5</v>
          </cell>
          <cell r="BP441">
            <v>1.5</v>
          </cell>
          <cell r="BQ441">
            <v>5</v>
          </cell>
          <cell r="BR441" t="str">
            <v>D+</v>
          </cell>
          <cell r="BS441">
            <v>1.5</v>
          </cell>
          <cell r="BT441">
            <v>7</v>
          </cell>
          <cell r="BU441">
            <v>6</v>
          </cell>
          <cell r="BV441">
            <v>2.5</v>
          </cell>
          <cell r="BW441">
            <v>6.4</v>
          </cell>
          <cell r="BX441" t="str">
            <v>C+</v>
          </cell>
          <cell r="BY441">
            <v>2.5</v>
          </cell>
          <cell r="BZ441">
            <v>8.5</v>
          </cell>
          <cell r="CA441">
            <v>5.5</v>
          </cell>
          <cell r="CB441">
            <v>2.5</v>
          </cell>
          <cell r="CC441">
            <v>6.7</v>
          </cell>
          <cell r="CD441" t="str">
            <v>C+</v>
          </cell>
          <cell r="CE441">
            <v>2.5</v>
          </cell>
          <cell r="CF441">
            <v>7.2</v>
          </cell>
          <cell r="CG441">
            <v>5.5</v>
          </cell>
          <cell r="CH441">
            <v>2</v>
          </cell>
          <cell r="CI441">
            <v>6.2</v>
          </cell>
          <cell r="CJ441" t="str">
            <v>C</v>
          </cell>
          <cell r="CK441">
            <v>2</v>
          </cell>
          <cell r="CL441">
            <v>8.6</v>
          </cell>
          <cell r="CM441">
            <v>4.5</v>
          </cell>
          <cell r="CN441">
            <v>2</v>
          </cell>
        </row>
        <row r="442">
          <cell r="E442">
            <v>501220489</v>
          </cell>
          <cell r="F442" t="str">
            <v>Nguyễn Ngọc Thanh Thảo</v>
          </cell>
          <cell r="G442" t="str">
            <v>30/09/2004</v>
          </cell>
          <cell r="H442" t="str">
            <v>Nữ</v>
          </cell>
          <cell r="J442">
            <v>5</v>
          </cell>
          <cell r="K442" t="str">
            <v>Chính Quy (Cao đẳng)</v>
          </cell>
          <cell r="L442" t="str">
            <v>Cao Đẳng</v>
          </cell>
          <cell r="M442">
            <v>296</v>
          </cell>
          <cell r="N442">
            <v>2022</v>
          </cell>
          <cell r="O442" t="str">
            <v>K35M09</v>
          </cell>
          <cell r="P442" t="str">
            <v>Giáo Dục Mầm Non</v>
          </cell>
          <cell r="Q442" t="str">
            <v>Giáo Dục Mầm Non</v>
          </cell>
          <cell r="R442" t="str">
            <v>Giáo dục Mầm Non</v>
          </cell>
          <cell r="S442" t="str">
            <v>2022-2025</v>
          </cell>
          <cell r="T442">
            <v>0</v>
          </cell>
          <cell r="U442">
            <v>0</v>
          </cell>
          <cell r="V442">
            <v>0</v>
          </cell>
          <cell r="X442" t="b">
            <v>0</v>
          </cell>
          <cell r="Z442" t="str">
            <v>Thành phố Hồ Chí Minh</v>
          </cell>
          <cell r="AA442">
            <v>79304032513</v>
          </cell>
          <cell r="AB442" t="str">
            <v>19/05/2020</v>
          </cell>
          <cell r="AC442" t="str">
            <v>CTCCSQLHCVTTXH</v>
          </cell>
          <cell r="AE442">
            <v>1.89</v>
          </cell>
          <cell r="AF442">
            <v>1.89</v>
          </cell>
          <cell r="AG442">
            <v>5.69</v>
          </cell>
          <cell r="AH442">
            <v>5</v>
          </cell>
          <cell r="AI442" t="str">
            <v>Yếu</v>
          </cell>
          <cell r="AK442">
            <v>1</v>
          </cell>
          <cell r="AM442">
            <v>18</v>
          </cell>
          <cell r="AN442">
            <v>18</v>
          </cell>
          <cell r="AO442">
            <v>18</v>
          </cell>
          <cell r="AP442">
            <v>9.3</v>
          </cell>
          <cell r="AQ442">
            <v>1</v>
          </cell>
          <cell r="AR442">
            <v>1</v>
          </cell>
          <cell r="AS442">
            <v>4.3</v>
          </cell>
          <cell r="AT442" t="str">
            <v>D</v>
          </cell>
          <cell r="AU442">
            <v>1</v>
          </cell>
          <cell r="AV442">
            <v>8.2</v>
          </cell>
          <cell r="AW442">
            <v>6.1</v>
          </cell>
          <cell r="AX442">
            <v>2.5</v>
          </cell>
          <cell r="AY442">
            <v>6.9</v>
          </cell>
          <cell r="AZ442" t="str">
            <v>C+</v>
          </cell>
          <cell r="BA442">
            <v>2.5</v>
          </cell>
          <cell r="BB442">
            <v>8</v>
          </cell>
          <cell r="BC442">
            <v>6</v>
          </cell>
          <cell r="BD442">
            <v>2.5</v>
          </cell>
          <cell r="BE442">
            <v>6.8</v>
          </cell>
          <cell r="BF442" t="str">
            <v>C+</v>
          </cell>
          <cell r="BG442">
            <v>2.5</v>
          </cell>
          <cell r="BH442">
            <v>8.7</v>
          </cell>
          <cell r="BI442">
            <v>2</v>
          </cell>
          <cell r="BJ442">
            <v>1</v>
          </cell>
          <cell r="BK442">
            <v>4.7</v>
          </cell>
          <cell r="BL442" t="str">
            <v>D</v>
          </cell>
          <cell r="BM442">
            <v>1</v>
          </cell>
          <cell r="BN442">
            <v>6</v>
          </cell>
          <cell r="BO442">
            <v>3</v>
          </cell>
          <cell r="BP442">
            <v>1</v>
          </cell>
          <cell r="BQ442">
            <v>4.2</v>
          </cell>
          <cell r="BR442" t="str">
            <v>D</v>
          </cell>
          <cell r="BS442">
            <v>1</v>
          </cell>
          <cell r="BT442">
            <v>7.5</v>
          </cell>
          <cell r="BU442">
            <v>6</v>
          </cell>
          <cell r="BV442">
            <v>2.5</v>
          </cell>
          <cell r="BW442">
            <v>6.6</v>
          </cell>
          <cell r="BX442" t="str">
            <v>C+</v>
          </cell>
          <cell r="BY442">
            <v>2.5</v>
          </cell>
          <cell r="BZ442">
            <v>7.5</v>
          </cell>
          <cell r="CA442">
            <v>6.9</v>
          </cell>
          <cell r="CB442">
            <v>3</v>
          </cell>
          <cell r="CC442">
            <v>7.1</v>
          </cell>
          <cell r="CD442" t="str">
            <v>B</v>
          </cell>
          <cell r="CE442">
            <v>3</v>
          </cell>
          <cell r="CF442">
            <v>7.7</v>
          </cell>
          <cell r="CG442">
            <v>2</v>
          </cell>
          <cell r="CH442">
            <v>1</v>
          </cell>
          <cell r="CI442">
            <v>4.3</v>
          </cell>
          <cell r="CJ442" t="str">
            <v>D</v>
          </cell>
          <cell r="CK442">
            <v>1</v>
          </cell>
          <cell r="CL442">
            <v>8.2</v>
          </cell>
          <cell r="CM442">
            <v>5.2</v>
          </cell>
          <cell r="CN442">
            <v>2.5</v>
          </cell>
        </row>
        <row r="443">
          <cell r="E443">
            <v>501220510</v>
          </cell>
          <cell r="F443" t="str">
            <v>Nguyễn Huỳnh Minh Thư</v>
          </cell>
          <cell r="G443">
            <v>37901</v>
          </cell>
          <cell r="H443" t="str">
            <v>Nữ</v>
          </cell>
          <cell r="J443">
            <v>5</v>
          </cell>
          <cell r="K443" t="str">
            <v>Chính Quy (Cao đẳng)</v>
          </cell>
          <cell r="L443" t="str">
            <v>Cao Đẳng</v>
          </cell>
          <cell r="M443">
            <v>292</v>
          </cell>
          <cell r="N443">
            <v>2022</v>
          </cell>
          <cell r="O443" t="str">
            <v>K35M05</v>
          </cell>
          <cell r="P443" t="str">
            <v>Giáo Dục Mầm Non</v>
          </cell>
          <cell r="Q443" t="str">
            <v>Giáo Dục Mầm Non</v>
          </cell>
          <cell r="R443" t="str">
            <v>Giáo dục Mầm Non</v>
          </cell>
          <cell r="S443" t="str">
            <v>2022-2025</v>
          </cell>
          <cell r="T443">
            <v>0</v>
          </cell>
          <cell r="U443">
            <v>0</v>
          </cell>
          <cell r="V443">
            <v>0</v>
          </cell>
          <cell r="X443" t="b">
            <v>0</v>
          </cell>
          <cell r="Z443" t="str">
            <v>Thành phố Hồ Chí Minh</v>
          </cell>
          <cell r="AA443">
            <v>79303019832</v>
          </cell>
          <cell r="AB443" t="str">
            <v>16/05/2022</v>
          </cell>
          <cell r="AC443" t="str">
            <v>CTCCSQLHCVTTXH</v>
          </cell>
          <cell r="AE443">
            <v>2.42</v>
          </cell>
          <cell r="AF443">
            <v>1.89</v>
          </cell>
          <cell r="AG443">
            <v>5.56</v>
          </cell>
          <cell r="AH443">
            <v>5</v>
          </cell>
          <cell r="AI443" t="str">
            <v>Yếu</v>
          </cell>
          <cell r="AJ443">
            <v>2</v>
          </cell>
          <cell r="AK443">
            <v>1</v>
          </cell>
          <cell r="AM443">
            <v>18</v>
          </cell>
          <cell r="AN443">
            <v>13</v>
          </cell>
          <cell r="AO443">
            <v>18</v>
          </cell>
          <cell r="AP443">
            <v>5.8</v>
          </cell>
          <cell r="AQ443">
            <v>1</v>
          </cell>
          <cell r="AR443">
            <v>0.5</v>
          </cell>
          <cell r="AS443">
            <v>2.9</v>
          </cell>
          <cell r="AT443" t="str">
            <v>F+</v>
          </cell>
          <cell r="AU443">
            <v>0.5</v>
          </cell>
          <cell r="AV443">
            <v>5</v>
          </cell>
          <cell r="AW443">
            <v>1.9</v>
          </cell>
          <cell r="AX443">
            <v>0.5</v>
          </cell>
          <cell r="AY443">
            <v>3.1</v>
          </cell>
          <cell r="AZ443" t="str">
            <v>F+</v>
          </cell>
          <cell r="BA443">
            <v>0.5</v>
          </cell>
          <cell r="BB443">
            <v>8.3</v>
          </cell>
          <cell r="BC443">
            <v>9</v>
          </cell>
          <cell r="BD443">
            <v>4</v>
          </cell>
          <cell r="BE443">
            <v>8.7</v>
          </cell>
          <cell r="BF443" t="str">
            <v>A</v>
          </cell>
          <cell r="BG443">
            <v>4</v>
          </cell>
          <cell r="BH443">
            <v>7.9</v>
          </cell>
          <cell r="BI443">
            <v>7</v>
          </cell>
          <cell r="BJ443">
            <v>3</v>
          </cell>
          <cell r="BK443">
            <v>7.4</v>
          </cell>
          <cell r="BL443" t="str">
            <v>B</v>
          </cell>
          <cell r="BM443">
            <v>3</v>
          </cell>
          <cell r="BN443">
            <v>8.5</v>
          </cell>
          <cell r="BO443">
            <v>4.5</v>
          </cell>
          <cell r="BP443">
            <v>2</v>
          </cell>
          <cell r="BQ443">
            <v>6.1</v>
          </cell>
          <cell r="BR443" t="str">
            <v>C</v>
          </cell>
          <cell r="BS443">
            <v>2</v>
          </cell>
          <cell r="BT443">
            <v>9</v>
          </cell>
          <cell r="BU443">
            <v>7.5</v>
          </cell>
          <cell r="BV443">
            <v>3.5</v>
          </cell>
          <cell r="BW443">
            <v>8.1</v>
          </cell>
          <cell r="BX443" t="str">
            <v>B+</v>
          </cell>
          <cell r="BY443">
            <v>3.5</v>
          </cell>
          <cell r="BZ443">
            <v>7.5</v>
          </cell>
          <cell r="CA443">
            <v>5.8</v>
          </cell>
          <cell r="CB443">
            <v>2.5</v>
          </cell>
          <cell r="CC443">
            <v>6.5</v>
          </cell>
          <cell r="CD443" t="str">
            <v>C+</v>
          </cell>
          <cell r="CE443">
            <v>2.5</v>
          </cell>
          <cell r="CF443">
            <v>7.9</v>
          </cell>
          <cell r="CG443">
            <v>1.5</v>
          </cell>
          <cell r="CH443">
            <v>1</v>
          </cell>
          <cell r="CI443">
            <v>4.1</v>
          </cell>
          <cell r="CJ443" t="str">
            <v>D</v>
          </cell>
          <cell r="CK443">
            <v>1</v>
          </cell>
          <cell r="CL443">
            <v>8</v>
          </cell>
          <cell r="CM443">
            <v>5</v>
          </cell>
          <cell r="CN443">
            <v>2</v>
          </cell>
        </row>
        <row r="444">
          <cell r="E444">
            <v>501220610</v>
          </cell>
          <cell r="F444" t="str">
            <v>Lê Nguyễn Thu Trang</v>
          </cell>
          <cell r="G444" t="str">
            <v>15/06/2004</v>
          </cell>
          <cell r="H444" t="str">
            <v>Nữ</v>
          </cell>
          <cell r="I444" t="str">
            <v>Bến Tre</v>
          </cell>
          <cell r="J444">
            <v>5</v>
          </cell>
          <cell r="K444" t="str">
            <v>Chính Quy (Cao đẳng)</v>
          </cell>
          <cell r="L444" t="str">
            <v>Cao Đẳng</v>
          </cell>
          <cell r="M444">
            <v>297</v>
          </cell>
          <cell r="N444">
            <v>2022</v>
          </cell>
          <cell r="O444" t="str">
            <v>K35M10</v>
          </cell>
          <cell r="P444" t="str">
            <v>Giáo Dục Mầm Non</v>
          </cell>
          <cell r="Q444" t="str">
            <v>Giáo Dục Mầm Non</v>
          </cell>
          <cell r="R444" t="str">
            <v>Giáo dục Mầm Non</v>
          </cell>
          <cell r="S444" t="str">
            <v>2022-2025</v>
          </cell>
          <cell r="T444">
            <v>0</v>
          </cell>
          <cell r="U444">
            <v>0</v>
          </cell>
          <cell r="V444">
            <v>0</v>
          </cell>
          <cell r="X444" t="b">
            <v>0</v>
          </cell>
          <cell r="Z444" t="str">
            <v>Tỉnh Bến Tre</v>
          </cell>
          <cell r="AA444">
            <v>83304011911</v>
          </cell>
          <cell r="AB444" t="str">
            <v>20/12/2021</v>
          </cell>
          <cell r="AC444" t="str">
            <v>CTCCSQLHCVTTXH</v>
          </cell>
          <cell r="AE444">
            <v>2.06</v>
          </cell>
          <cell r="AF444">
            <v>1.89</v>
          </cell>
          <cell r="AG444">
            <v>5.65</v>
          </cell>
          <cell r="AH444">
            <v>5</v>
          </cell>
          <cell r="AI444" t="str">
            <v>Yếu</v>
          </cell>
          <cell r="AJ444">
            <v>1</v>
          </cell>
          <cell r="AK444">
            <v>1</v>
          </cell>
          <cell r="AM444">
            <v>18</v>
          </cell>
          <cell r="AN444">
            <v>16</v>
          </cell>
          <cell r="AO444">
            <v>18</v>
          </cell>
          <cell r="AP444">
            <v>5.8</v>
          </cell>
          <cell r="AQ444">
            <v>2.5</v>
          </cell>
          <cell r="AR444">
            <v>0.5</v>
          </cell>
          <cell r="AS444">
            <v>3.8</v>
          </cell>
          <cell r="AT444" t="str">
            <v>F+</v>
          </cell>
          <cell r="AU444">
            <v>0.5</v>
          </cell>
          <cell r="AV444">
            <v>7.2</v>
          </cell>
          <cell r="AW444">
            <v>5.4</v>
          </cell>
          <cell r="AX444">
            <v>2</v>
          </cell>
          <cell r="AY444">
            <v>6.1</v>
          </cell>
          <cell r="AZ444" t="str">
            <v>C</v>
          </cell>
          <cell r="BA444">
            <v>2</v>
          </cell>
          <cell r="BB444">
            <v>9.3</v>
          </cell>
          <cell r="BC444">
            <v>10</v>
          </cell>
          <cell r="BD444">
            <v>4</v>
          </cell>
          <cell r="BE444">
            <v>9.7</v>
          </cell>
          <cell r="BF444" t="str">
            <v>A</v>
          </cell>
          <cell r="BG444">
            <v>4</v>
          </cell>
          <cell r="BH444">
            <v>7</v>
          </cell>
          <cell r="BI444">
            <v>4.8</v>
          </cell>
          <cell r="BJ444">
            <v>2</v>
          </cell>
          <cell r="BK444">
            <v>5.7</v>
          </cell>
          <cell r="BL444" t="str">
            <v>C</v>
          </cell>
          <cell r="BM444">
            <v>2</v>
          </cell>
          <cell r="BN444">
            <v>6.8</v>
          </cell>
          <cell r="BO444">
            <v>3.5</v>
          </cell>
          <cell r="BP444">
            <v>1.5</v>
          </cell>
          <cell r="BQ444">
            <v>4.8</v>
          </cell>
          <cell r="BR444" t="str">
            <v>D+</v>
          </cell>
          <cell r="BS444">
            <v>1.5</v>
          </cell>
          <cell r="BT444">
            <v>7</v>
          </cell>
          <cell r="BU444">
            <v>5</v>
          </cell>
          <cell r="BV444">
            <v>2</v>
          </cell>
          <cell r="BW444">
            <v>5.8</v>
          </cell>
          <cell r="BX444" t="str">
            <v>C</v>
          </cell>
          <cell r="BY444">
            <v>2</v>
          </cell>
          <cell r="BZ444">
            <v>8.5</v>
          </cell>
          <cell r="CA444">
            <v>5.1</v>
          </cell>
          <cell r="CB444">
            <v>2.5</v>
          </cell>
          <cell r="CC444">
            <v>6.5</v>
          </cell>
          <cell r="CD444" t="str">
            <v>C+</v>
          </cell>
          <cell r="CE444">
            <v>2.5</v>
          </cell>
          <cell r="CF444">
            <v>8</v>
          </cell>
          <cell r="CG444">
            <v>4.5</v>
          </cell>
          <cell r="CH444">
            <v>2</v>
          </cell>
          <cell r="CI444">
            <v>5.9</v>
          </cell>
          <cell r="CJ444" t="str">
            <v>C</v>
          </cell>
          <cell r="CK444">
            <v>2</v>
          </cell>
          <cell r="CL444">
            <v>8.2</v>
          </cell>
          <cell r="CM444">
            <v>5</v>
          </cell>
          <cell r="CN444">
            <v>2.5</v>
          </cell>
        </row>
        <row r="445">
          <cell r="E445">
            <v>501220626</v>
          </cell>
          <cell r="F445" t="str">
            <v>Lương Ngọc Kiều Trang</v>
          </cell>
          <cell r="G445">
            <v>38027</v>
          </cell>
          <cell r="H445" t="str">
            <v>Nữ</v>
          </cell>
          <cell r="I445" t="str">
            <v>Lâm Đồng</v>
          </cell>
          <cell r="J445">
            <v>5</v>
          </cell>
          <cell r="K445" t="str">
            <v>Chính Quy (Cao đẳng)</v>
          </cell>
          <cell r="L445" t="str">
            <v>Cao Đẳng</v>
          </cell>
          <cell r="M445">
            <v>289</v>
          </cell>
          <cell r="N445">
            <v>2022</v>
          </cell>
          <cell r="O445" t="str">
            <v>K35M02</v>
          </cell>
          <cell r="P445" t="str">
            <v>Giáo Dục Mầm Non</v>
          </cell>
          <cell r="Q445" t="str">
            <v>Giáo Dục Mầm Non</v>
          </cell>
          <cell r="R445" t="str">
            <v>Giáo dục Mầm Non</v>
          </cell>
          <cell r="S445" t="str">
            <v>2022-2025</v>
          </cell>
          <cell r="T445">
            <v>0</v>
          </cell>
          <cell r="U445">
            <v>0</v>
          </cell>
          <cell r="V445">
            <v>0</v>
          </cell>
          <cell r="X445" t="b">
            <v>0</v>
          </cell>
          <cell r="Z445" t="str">
            <v>Tỉnh Lâm Đồng</v>
          </cell>
          <cell r="AA445">
            <v>68304006177</v>
          </cell>
          <cell r="AB445" t="str">
            <v>21/12/2021</v>
          </cell>
          <cell r="AC445" t="str">
            <v>CTCCSQLHCVTTXH</v>
          </cell>
          <cell r="AE445">
            <v>2.5</v>
          </cell>
          <cell r="AF445">
            <v>1.89</v>
          </cell>
          <cell r="AG445">
            <v>5.7</v>
          </cell>
          <cell r="AH445">
            <v>5</v>
          </cell>
          <cell r="AI445" t="str">
            <v>Yếu</v>
          </cell>
          <cell r="AJ445">
            <v>2</v>
          </cell>
          <cell r="AK445">
            <v>1</v>
          </cell>
          <cell r="AM445">
            <v>18</v>
          </cell>
          <cell r="AN445">
            <v>13</v>
          </cell>
          <cell r="AO445">
            <v>18</v>
          </cell>
          <cell r="AP445">
            <v>7.5</v>
          </cell>
          <cell r="AQ445">
            <v>6.8</v>
          </cell>
          <cell r="AR445">
            <v>3</v>
          </cell>
          <cell r="AS445">
            <v>7.1</v>
          </cell>
          <cell r="AT445" t="str">
            <v>B</v>
          </cell>
          <cell r="AU445">
            <v>3</v>
          </cell>
          <cell r="AV445">
            <v>4.7</v>
          </cell>
          <cell r="AW445">
            <v>3.1</v>
          </cell>
          <cell r="AX445">
            <v>0.5</v>
          </cell>
          <cell r="AY445">
            <v>3.7</v>
          </cell>
          <cell r="AZ445" t="str">
            <v>F+</v>
          </cell>
          <cell r="BA445">
            <v>0.5</v>
          </cell>
          <cell r="BB445">
            <v>7</v>
          </cell>
          <cell r="BC445">
            <v>9</v>
          </cell>
          <cell r="BD445">
            <v>3.5</v>
          </cell>
          <cell r="BE445">
            <v>8.2</v>
          </cell>
          <cell r="BF445" t="str">
            <v>B+</v>
          </cell>
          <cell r="BG445">
            <v>3.5</v>
          </cell>
          <cell r="BH445">
            <v>7.1</v>
          </cell>
          <cell r="BI445">
            <v>4</v>
          </cell>
          <cell r="BJ445">
            <v>1.5</v>
          </cell>
          <cell r="BK445">
            <v>5.2</v>
          </cell>
          <cell r="BL445" t="str">
            <v>D+</v>
          </cell>
          <cell r="BM445">
            <v>1.5</v>
          </cell>
          <cell r="BN445">
            <v>7.5</v>
          </cell>
          <cell r="BO445">
            <v>5</v>
          </cell>
          <cell r="BP445">
            <v>2</v>
          </cell>
          <cell r="BQ445">
            <v>6</v>
          </cell>
          <cell r="BR445" t="str">
            <v>C</v>
          </cell>
          <cell r="BS445">
            <v>2</v>
          </cell>
          <cell r="BT445">
            <v>8.8</v>
          </cell>
          <cell r="BU445">
            <v>8</v>
          </cell>
          <cell r="BV445">
            <v>3.5</v>
          </cell>
          <cell r="BW445">
            <v>8.3</v>
          </cell>
          <cell r="BX445" t="str">
            <v>B+</v>
          </cell>
          <cell r="BY445">
            <v>3.5</v>
          </cell>
          <cell r="BZ445">
            <v>8.9</v>
          </cell>
          <cell r="CA445">
            <v>5.2</v>
          </cell>
          <cell r="CB445">
            <v>2.5</v>
          </cell>
          <cell r="CC445">
            <v>6.7</v>
          </cell>
          <cell r="CD445" t="str">
            <v>C+</v>
          </cell>
          <cell r="CE445">
            <v>2.5</v>
          </cell>
          <cell r="CF445">
            <v>4</v>
          </cell>
          <cell r="CG445">
            <v>1.5</v>
          </cell>
          <cell r="CH445">
            <v>0</v>
          </cell>
          <cell r="CI445">
            <v>2.5</v>
          </cell>
          <cell r="CJ445" t="str">
            <v>F</v>
          </cell>
          <cell r="CK445">
            <v>0</v>
          </cell>
          <cell r="CL445">
            <v>6.9</v>
          </cell>
          <cell r="CM445">
            <v>5</v>
          </cell>
          <cell r="CN445">
            <v>2</v>
          </cell>
        </row>
        <row r="446">
          <cell r="E446">
            <v>501220635</v>
          </cell>
          <cell r="F446" t="str">
            <v>Võ Thị Thu Trinh</v>
          </cell>
          <cell r="G446" t="str">
            <v>27/05/2004</v>
          </cell>
          <cell r="H446" t="str">
            <v>Nữ</v>
          </cell>
          <cell r="I446" t="str">
            <v>Bến Tre</v>
          </cell>
          <cell r="J446">
            <v>5</v>
          </cell>
          <cell r="K446" t="str">
            <v>Chính Quy (Cao đẳng)</v>
          </cell>
          <cell r="L446" t="str">
            <v>Cao Đẳng</v>
          </cell>
          <cell r="M446">
            <v>298</v>
          </cell>
          <cell r="N446">
            <v>2022</v>
          </cell>
          <cell r="O446" t="str">
            <v>K35M11</v>
          </cell>
          <cell r="P446" t="str">
            <v>Giáo Dục Mầm Non</v>
          </cell>
          <cell r="Q446" t="str">
            <v>Giáo Dục Mầm Non</v>
          </cell>
          <cell r="R446" t="str">
            <v>Giáo dục Mầm Non</v>
          </cell>
          <cell r="S446" t="str">
            <v>2022-2025</v>
          </cell>
          <cell r="T446">
            <v>0</v>
          </cell>
          <cell r="U446">
            <v>0</v>
          </cell>
          <cell r="V446">
            <v>0</v>
          </cell>
          <cell r="X446" t="b">
            <v>0</v>
          </cell>
          <cell r="Z446" t="str">
            <v>Tỉnh Bến Tre</v>
          </cell>
          <cell r="AA446">
            <v>83304001436</v>
          </cell>
          <cell r="AB446" t="str">
            <v>25/04/2021</v>
          </cell>
          <cell r="AC446" t="str">
            <v>CTCCSQLHCVTTXH</v>
          </cell>
          <cell r="AE446">
            <v>1.89</v>
          </cell>
          <cell r="AF446">
            <v>1.89</v>
          </cell>
          <cell r="AG446">
            <v>5.6</v>
          </cell>
          <cell r="AH446">
            <v>5</v>
          </cell>
          <cell r="AI446" t="str">
            <v>Yếu</v>
          </cell>
          <cell r="AK446">
            <v>1</v>
          </cell>
          <cell r="AM446">
            <v>18</v>
          </cell>
          <cell r="AN446">
            <v>18</v>
          </cell>
          <cell r="AO446">
            <v>18</v>
          </cell>
          <cell r="AP446">
            <v>5.8</v>
          </cell>
          <cell r="AQ446">
            <v>3</v>
          </cell>
          <cell r="AR446">
            <v>1</v>
          </cell>
          <cell r="AS446">
            <v>4.1</v>
          </cell>
          <cell r="AT446" t="str">
            <v>D</v>
          </cell>
          <cell r="AU446">
            <v>1</v>
          </cell>
          <cell r="AV446">
            <v>6.3</v>
          </cell>
          <cell r="AW446">
            <v>3.4</v>
          </cell>
          <cell r="AX446">
            <v>1</v>
          </cell>
          <cell r="AY446">
            <v>4.6</v>
          </cell>
          <cell r="AZ446" t="str">
            <v>D</v>
          </cell>
          <cell r="BA446">
            <v>1</v>
          </cell>
          <cell r="BB446">
            <v>8.8</v>
          </cell>
          <cell r="BC446">
            <v>9</v>
          </cell>
          <cell r="BD446">
            <v>4</v>
          </cell>
          <cell r="BE446">
            <v>8.9</v>
          </cell>
          <cell r="BF446" t="str">
            <v>A</v>
          </cell>
          <cell r="BG446">
            <v>4</v>
          </cell>
          <cell r="BH446">
            <v>7.8</v>
          </cell>
          <cell r="BI446">
            <v>5.5</v>
          </cell>
          <cell r="BJ446">
            <v>2.5</v>
          </cell>
          <cell r="BK446">
            <v>6.4</v>
          </cell>
          <cell r="BL446" t="str">
            <v>C+</v>
          </cell>
          <cell r="BM446">
            <v>2.5</v>
          </cell>
          <cell r="BN446">
            <v>7</v>
          </cell>
          <cell r="BO446">
            <v>4.5</v>
          </cell>
          <cell r="BP446">
            <v>2</v>
          </cell>
          <cell r="BQ446">
            <v>5.5</v>
          </cell>
          <cell r="BR446" t="str">
            <v>C</v>
          </cell>
          <cell r="BS446">
            <v>2</v>
          </cell>
          <cell r="BT446">
            <v>7</v>
          </cell>
          <cell r="BU446">
            <v>5</v>
          </cell>
          <cell r="BV446">
            <v>2</v>
          </cell>
          <cell r="BW446">
            <v>5.8</v>
          </cell>
          <cell r="BX446" t="str">
            <v>C</v>
          </cell>
          <cell r="BY446">
            <v>2</v>
          </cell>
          <cell r="BZ446">
            <v>8.8</v>
          </cell>
          <cell r="CA446">
            <v>4.9</v>
          </cell>
          <cell r="CB446">
            <v>2.5</v>
          </cell>
          <cell r="CC446">
            <v>6.5</v>
          </cell>
          <cell r="CD446" t="str">
            <v>C+</v>
          </cell>
          <cell r="CE446">
            <v>2.5</v>
          </cell>
          <cell r="CF446">
            <v>7.3</v>
          </cell>
          <cell r="CG446">
            <v>4.5</v>
          </cell>
          <cell r="CH446">
            <v>2</v>
          </cell>
          <cell r="CI446">
            <v>5.6</v>
          </cell>
          <cell r="CJ446" t="str">
            <v>C</v>
          </cell>
          <cell r="CK446">
            <v>2</v>
          </cell>
          <cell r="CL446">
            <v>7.8</v>
          </cell>
          <cell r="CM446">
            <v>6</v>
          </cell>
          <cell r="CN446">
            <v>2.5</v>
          </cell>
        </row>
        <row r="447">
          <cell r="E447">
            <v>501220719</v>
          </cell>
          <cell r="F447" t="str">
            <v>Trần Phi Yến</v>
          </cell>
          <cell r="G447">
            <v>37895</v>
          </cell>
          <cell r="H447" t="str">
            <v>Nữ</v>
          </cell>
          <cell r="J447">
            <v>5</v>
          </cell>
          <cell r="K447" t="str">
            <v>Chính Quy (Cao đẳng)</v>
          </cell>
          <cell r="L447" t="str">
            <v>Cao Đẳng</v>
          </cell>
          <cell r="M447">
            <v>298</v>
          </cell>
          <cell r="N447">
            <v>2022</v>
          </cell>
          <cell r="O447" t="str">
            <v>K35M11</v>
          </cell>
          <cell r="P447" t="str">
            <v>Giáo Dục Mầm Non</v>
          </cell>
          <cell r="Q447" t="str">
            <v>Giáo Dục Mầm Non</v>
          </cell>
          <cell r="R447" t="str">
            <v>Giáo dục Mầm Non</v>
          </cell>
          <cell r="S447" t="str">
            <v>2022-2025</v>
          </cell>
          <cell r="T447">
            <v>0</v>
          </cell>
          <cell r="U447">
            <v>0</v>
          </cell>
          <cell r="V447">
            <v>0</v>
          </cell>
          <cell r="X447" t="b">
            <v>0</v>
          </cell>
          <cell r="Z447" t="str">
            <v>Thành phố Hồ Chí Minh</v>
          </cell>
          <cell r="AA447">
            <v>79303038660</v>
          </cell>
          <cell r="AB447" t="str">
            <v>20/01/2022</v>
          </cell>
          <cell r="AC447" t="str">
            <v>CTCCSQLHCVTTXH</v>
          </cell>
          <cell r="AE447">
            <v>1.89</v>
          </cell>
          <cell r="AF447">
            <v>2.17</v>
          </cell>
          <cell r="AG447">
            <v>6.19</v>
          </cell>
          <cell r="AH447">
            <v>5</v>
          </cell>
          <cell r="AI447" t="str">
            <v>Trung bình</v>
          </cell>
          <cell r="AK447">
            <v>1</v>
          </cell>
          <cell r="AM447">
            <v>18</v>
          </cell>
          <cell r="AN447">
            <v>18</v>
          </cell>
          <cell r="AO447">
            <v>18</v>
          </cell>
          <cell r="AP447">
            <v>7.9</v>
          </cell>
          <cell r="AQ447">
            <v>7.9</v>
          </cell>
          <cell r="AR447">
            <v>3.5</v>
          </cell>
          <cell r="AS447">
            <v>4.3</v>
          </cell>
          <cell r="AT447" t="str">
            <v>D</v>
          </cell>
          <cell r="AU447">
            <v>1</v>
          </cell>
          <cell r="AV447">
            <v>7.2</v>
          </cell>
          <cell r="AW447">
            <v>3</v>
          </cell>
          <cell r="AX447">
            <v>1</v>
          </cell>
          <cell r="AY447">
            <v>4.7</v>
          </cell>
          <cell r="AZ447" t="str">
            <v>D</v>
          </cell>
          <cell r="BA447">
            <v>1</v>
          </cell>
          <cell r="BB447">
            <v>8.4</v>
          </cell>
          <cell r="BC447">
            <v>8</v>
          </cell>
          <cell r="BD447">
            <v>3.5</v>
          </cell>
          <cell r="BE447">
            <v>8.2</v>
          </cell>
          <cell r="BF447" t="str">
            <v>B+</v>
          </cell>
          <cell r="BG447">
            <v>3.5</v>
          </cell>
          <cell r="BH447">
            <v>8.5</v>
          </cell>
          <cell r="BI447">
            <v>4.5</v>
          </cell>
          <cell r="BJ447">
            <v>2</v>
          </cell>
          <cell r="BK447">
            <v>6.1</v>
          </cell>
          <cell r="BL447" t="str">
            <v>C</v>
          </cell>
          <cell r="BM447">
            <v>2</v>
          </cell>
          <cell r="BN447">
            <v>6</v>
          </cell>
          <cell r="BO447">
            <v>7</v>
          </cell>
          <cell r="BP447">
            <v>2.5</v>
          </cell>
          <cell r="BQ447">
            <v>6.6</v>
          </cell>
          <cell r="BR447" t="str">
            <v>C+</v>
          </cell>
          <cell r="BS447">
            <v>2.5</v>
          </cell>
          <cell r="BT447">
            <v>7</v>
          </cell>
          <cell r="BU447">
            <v>7</v>
          </cell>
          <cell r="BV447">
            <v>3</v>
          </cell>
          <cell r="BW447">
            <v>7</v>
          </cell>
          <cell r="BX447" t="str">
            <v>B</v>
          </cell>
          <cell r="BY447">
            <v>3</v>
          </cell>
          <cell r="BZ447">
            <v>8.8</v>
          </cell>
          <cell r="CA447">
            <v>6.9</v>
          </cell>
          <cell r="CB447">
            <v>3</v>
          </cell>
          <cell r="CC447">
            <v>7.7</v>
          </cell>
          <cell r="CD447" t="str">
            <v>B</v>
          </cell>
          <cell r="CE447">
            <v>3</v>
          </cell>
          <cell r="CF447">
            <v>6.5</v>
          </cell>
          <cell r="CG447">
            <v>3.5</v>
          </cell>
          <cell r="CH447">
            <v>1</v>
          </cell>
          <cell r="CI447">
            <v>4.7</v>
          </cell>
          <cell r="CJ447" t="str">
            <v>D</v>
          </cell>
          <cell r="CK447">
            <v>1</v>
          </cell>
          <cell r="CL447">
            <v>8.2</v>
          </cell>
          <cell r="CM447">
            <v>3.2</v>
          </cell>
          <cell r="CN447">
            <v>1.5</v>
          </cell>
        </row>
        <row r="448">
          <cell r="E448">
            <v>501220721</v>
          </cell>
          <cell r="F448" t="str">
            <v>Dương Hải Yến</v>
          </cell>
          <cell r="G448" t="str">
            <v>17/05/2004</v>
          </cell>
          <cell r="H448" t="str">
            <v>Nữ</v>
          </cell>
          <cell r="I448" t="str">
            <v>TP. Hồ Chí Minh</v>
          </cell>
          <cell r="J448">
            <v>5</v>
          </cell>
          <cell r="K448" t="str">
            <v>Chính Quy (Cao đẳng)</v>
          </cell>
          <cell r="L448" t="str">
            <v>Cao Đẳng</v>
          </cell>
          <cell r="M448">
            <v>288</v>
          </cell>
          <cell r="N448">
            <v>2022</v>
          </cell>
          <cell r="O448" t="str">
            <v>K35M01</v>
          </cell>
          <cell r="P448" t="str">
            <v>Giáo Dục Mầm Non</v>
          </cell>
          <cell r="Q448" t="str">
            <v>Giáo Dục Mầm Non</v>
          </cell>
          <cell r="R448" t="str">
            <v>Giáo dục Mầm Non</v>
          </cell>
          <cell r="S448" t="str">
            <v>2022-2025</v>
          </cell>
          <cell r="T448">
            <v>0</v>
          </cell>
          <cell r="U448">
            <v>0</v>
          </cell>
          <cell r="V448">
            <v>0</v>
          </cell>
          <cell r="X448" t="b">
            <v>0</v>
          </cell>
          <cell r="Z448" t="str">
            <v>Thành phố Hồ Chí Minh</v>
          </cell>
          <cell r="AA448">
            <v>79304015515</v>
          </cell>
          <cell r="AB448" t="str">
            <v>16/05/2022</v>
          </cell>
          <cell r="AC448" t="str">
            <v>CTCCSQLHCVTTXH</v>
          </cell>
          <cell r="AE448">
            <v>2.36</v>
          </cell>
          <cell r="AF448">
            <v>1.89</v>
          </cell>
          <cell r="AG448">
            <v>5.55</v>
          </cell>
          <cell r="AH448">
            <v>5</v>
          </cell>
          <cell r="AI448" t="str">
            <v>Yếu</v>
          </cell>
          <cell r="AJ448">
            <v>2</v>
          </cell>
          <cell r="AK448">
            <v>1</v>
          </cell>
          <cell r="AM448">
            <v>18</v>
          </cell>
          <cell r="AN448">
            <v>14</v>
          </cell>
          <cell r="AO448">
            <v>18</v>
          </cell>
          <cell r="AP448">
            <v>7.5</v>
          </cell>
          <cell r="AQ448">
            <v>2.2</v>
          </cell>
          <cell r="AR448">
            <v>1</v>
          </cell>
          <cell r="AS448">
            <v>4.3</v>
          </cell>
          <cell r="AT448" t="str">
            <v>D</v>
          </cell>
          <cell r="AU448">
            <v>1</v>
          </cell>
          <cell r="AV448">
            <v>8.5</v>
          </cell>
          <cell r="AW448">
            <v>4.6</v>
          </cell>
          <cell r="AX448">
            <v>2</v>
          </cell>
          <cell r="AY448">
            <v>6.2</v>
          </cell>
          <cell r="AZ448" t="str">
            <v>C</v>
          </cell>
          <cell r="BA448">
            <v>2</v>
          </cell>
          <cell r="BB448">
            <v>5</v>
          </cell>
          <cell r="BC448">
            <v>5</v>
          </cell>
          <cell r="BD448">
            <v>1.5</v>
          </cell>
          <cell r="BE448">
            <v>5</v>
          </cell>
          <cell r="BF448" t="str">
            <v>D+</v>
          </cell>
          <cell r="BG448">
            <v>1.5</v>
          </cell>
          <cell r="BH448">
            <v>7.6</v>
          </cell>
          <cell r="BI448">
            <v>1</v>
          </cell>
          <cell r="BJ448">
            <v>0.5</v>
          </cell>
          <cell r="BK448">
            <v>3.6</v>
          </cell>
          <cell r="BL448" t="str">
            <v>F+</v>
          </cell>
          <cell r="BM448">
            <v>0.5</v>
          </cell>
          <cell r="BN448">
            <v>7.5</v>
          </cell>
          <cell r="BO448">
            <v>5.5</v>
          </cell>
          <cell r="BP448">
            <v>2.5</v>
          </cell>
          <cell r="BQ448">
            <v>6.3</v>
          </cell>
          <cell r="BR448" t="str">
            <v>C+</v>
          </cell>
          <cell r="BS448">
            <v>2.5</v>
          </cell>
          <cell r="BT448">
            <v>8.8</v>
          </cell>
          <cell r="BU448">
            <v>7</v>
          </cell>
          <cell r="BV448">
            <v>3</v>
          </cell>
          <cell r="BW448">
            <v>7.7</v>
          </cell>
          <cell r="BX448" t="str">
            <v>B</v>
          </cell>
          <cell r="BY448">
            <v>3</v>
          </cell>
          <cell r="BZ448">
            <v>8.9</v>
          </cell>
          <cell r="CA448">
            <v>5.7</v>
          </cell>
          <cell r="CB448">
            <v>3</v>
          </cell>
          <cell r="CC448">
            <v>7</v>
          </cell>
          <cell r="CD448" t="str">
            <v>B</v>
          </cell>
          <cell r="CE448">
            <v>3</v>
          </cell>
          <cell r="CF448">
            <v>4</v>
          </cell>
          <cell r="CG448">
            <v>0</v>
          </cell>
          <cell r="CH448">
            <v>0</v>
          </cell>
          <cell r="CI448">
            <v>1.6</v>
          </cell>
          <cell r="CJ448" t="str">
            <v>F</v>
          </cell>
          <cell r="CK448">
            <v>0</v>
          </cell>
          <cell r="CL448">
            <v>8</v>
          </cell>
          <cell r="CM448">
            <v>5.2</v>
          </cell>
          <cell r="CN448">
            <v>2.5</v>
          </cell>
        </row>
        <row r="449">
          <cell r="E449">
            <v>501220004</v>
          </cell>
          <cell r="F449" t="str">
            <v>Trần Thị Mỹ An</v>
          </cell>
          <cell r="G449" t="str">
            <v>18/02/2004</v>
          </cell>
          <cell r="H449" t="str">
            <v>Nữ</v>
          </cell>
          <cell r="I449" t="str">
            <v>TP. Hồ Chí Minh</v>
          </cell>
          <cell r="J449">
            <v>5</v>
          </cell>
          <cell r="K449" t="str">
            <v>Chính Quy (Cao đẳng)</v>
          </cell>
          <cell r="L449" t="str">
            <v>Cao Đẳng</v>
          </cell>
          <cell r="M449">
            <v>292</v>
          </cell>
          <cell r="N449">
            <v>2022</v>
          </cell>
          <cell r="O449" t="str">
            <v>K35M05</v>
          </cell>
          <cell r="P449" t="str">
            <v>Giáo Dục Mầm Non</v>
          </cell>
          <cell r="Q449" t="str">
            <v>Giáo Dục Mầm Non</v>
          </cell>
          <cell r="R449" t="str">
            <v>Giáo dục Mầm Non</v>
          </cell>
          <cell r="S449" t="str">
            <v>2022-2025</v>
          </cell>
          <cell r="T449">
            <v>0</v>
          </cell>
          <cell r="U449">
            <v>0</v>
          </cell>
          <cell r="V449">
            <v>0</v>
          </cell>
          <cell r="X449" t="b">
            <v>0</v>
          </cell>
          <cell r="Z449" t="str">
            <v>Thành phố Hồ Chí Minh</v>
          </cell>
          <cell r="AA449">
            <v>79304001789</v>
          </cell>
          <cell r="AB449">
            <v>44896</v>
          </cell>
          <cell r="AC449" t="str">
            <v>CTCCSQLHCVTTXH</v>
          </cell>
          <cell r="AE449">
            <v>1.86</v>
          </cell>
          <cell r="AF449">
            <v>1.86</v>
          </cell>
          <cell r="AG449">
            <v>5.63</v>
          </cell>
          <cell r="AH449">
            <v>5</v>
          </cell>
          <cell r="AI449" t="str">
            <v>Yếu</v>
          </cell>
          <cell r="AK449">
            <v>1</v>
          </cell>
          <cell r="AM449">
            <v>18</v>
          </cell>
          <cell r="AN449">
            <v>18</v>
          </cell>
          <cell r="AO449">
            <v>18</v>
          </cell>
          <cell r="AP449">
            <v>5.5</v>
          </cell>
          <cell r="AQ449">
            <v>3.5</v>
          </cell>
          <cell r="AR449">
            <v>1</v>
          </cell>
          <cell r="AS449">
            <v>4.3</v>
          </cell>
          <cell r="AT449" t="str">
            <v>D</v>
          </cell>
          <cell r="AU449">
            <v>1</v>
          </cell>
          <cell r="AV449">
            <v>4.4</v>
          </cell>
          <cell r="AW449">
            <v>3.9</v>
          </cell>
          <cell r="AX449">
            <v>1</v>
          </cell>
          <cell r="AY449">
            <v>4.1</v>
          </cell>
          <cell r="AZ449" t="str">
            <v>D</v>
          </cell>
          <cell r="BA449">
            <v>1</v>
          </cell>
          <cell r="BB449">
            <v>8.8</v>
          </cell>
          <cell r="BC449">
            <v>6</v>
          </cell>
          <cell r="BD449">
            <v>3</v>
          </cell>
          <cell r="BE449">
            <v>7.1</v>
          </cell>
          <cell r="BF449" t="str">
            <v>B</v>
          </cell>
          <cell r="BG449">
            <v>3</v>
          </cell>
          <cell r="BH449">
            <v>7.3</v>
          </cell>
          <cell r="BI449">
            <v>5</v>
          </cell>
          <cell r="BJ449">
            <v>2</v>
          </cell>
          <cell r="BK449">
            <v>5.9</v>
          </cell>
          <cell r="BL449" t="str">
            <v>C</v>
          </cell>
          <cell r="BM449">
            <v>2</v>
          </cell>
          <cell r="BN449">
            <v>6</v>
          </cell>
          <cell r="BO449">
            <v>6</v>
          </cell>
          <cell r="BP449">
            <v>2</v>
          </cell>
          <cell r="BQ449">
            <v>6</v>
          </cell>
          <cell r="BR449" t="str">
            <v>C</v>
          </cell>
          <cell r="BS449">
            <v>2</v>
          </cell>
          <cell r="BT449">
            <v>7.5</v>
          </cell>
          <cell r="BU449">
            <v>6.5</v>
          </cell>
          <cell r="BV449">
            <v>2.5</v>
          </cell>
          <cell r="BW449">
            <v>6.9</v>
          </cell>
          <cell r="BX449" t="str">
            <v>C+</v>
          </cell>
          <cell r="BY449">
            <v>2.5</v>
          </cell>
          <cell r="BZ449">
            <v>6.8</v>
          </cell>
          <cell r="CA449">
            <v>6.2</v>
          </cell>
          <cell r="CB449">
            <v>2.5</v>
          </cell>
          <cell r="CC449">
            <v>6.4</v>
          </cell>
          <cell r="CD449" t="str">
            <v>C+</v>
          </cell>
          <cell r="CE449">
            <v>2.5</v>
          </cell>
          <cell r="CF449">
            <v>7.6</v>
          </cell>
          <cell r="CG449">
            <v>3</v>
          </cell>
          <cell r="CH449">
            <v>1.5</v>
          </cell>
          <cell r="CI449">
            <v>4.8</v>
          </cell>
          <cell r="CJ449" t="str">
            <v>D+</v>
          </cell>
          <cell r="CK449">
            <v>1.5</v>
          </cell>
          <cell r="CL449">
            <v>7.2</v>
          </cell>
          <cell r="CM449">
            <v>6.5</v>
          </cell>
          <cell r="CN449">
            <v>2.5</v>
          </cell>
        </row>
        <row r="450">
          <cell r="E450">
            <v>501220071</v>
          </cell>
          <cell r="F450" t="str">
            <v>Phạm Thị Hồng Diệu</v>
          </cell>
          <cell r="G450">
            <v>38295</v>
          </cell>
          <cell r="H450" t="str">
            <v>Nữ</v>
          </cell>
          <cell r="I450" t="str">
            <v>Bến Tre</v>
          </cell>
          <cell r="J450">
            <v>5</v>
          </cell>
          <cell r="K450" t="str">
            <v>Chính Quy (Cao đẳng)</v>
          </cell>
          <cell r="L450" t="str">
            <v>Cao Đẳng</v>
          </cell>
          <cell r="M450">
            <v>298</v>
          </cell>
          <cell r="N450">
            <v>2022</v>
          </cell>
          <cell r="O450" t="str">
            <v>K35M11</v>
          </cell>
          <cell r="P450" t="str">
            <v>Giáo Dục Mầm Non</v>
          </cell>
          <cell r="Q450" t="str">
            <v>Giáo Dục Mầm Non</v>
          </cell>
          <cell r="R450" t="str">
            <v>Giáo dục Mầm Non</v>
          </cell>
          <cell r="S450" t="str">
            <v>2022-2025</v>
          </cell>
          <cell r="T450">
            <v>0</v>
          </cell>
          <cell r="U450">
            <v>0</v>
          </cell>
          <cell r="V450">
            <v>0</v>
          </cell>
          <cell r="X450" t="b">
            <v>0</v>
          </cell>
          <cell r="Z450" t="str">
            <v>Tỉnh Bến Tre</v>
          </cell>
          <cell r="AA450">
            <v>83304010749</v>
          </cell>
          <cell r="AB450">
            <v>44474</v>
          </cell>
          <cell r="AC450" t="str">
            <v>CTCCSQLHCVTTXH</v>
          </cell>
          <cell r="AE450">
            <v>2.03</v>
          </cell>
          <cell r="AF450">
            <v>1.86</v>
          </cell>
          <cell r="AG450">
            <v>5.66</v>
          </cell>
          <cell r="AH450">
            <v>5</v>
          </cell>
          <cell r="AI450" t="str">
            <v>Yếu</v>
          </cell>
          <cell r="AJ450">
            <v>1</v>
          </cell>
          <cell r="AK450">
            <v>1</v>
          </cell>
          <cell r="AM450">
            <v>18</v>
          </cell>
          <cell r="AN450">
            <v>16</v>
          </cell>
          <cell r="AO450">
            <v>18</v>
          </cell>
          <cell r="AP450">
            <v>7.5</v>
          </cell>
          <cell r="AQ450">
            <v>1.2</v>
          </cell>
          <cell r="AR450">
            <v>0.5</v>
          </cell>
          <cell r="AS450">
            <v>3.7</v>
          </cell>
          <cell r="AT450" t="str">
            <v>F+</v>
          </cell>
          <cell r="AU450">
            <v>0.5</v>
          </cell>
          <cell r="AV450">
            <v>6.7</v>
          </cell>
          <cell r="AW450">
            <v>2.9</v>
          </cell>
          <cell r="AX450">
            <v>1</v>
          </cell>
          <cell r="AY450">
            <v>4.4</v>
          </cell>
          <cell r="AZ450" t="str">
            <v>D</v>
          </cell>
          <cell r="BA450">
            <v>1</v>
          </cell>
          <cell r="BB450">
            <v>9</v>
          </cell>
          <cell r="BC450">
            <v>9</v>
          </cell>
          <cell r="BD450">
            <v>4</v>
          </cell>
          <cell r="BE450">
            <v>9</v>
          </cell>
          <cell r="BF450" t="str">
            <v>A</v>
          </cell>
          <cell r="BG450">
            <v>4</v>
          </cell>
          <cell r="BH450">
            <v>6.5</v>
          </cell>
          <cell r="BI450">
            <v>4</v>
          </cell>
          <cell r="BJ450">
            <v>1.5</v>
          </cell>
          <cell r="BK450">
            <v>5</v>
          </cell>
          <cell r="BL450" t="str">
            <v>D+</v>
          </cell>
          <cell r="BM450">
            <v>1.5</v>
          </cell>
          <cell r="BN450">
            <v>7.5</v>
          </cell>
          <cell r="BO450">
            <v>4.5</v>
          </cell>
          <cell r="BP450">
            <v>2</v>
          </cell>
          <cell r="BQ450">
            <v>5.7</v>
          </cell>
          <cell r="BR450" t="str">
            <v>C</v>
          </cell>
          <cell r="BS450">
            <v>2</v>
          </cell>
          <cell r="BT450">
            <v>8.1</v>
          </cell>
          <cell r="BU450">
            <v>6</v>
          </cell>
          <cell r="BV450">
            <v>2.5</v>
          </cell>
          <cell r="BW450">
            <v>6.8</v>
          </cell>
          <cell r="BX450" t="str">
            <v>C+</v>
          </cell>
          <cell r="BY450">
            <v>2.5</v>
          </cell>
          <cell r="BZ450">
            <v>8.7</v>
          </cell>
          <cell r="CA450">
            <v>6.4</v>
          </cell>
          <cell r="CB450">
            <v>3</v>
          </cell>
          <cell r="CC450">
            <v>7.3</v>
          </cell>
          <cell r="CD450" t="str">
            <v>B</v>
          </cell>
          <cell r="CE450">
            <v>3</v>
          </cell>
          <cell r="CF450">
            <v>6.9</v>
          </cell>
          <cell r="CG450">
            <v>5.5</v>
          </cell>
          <cell r="CH450">
            <v>2</v>
          </cell>
          <cell r="CI450">
            <v>6.1</v>
          </cell>
          <cell r="CJ450" t="str">
            <v>C</v>
          </cell>
          <cell r="CK450">
            <v>2</v>
          </cell>
          <cell r="CL450">
            <v>8.7</v>
          </cell>
          <cell r="CM450">
            <v>4.7</v>
          </cell>
          <cell r="CN450">
            <v>2.5</v>
          </cell>
        </row>
        <row r="451">
          <cell r="E451">
            <v>501220262</v>
          </cell>
          <cell r="F451" t="str">
            <v>Bùi Thị Kim My</v>
          </cell>
          <cell r="G451" t="str">
            <v>17/01/2004</v>
          </cell>
          <cell r="H451" t="str">
            <v>Nữ</v>
          </cell>
          <cell r="I451" t="str">
            <v>Bình Thuận</v>
          </cell>
          <cell r="J451">
            <v>5</v>
          </cell>
          <cell r="K451" t="str">
            <v>Chính Quy (Cao đẳng)</v>
          </cell>
          <cell r="L451" t="str">
            <v>Cao Đẳng</v>
          </cell>
          <cell r="M451">
            <v>297</v>
          </cell>
          <cell r="N451">
            <v>2022</v>
          </cell>
          <cell r="O451" t="str">
            <v>K35M10</v>
          </cell>
          <cell r="P451" t="str">
            <v>Giáo Dục Mầm Non</v>
          </cell>
          <cell r="Q451" t="str">
            <v>Giáo Dục Mầm Non</v>
          </cell>
          <cell r="R451" t="str">
            <v>Giáo dục Mầm Non</v>
          </cell>
          <cell r="S451" t="str">
            <v>2022-2025</v>
          </cell>
          <cell r="T451">
            <v>0</v>
          </cell>
          <cell r="U451">
            <v>0</v>
          </cell>
          <cell r="V451">
            <v>0</v>
          </cell>
          <cell r="X451" t="b">
            <v>0</v>
          </cell>
          <cell r="Z451" t="str">
            <v>Tỉnh Bình Thuận</v>
          </cell>
          <cell r="AA451">
            <v>60304008498</v>
          </cell>
          <cell r="AB451" t="str">
            <v>31/05/2021</v>
          </cell>
          <cell r="AC451" t="str">
            <v>CTCCSQLHCVTTXH</v>
          </cell>
          <cell r="AE451">
            <v>2.03</v>
          </cell>
          <cell r="AF451">
            <v>1.86</v>
          </cell>
          <cell r="AG451">
            <v>5.66</v>
          </cell>
          <cell r="AH451">
            <v>5</v>
          </cell>
          <cell r="AI451" t="str">
            <v>Yếu</v>
          </cell>
          <cell r="AJ451">
            <v>1</v>
          </cell>
          <cell r="AK451">
            <v>1</v>
          </cell>
          <cell r="AM451">
            <v>18</v>
          </cell>
          <cell r="AN451">
            <v>16</v>
          </cell>
          <cell r="AO451">
            <v>18</v>
          </cell>
          <cell r="AP451">
            <v>6.3</v>
          </cell>
          <cell r="AQ451">
            <v>4.5</v>
          </cell>
          <cell r="AR451">
            <v>1.5</v>
          </cell>
          <cell r="AS451">
            <v>5.2</v>
          </cell>
          <cell r="AT451" t="str">
            <v>D+</v>
          </cell>
          <cell r="AU451">
            <v>1.5</v>
          </cell>
          <cell r="AV451">
            <v>6.3</v>
          </cell>
          <cell r="AW451">
            <v>4.4</v>
          </cell>
          <cell r="AX451">
            <v>1.5</v>
          </cell>
          <cell r="AY451">
            <v>5.2</v>
          </cell>
          <cell r="AZ451" t="str">
            <v>D+</v>
          </cell>
          <cell r="BA451">
            <v>1.5</v>
          </cell>
          <cell r="BB451">
            <v>8.5</v>
          </cell>
          <cell r="BC451">
            <v>6</v>
          </cell>
          <cell r="BD451">
            <v>3</v>
          </cell>
          <cell r="BE451">
            <v>7</v>
          </cell>
          <cell r="BF451" t="str">
            <v>B</v>
          </cell>
          <cell r="BG451">
            <v>3</v>
          </cell>
          <cell r="BH451">
            <v>7</v>
          </cell>
          <cell r="BI451">
            <v>3</v>
          </cell>
          <cell r="BJ451">
            <v>1</v>
          </cell>
          <cell r="BK451">
            <v>4.6</v>
          </cell>
          <cell r="BL451" t="str">
            <v>D</v>
          </cell>
          <cell r="BM451">
            <v>1</v>
          </cell>
          <cell r="BN451">
            <v>6.5</v>
          </cell>
          <cell r="BO451">
            <v>2</v>
          </cell>
          <cell r="BP451">
            <v>0.5</v>
          </cell>
          <cell r="BQ451">
            <v>3.8</v>
          </cell>
          <cell r="BR451" t="str">
            <v>F+</v>
          </cell>
          <cell r="BS451">
            <v>0.5</v>
          </cell>
          <cell r="BT451">
            <v>8</v>
          </cell>
          <cell r="BU451">
            <v>7</v>
          </cell>
          <cell r="BV451">
            <v>3</v>
          </cell>
          <cell r="BW451">
            <v>7.4</v>
          </cell>
          <cell r="BX451" t="str">
            <v>B</v>
          </cell>
          <cell r="BY451">
            <v>3</v>
          </cell>
          <cell r="BZ451">
            <v>8</v>
          </cell>
          <cell r="CA451">
            <v>6.4</v>
          </cell>
          <cell r="CB451">
            <v>3</v>
          </cell>
          <cell r="CC451">
            <v>7</v>
          </cell>
          <cell r="CD451" t="str">
            <v>B</v>
          </cell>
          <cell r="CE451">
            <v>3</v>
          </cell>
          <cell r="CF451">
            <v>8.5</v>
          </cell>
          <cell r="CG451">
            <v>4</v>
          </cell>
          <cell r="CH451">
            <v>2</v>
          </cell>
          <cell r="CI451">
            <v>5.8</v>
          </cell>
          <cell r="CJ451" t="str">
            <v>C</v>
          </cell>
          <cell r="CK451">
            <v>2</v>
          </cell>
          <cell r="CL451">
            <v>7.2</v>
          </cell>
          <cell r="CM451">
            <v>4.5</v>
          </cell>
          <cell r="CN451">
            <v>2</v>
          </cell>
        </row>
        <row r="452">
          <cell r="E452">
            <v>501220364</v>
          </cell>
          <cell r="F452" t="str">
            <v>Huỳnh Nguyễn Ngọc Nhi</v>
          </cell>
          <cell r="G452" t="str">
            <v>23/11/2004</v>
          </cell>
          <cell r="H452" t="str">
            <v>Nữ</v>
          </cell>
          <cell r="J452">
            <v>5</v>
          </cell>
          <cell r="K452" t="str">
            <v>Chính Quy (Cao đẳng)</v>
          </cell>
          <cell r="L452" t="str">
            <v>Cao Đẳng</v>
          </cell>
          <cell r="M452">
            <v>291</v>
          </cell>
          <cell r="N452">
            <v>2022</v>
          </cell>
          <cell r="O452" t="str">
            <v>K35M04</v>
          </cell>
          <cell r="P452" t="str">
            <v>Giáo Dục Mầm Non</v>
          </cell>
          <cell r="Q452" t="str">
            <v>Giáo Dục Mầm Non</v>
          </cell>
          <cell r="R452" t="str">
            <v>Giáo dục Mầm Non</v>
          </cell>
          <cell r="S452" t="str">
            <v>2022-2025</v>
          </cell>
          <cell r="T452">
            <v>0</v>
          </cell>
          <cell r="U452">
            <v>0</v>
          </cell>
          <cell r="V452">
            <v>0</v>
          </cell>
          <cell r="X452" t="b">
            <v>0</v>
          </cell>
          <cell r="Z452" t="str">
            <v>Thành phố Hồ Chí Minh</v>
          </cell>
          <cell r="AA452">
            <v>79304016054</v>
          </cell>
          <cell r="AB452">
            <v>44747</v>
          </cell>
          <cell r="AC452" t="str">
            <v>CTCCSQLHCVTTXH</v>
          </cell>
          <cell r="AE452">
            <v>1.86</v>
          </cell>
          <cell r="AF452">
            <v>1.86</v>
          </cell>
          <cell r="AG452">
            <v>5.71</v>
          </cell>
          <cell r="AH452">
            <v>5</v>
          </cell>
          <cell r="AI452" t="str">
            <v>Yếu</v>
          </cell>
          <cell r="AK452">
            <v>1</v>
          </cell>
          <cell r="AM452">
            <v>18</v>
          </cell>
          <cell r="AN452">
            <v>18</v>
          </cell>
          <cell r="AO452">
            <v>18</v>
          </cell>
          <cell r="AP452">
            <v>7.5</v>
          </cell>
          <cell r="AQ452">
            <v>2</v>
          </cell>
          <cell r="AR452">
            <v>1</v>
          </cell>
          <cell r="AS452">
            <v>4.2</v>
          </cell>
          <cell r="AT452" t="str">
            <v>D</v>
          </cell>
          <cell r="AU452">
            <v>1</v>
          </cell>
          <cell r="AV452">
            <v>6.5</v>
          </cell>
          <cell r="AW452">
            <v>3</v>
          </cell>
          <cell r="AX452">
            <v>1</v>
          </cell>
          <cell r="AY452">
            <v>4.4</v>
          </cell>
          <cell r="AZ452" t="str">
            <v>D</v>
          </cell>
          <cell r="BA452">
            <v>1</v>
          </cell>
          <cell r="BB452">
            <v>8.3</v>
          </cell>
          <cell r="BC452">
            <v>5</v>
          </cell>
          <cell r="BD452">
            <v>2.5</v>
          </cell>
          <cell r="BE452">
            <v>6.3</v>
          </cell>
          <cell r="BF452" t="str">
            <v>C+</v>
          </cell>
          <cell r="BG452">
            <v>2.5</v>
          </cell>
          <cell r="BH452">
            <v>8.1</v>
          </cell>
          <cell r="BI452">
            <v>2</v>
          </cell>
          <cell r="BJ452">
            <v>1</v>
          </cell>
          <cell r="BK452">
            <v>4.4</v>
          </cell>
          <cell r="BL452" t="str">
            <v>D</v>
          </cell>
          <cell r="BM452">
            <v>1</v>
          </cell>
          <cell r="BN452">
            <v>7.5</v>
          </cell>
          <cell r="BO452">
            <v>6.5</v>
          </cell>
          <cell r="BP452">
            <v>2.5</v>
          </cell>
          <cell r="BQ452">
            <v>6.9</v>
          </cell>
          <cell r="BR452" t="str">
            <v>C+</v>
          </cell>
          <cell r="BS452">
            <v>2.5</v>
          </cell>
          <cell r="BT452">
            <v>8.5</v>
          </cell>
          <cell r="BU452">
            <v>7.5</v>
          </cell>
          <cell r="BV452">
            <v>3.5</v>
          </cell>
          <cell r="BW452">
            <v>7.9</v>
          </cell>
          <cell r="BX452" t="str">
            <v>B+</v>
          </cell>
          <cell r="BY452">
            <v>3.5</v>
          </cell>
          <cell r="BZ452">
            <v>7.5</v>
          </cell>
          <cell r="CA452">
            <v>4</v>
          </cell>
          <cell r="CB452">
            <v>1.5</v>
          </cell>
          <cell r="CC452">
            <v>5.4</v>
          </cell>
          <cell r="CD452" t="str">
            <v>D+</v>
          </cell>
          <cell r="CE452">
            <v>1.5</v>
          </cell>
          <cell r="CF452">
            <v>6.9</v>
          </cell>
          <cell r="CG452">
            <v>3</v>
          </cell>
          <cell r="CH452">
            <v>1</v>
          </cell>
          <cell r="CI452">
            <v>4.6</v>
          </cell>
          <cell r="CJ452" t="str">
            <v>D</v>
          </cell>
          <cell r="CK452">
            <v>1</v>
          </cell>
          <cell r="CL452">
            <v>8.4</v>
          </cell>
          <cell r="CM452">
            <v>6.7</v>
          </cell>
          <cell r="CN452">
            <v>3</v>
          </cell>
        </row>
        <row r="453">
          <cell r="E453">
            <v>501220387</v>
          </cell>
          <cell r="F453" t="str">
            <v>Dương Thị Quỳnh Như</v>
          </cell>
          <cell r="G453" t="str">
            <v>26/10/2004</v>
          </cell>
          <cell r="H453" t="str">
            <v>Nữ</v>
          </cell>
          <cell r="J453">
            <v>5</v>
          </cell>
          <cell r="K453" t="str">
            <v>Chính Quy (Cao đẳng)</v>
          </cell>
          <cell r="L453" t="str">
            <v>Cao Đẳng</v>
          </cell>
          <cell r="M453">
            <v>290</v>
          </cell>
          <cell r="N453">
            <v>2022</v>
          </cell>
          <cell r="O453" t="str">
            <v>K35M03</v>
          </cell>
          <cell r="P453" t="str">
            <v>Giáo Dục Mầm Non</v>
          </cell>
          <cell r="Q453" t="str">
            <v>Giáo Dục Mầm Non</v>
          </cell>
          <cell r="R453" t="str">
            <v>Giáo dục Mầm Non</v>
          </cell>
          <cell r="S453" t="str">
            <v>2022-2025</v>
          </cell>
          <cell r="T453">
            <v>0</v>
          </cell>
          <cell r="U453">
            <v>0</v>
          </cell>
          <cell r="V453">
            <v>0</v>
          </cell>
          <cell r="X453" t="b">
            <v>0</v>
          </cell>
          <cell r="Z453" t="str">
            <v>Thành phố Hồ Chí Minh</v>
          </cell>
          <cell r="AA453">
            <v>79304008027</v>
          </cell>
          <cell r="AB453" t="str">
            <v>20/01/2022</v>
          </cell>
          <cell r="AC453" t="str">
            <v>CTCCSQLHCVTTXH</v>
          </cell>
          <cell r="AE453">
            <v>2.09</v>
          </cell>
          <cell r="AF453">
            <v>1.86</v>
          </cell>
          <cell r="AG453">
            <v>5.57</v>
          </cell>
          <cell r="AH453">
            <v>5</v>
          </cell>
          <cell r="AI453" t="str">
            <v>Yếu</v>
          </cell>
          <cell r="AJ453">
            <v>1</v>
          </cell>
          <cell r="AK453">
            <v>1</v>
          </cell>
          <cell r="AM453">
            <v>18</v>
          </cell>
          <cell r="AN453">
            <v>16</v>
          </cell>
          <cell r="AO453">
            <v>18</v>
          </cell>
          <cell r="AP453">
            <v>7</v>
          </cell>
          <cell r="AQ453">
            <v>2.6</v>
          </cell>
          <cell r="AR453">
            <v>1</v>
          </cell>
          <cell r="AS453">
            <v>4.4</v>
          </cell>
          <cell r="AT453" t="str">
            <v>D</v>
          </cell>
          <cell r="AU453">
            <v>1</v>
          </cell>
          <cell r="AV453">
            <v>7.3</v>
          </cell>
          <cell r="AW453">
            <v>5.6</v>
          </cell>
          <cell r="AX453">
            <v>2.5</v>
          </cell>
          <cell r="AY453">
            <v>6.3</v>
          </cell>
          <cell r="AZ453" t="str">
            <v>C+</v>
          </cell>
          <cell r="BA453">
            <v>2.5</v>
          </cell>
          <cell r="BB453">
            <v>8.7</v>
          </cell>
          <cell r="BC453">
            <v>5</v>
          </cell>
          <cell r="BD453">
            <v>2.5</v>
          </cell>
          <cell r="BE453">
            <v>6.5</v>
          </cell>
          <cell r="BF453" t="str">
            <v>C+</v>
          </cell>
          <cell r="BG453">
            <v>2.5</v>
          </cell>
          <cell r="BH453">
            <v>9.3</v>
          </cell>
          <cell r="BI453">
            <v>2</v>
          </cell>
          <cell r="BJ453">
            <v>1.5</v>
          </cell>
          <cell r="BK453">
            <v>4.9</v>
          </cell>
          <cell r="BL453" t="str">
            <v>D+</v>
          </cell>
          <cell r="BM453">
            <v>1.5</v>
          </cell>
          <cell r="BN453">
            <v>6</v>
          </cell>
          <cell r="BO453">
            <v>4.5</v>
          </cell>
          <cell r="BP453">
            <v>1.5</v>
          </cell>
          <cell r="BQ453">
            <v>5.1</v>
          </cell>
          <cell r="BR453" t="str">
            <v>D+</v>
          </cell>
          <cell r="BS453">
            <v>1.5</v>
          </cell>
          <cell r="BT453">
            <v>7.5</v>
          </cell>
          <cell r="BU453">
            <v>7.5</v>
          </cell>
          <cell r="BV453">
            <v>3</v>
          </cell>
          <cell r="BW453">
            <v>7.5</v>
          </cell>
          <cell r="BX453" t="str">
            <v>B</v>
          </cell>
          <cell r="BY453">
            <v>3</v>
          </cell>
          <cell r="BZ453">
            <v>7.5</v>
          </cell>
          <cell r="CA453">
            <v>7</v>
          </cell>
          <cell r="CB453">
            <v>3</v>
          </cell>
          <cell r="CC453">
            <v>7.2</v>
          </cell>
          <cell r="CD453" t="str">
            <v>B</v>
          </cell>
          <cell r="CE453">
            <v>3</v>
          </cell>
          <cell r="CF453">
            <v>6.1</v>
          </cell>
          <cell r="CG453">
            <v>0</v>
          </cell>
          <cell r="CH453">
            <v>0</v>
          </cell>
          <cell r="CI453">
            <v>2.4</v>
          </cell>
          <cell r="CJ453" t="str">
            <v>F</v>
          </cell>
          <cell r="CK453">
            <v>0</v>
          </cell>
          <cell r="CL453">
            <v>7</v>
          </cell>
          <cell r="CM453">
            <v>4.3</v>
          </cell>
          <cell r="CN453">
            <v>1.5</v>
          </cell>
        </row>
        <row r="454">
          <cell r="E454">
            <v>501220398</v>
          </cell>
          <cell r="F454" t="str">
            <v>Nguyễn Thị Thanh Nhung</v>
          </cell>
          <cell r="G454" t="str">
            <v>17/08/2003</v>
          </cell>
          <cell r="H454" t="str">
            <v>Nữ</v>
          </cell>
          <cell r="I454" t="str">
            <v>Ninh Thuận</v>
          </cell>
          <cell r="J454">
            <v>5</v>
          </cell>
          <cell r="K454" t="str">
            <v>Chính Quy (Cao đẳng)</v>
          </cell>
          <cell r="L454" t="str">
            <v>Cao Đẳng</v>
          </cell>
          <cell r="M454">
            <v>289</v>
          </cell>
          <cell r="N454">
            <v>2022</v>
          </cell>
          <cell r="O454" t="str">
            <v>K35M02</v>
          </cell>
          <cell r="P454" t="str">
            <v>Giáo Dục Mầm Non</v>
          </cell>
          <cell r="Q454" t="str">
            <v>Giáo Dục Mầm Non</v>
          </cell>
          <cell r="R454" t="str">
            <v>Giáo dục Mầm Non</v>
          </cell>
          <cell r="S454" t="str">
            <v>2022-2025</v>
          </cell>
          <cell r="T454">
            <v>0</v>
          </cell>
          <cell r="U454">
            <v>0</v>
          </cell>
          <cell r="V454">
            <v>0</v>
          </cell>
          <cell r="X454" t="b">
            <v>0</v>
          </cell>
          <cell r="Z454" t="str">
            <v>Tỉnh Ninh Thuận</v>
          </cell>
          <cell r="AA454">
            <v>58303002121</v>
          </cell>
          <cell r="AB454">
            <v>44412</v>
          </cell>
          <cell r="AC454" t="str">
            <v>CTCCSQLHCVTTXH</v>
          </cell>
          <cell r="AE454">
            <v>1.86</v>
          </cell>
          <cell r="AF454">
            <v>1.86</v>
          </cell>
          <cell r="AG454">
            <v>5.73</v>
          </cell>
          <cell r="AH454">
            <v>5</v>
          </cell>
          <cell r="AI454" t="str">
            <v>Yếu</v>
          </cell>
          <cell r="AK454">
            <v>1</v>
          </cell>
          <cell r="AM454">
            <v>18</v>
          </cell>
          <cell r="AN454">
            <v>18</v>
          </cell>
          <cell r="AO454">
            <v>18</v>
          </cell>
          <cell r="AP454">
            <v>7.5</v>
          </cell>
          <cell r="AQ454">
            <v>2.2</v>
          </cell>
          <cell r="AR454">
            <v>1</v>
          </cell>
          <cell r="AS454">
            <v>4.3</v>
          </cell>
          <cell r="AT454" t="str">
            <v>D</v>
          </cell>
          <cell r="AU454">
            <v>1</v>
          </cell>
          <cell r="AV454">
            <v>8</v>
          </cell>
          <cell r="AW454">
            <v>3.1</v>
          </cell>
          <cell r="AX454">
            <v>1.5</v>
          </cell>
          <cell r="AY454">
            <v>5.1</v>
          </cell>
          <cell r="AZ454" t="str">
            <v>D+</v>
          </cell>
          <cell r="BA454">
            <v>1.5</v>
          </cell>
          <cell r="BB454">
            <v>7.5</v>
          </cell>
          <cell r="BC454">
            <v>10</v>
          </cell>
          <cell r="BD454">
            <v>4</v>
          </cell>
          <cell r="BE454">
            <v>9</v>
          </cell>
          <cell r="BF454" t="str">
            <v>A</v>
          </cell>
          <cell r="BG454">
            <v>4</v>
          </cell>
          <cell r="BH454">
            <v>6</v>
          </cell>
          <cell r="BI454">
            <v>5</v>
          </cell>
          <cell r="BJ454">
            <v>1.5</v>
          </cell>
          <cell r="BK454">
            <v>5.4</v>
          </cell>
          <cell r="BL454" t="str">
            <v>D+</v>
          </cell>
          <cell r="BM454">
            <v>1.5</v>
          </cell>
          <cell r="BN454">
            <v>6.5</v>
          </cell>
          <cell r="BO454">
            <v>4.5</v>
          </cell>
          <cell r="BP454">
            <v>1.5</v>
          </cell>
          <cell r="BQ454">
            <v>5.3</v>
          </cell>
          <cell r="BR454" t="str">
            <v>D+</v>
          </cell>
          <cell r="BS454">
            <v>1.5</v>
          </cell>
          <cell r="BT454">
            <v>9</v>
          </cell>
          <cell r="BU454">
            <v>6.5</v>
          </cell>
          <cell r="BV454">
            <v>3</v>
          </cell>
          <cell r="BW454">
            <v>7.5</v>
          </cell>
          <cell r="BX454" t="str">
            <v>B</v>
          </cell>
          <cell r="BY454">
            <v>3</v>
          </cell>
          <cell r="BZ454">
            <v>8.9</v>
          </cell>
          <cell r="CA454">
            <v>5.5</v>
          </cell>
          <cell r="CB454">
            <v>2.5</v>
          </cell>
          <cell r="CC454">
            <v>6.9</v>
          </cell>
          <cell r="CD454" t="str">
            <v>C+</v>
          </cell>
          <cell r="CE454">
            <v>2.5</v>
          </cell>
          <cell r="CF454">
            <v>5</v>
          </cell>
          <cell r="CG454">
            <v>5</v>
          </cell>
          <cell r="CH454">
            <v>1.5</v>
          </cell>
          <cell r="CI454">
            <v>5</v>
          </cell>
          <cell r="CJ454" t="str">
            <v>D+</v>
          </cell>
          <cell r="CK454">
            <v>1.5</v>
          </cell>
          <cell r="CL454">
            <v>6.8</v>
          </cell>
          <cell r="CM454">
            <v>5.2</v>
          </cell>
          <cell r="CN454">
            <v>2</v>
          </cell>
        </row>
        <row r="455">
          <cell r="E455">
            <v>501220527</v>
          </cell>
          <cell r="F455" t="str">
            <v>Nguyễn Thị Minh Thư</v>
          </cell>
          <cell r="G455" t="str">
            <v>28/03/2004</v>
          </cell>
          <cell r="H455" t="str">
            <v>Nữ</v>
          </cell>
          <cell r="I455" t="str">
            <v>Trà Vinh</v>
          </cell>
          <cell r="J455">
            <v>5</v>
          </cell>
          <cell r="K455" t="str">
            <v>Chính Quy (Cao đẳng)</v>
          </cell>
          <cell r="L455" t="str">
            <v>Cao Đẳng</v>
          </cell>
          <cell r="M455">
            <v>298</v>
          </cell>
          <cell r="N455">
            <v>2022</v>
          </cell>
          <cell r="O455" t="str">
            <v>K35M11</v>
          </cell>
          <cell r="P455" t="str">
            <v>Giáo Dục Mầm Non</v>
          </cell>
          <cell r="Q455" t="str">
            <v>Giáo Dục Mầm Non</v>
          </cell>
          <cell r="R455" t="str">
            <v>Giáo dục Mầm Non</v>
          </cell>
          <cell r="S455" t="str">
            <v>2022-2025</v>
          </cell>
          <cell r="T455">
            <v>0</v>
          </cell>
          <cell r="U455">
            <v>0</v>
          </cell>
          <cell r="V455">
            <v>0</v>
          </cell>
          <cell r="X455" t="b">
            <v>0</v>
          </cell>
          <cell r="Z455" t="str">
            <v>Thành phố Hồ Chí Minh</v>
          </cell>
          <cell r="AA455">
            <v>84304003854</v>
          </cell>
          <cell r="AB455">
            <v>44474</v>
          </cell>
          <cell r="AC455" t="str">
            <v>CTCCSQLHCVTTXH</v>
          </cell>
          <cell r="AE455">
            <v>2.03</v>
          </cell>
          <cell r="AF455">
            <v>1.86</v>
          </cell>
          <cell r="AG455">
            <v>5.55</v>
          </cell>
          <cell r="AH455">
            <v>5</v>
          </cell>
          <cell r="AI455" t="str">
            <v>Yếu</v>
          </cell>
          <cell r="AJ455">
            <v>1</v>
          </cell>
          <cell r="AK455">
            <v>1</v>
          </cell>
          <cell r="AM455">
            <v>18</v>
          </cell>
          <cell r="AN455">
            <v>16</v>
          </cell>
          <cell r="AO455">
            <v>18</v>
          </cell>
          <cell r="AP455">
            <v>7.3</v>
          </cell>
          <cell r="AQ455">
            <v>3.5</v>
          </cell>
          <cell r="AR455">
            <v>1.5</v>
          </cell>
          <cell r="AS455">
            <v>5</v>
          </cell>
          <cell r="AT455" t="str">
            <v>D+</v>
          </cell>
          <cell r="AU455">
            <v>1.5</v>
          </cell>
          <cell r="AV455">
            <v>7.9</v>
          </cell>
          <cell r="AW455">
            <v>3.3</v>
          </cell>
          <cell r="AX455">
            <v>1.5</v>
          </cell>
          <cell r="AY455">
            <v>5.1</v>
          </cell>
          <cell r="AZ455" t="str">
            <v>D+</v>
          </cell>
          <cell r="BA455">
            <v>1.5</v>
          </cell>
          <cell r="BB455">
            <v>8.7</v>
          </cell>
          <cell r="BC455">
            <v>7</v>
          </cell>
          <cell r="BD455">
            <v>3</v>
          </cell>
          <cell r="BE455">
            <v>7.7</v>
          </cell>
          <cell r="BF455" t="str">
            <v>B</v>
          </cell>
          <cell r="BG455">
            <v>3</v>
          </cell>
          <cell r="BH455">
            <v>8.5</v>
          </cell>
          <cell r="BI455">
            <v>5</v>
          </cell>
          <cell r="BJ455">
            <v>2.5</v>
          </cell>
          <cell r="BK455">
            <v>6.4</v>
          </cell>
          <cell r="BL455" t="str">
            <v>C+</v>
          </cell>
          <cell r="BM455">
            <v>2.5</v>
          </cell>
          <cell r="BN455">
            <v>6</v>
          </cell>
          <cell r="BO455">
            <v>4</v>
          </cell>
          <cell r="BP455">
            <v>1.5</v>
          </cell>
          <cell r="BQ455">
            <v>4.8</v>
          </cell>
          <cell r="BR455" t="str">
            <v>D+</v>
          </cell>
          <cell r="BS455">
            <v>1.5</v>
          </cell>
          <cell r="BT455">
            <v>7.5</v>
          </cell>
          <cell r="BU455">
            <v>5</v>
          </cell>
          <cell r="BV455">
            <v>2</v>
          </cell>
          <cell r="BW455">
            <v>6</v>
          </cell>
          <cell r="BX455" t="str">
            <v>C</v>
          </cell>
          <cell r="BY455">
            <v>2</v>
          </cell>
          <cell r="BZ455">
            <v>8.4</v>
          </cell>
          <cell r="CA455">
            <v>6.5</v>
          </cell>
          <cell r="CB455">
            <v>3</v>
          </cell>
          <cell r="CC455">
            <v>7.3</v>
          </cell>
          <cell r="CD455" t="str">
            <v>B</v>
          </cell>
          <cell r="CE455">
            <v>3</v>
          </cell>
          <cell r="CF455">
            <v>6.3</v>
          </cell>
          <cell r="CG455">
            <v>1.5</v>
          </cell>
          <cell r="CH455">
            <v>0.5</v>
          </cell>
          <cell r="CI455">
            <v>3.4</v>
          </cell>
          <cell r="CJ455" t="str">
            <v>F+</v>
          </cell>
          <cell r="CK455">
            <v>0.5</v>
          </cell>
          <cell r="CL455">
            <v>8.4</v>
          </cell>
          <cell r="CM455">
            <v>5</v>
          </cell>
          <cell r="CN455">
            <v>2.5</v>
          </cell>
        </row>
        <row r="456">
          <cell r="E456">
            <v>501220577</v>
          </cell>
          <cell r="F456" t="str">
            <v>Nguyễn Quốc Toàn</v>
          </cell>
          <cell r="G456">
            <v>37352</v>
          </cell>
          <cell r="H456" t="str">
            <v>Nam</v>
          </cell>
          <cell r="I456" t="str">
            <v>TP. Hồ Chí Minh</v>
          </cell>
          <cell r="J456">
            <v>5</v>
          </cell>
          <cell r="K456" t="str">
            <v>Chính Quy (Cao đẳng)</v>
          </cell>
          <cell r="L456" t="str">
            <v>Cao Đẳng</v>
          </cell>
          <cell r="M456">
            <v>288</v>
          </cell>
          <cell r="N456">
            <v>2022</v>
          </cell>
          <cell r="O456" t="str">
            <v>K35M01</v>
          </cell>
          <cell r="P456" t="str">
            <v>Giáo Dục Mầm Non</v>
          </cell>
          <cell r="Q456" t="str">
            <v>Giáo Dục Mầm Non</v>
          </cell>
          <cell r="R456" t="str">
            <v>Giáo dục Mầm Non</v>
          </cell>
          <cell r="S456" t="str">
            <v>2022-2025</v>
          </cell>
          <cell r="T456">
            <v>0</v>
          </cell>
          <cell r="U456">
            <v>0</v>
          </cell>
          <cell r="V456">
            <v>0</v>
          </cell>
          <cell r="X456" t="b">
            <v>0</v>
          </cell>
          <cell r="Z456" t="str">
            <v>Thành phố Hồ Chí Minh</v>
          </cell>
          <cell r="AA456">
            <v>80202000318</v>
          </cell>
          <cell r="AB456" t="str">
            <v>22/11/2021</v>
          </cell>
          <cell r="AC456" t="str">
            <v>CTCCSQLHCVTTXH</v>
          </cell>
          <cell r="AE456">
            <v>2.13</v>
          </cell>
          <cell r="AF456">
            <v>1.86</v>
          </cell>
          <cell r="AG456">
            <v>5.65</v>
          </cell>
          <cell r="AH456">
            <v>5</v>
          </cell>
          <cell r="AI456" t="str">
            <v>Yếu</v>
          </cell>
          <cell r="AJ456">
            <v>1</v>
          </cell>
          <cell r="AK456">
            <v>1</v>
          </cell>
          <cell r="AM456">
            <v>18</v>
          </cell>
          <cell r="AN456">
            <v>15</v>
          </cell>
          <cell r="AO456">
            <v>18</v>
          </cell>
          <cell r="AP456">
            <v>7.5</v>
          </cell>
          <cell r="AQ456">
            <v>4</v>
          </cell>
          <cell r="AR456">
            <v>1.5</v>
          </cell>
          <cell r="AS456">
            <v>5.4</v>
          </cell>
          <cell r="AT456" t="str">
            <v>D+</v>
          </cell>
          <cell r="AU456">
            <v>1.5</v>
          </cell>
          <cell r="AV456">
            <v>5</v>
          </cell>
          <cell r="AW456">
            <v>3</v>
          </cell>
          <cell r="AX456">
            <v>0.5</v>
          </cell>
          <cell r="AY456">
            <v>3.8</v>
          </cell>
          <cell r="AZ456" t="str">
            <v>F+</v>
          </cell>
          <cell r="BA456">
            <v>0.5</v>
          </cell>
          <cell r="BB456">
            <v>8.8</v>
          </cell>
          <cell r="BC456">
            <v>8</v>
          </cell>
          <cell r="BD456">
            <v>3.5</v>
          </cell>
          <cell r="BE456">
            <v>8.3</v>
          </cell>
          <cell r="BF456" t="str">
            <v>B+</v>
          </cell>
          <cell r="BG456">
            <v>3.5</v>
          </cell>
          <cell r="BH456">
            <v>7.8</v>
          </cell>
          <cell r="BI456">
            <v>5</v>
          </cell>
          <cell r="BJ456">
            <v>2</v>
          </cell>
          <cell r="BK456">
            <v>6.1</v>
          </cell>
          <cell r="BL456" t="str">
            <v>C</v>
          </cell>
          <cell r="BM456">
            <v>2</v>
          </cell>
          <cell r="BN456">
            <v>7</v>
          </cell>
          <cell r="BO456">
            <v>4.5</v>
          </cell>
          <cell r="BP456">
            <v>2</v>
          </cell>
          <cell r="BQ456">
            <v>5.5</v>
          </cell>
          <cell r="BR456" t="str">
            <v>C</v>
          </cell>
          <cell r="BS456">
            <v>2</v>
          </cell>
          <cell r="BT456">
            <v>8.3</v>
          </cell>
          <cell r="BU456">
            <v>7</v>
          </cell>
          <cell r="BV456">
            <v>3</v>
          </cell>
          <cell r="BW456">
            <v>7.5</v>
          </cell>
          <cell r="BX456" t="str">
            <v>B</v>
          </cell>
          <cell r="BY456">
            <v>3</v>
          </cell>
          <cell r="BZ456">
            <v>9.1</v>
          </cell>
          <cell r="CA456">
            <v>6</v>
          </cell>
          <cell r="CB456">
            <v>3</v>
          </cell>
          <cell r="CC456">
            <v>7.2</v>
          </cell>
          <cell r="CD456" t="str">
            <v>B</v>
          </cell>
          <cell r="CE456">
            <v>3</v>
          </cell>
          <cell r="CF456">
            <v>6</v>
          </cell>
          <cell r="CG456">
            <v>3</v>
          </cell>
          <cell r="CH456">
            <v>1</v>
          </cell>
          <cell r="CI456">
            <v>4.2</v>
          </cell>
          <cell r="CJ456" t="str">
            <v>D</v>
          </cell>
          <cell r="CK456">
            <v>1</v>
          </cell>
          <cell r="CL456">
            <v>7.5</v>
          </cell>
          <cell r="CM456">
            <v>4.2</v>
          </cell>
          <cell r="CN456">
            <v>2</v>
          </cell>
        </row>
        <row r="457">
          <cell r="E457">
            <v>501220620</v>
          </cell>
          <cell r="F457" t="str">
            <v>Trần Ngọc Thuỳ Trang</v>
          </cell>
          <cell r="G457" t="str">
            <v>16/08/2004</v>
          </cell>
          <cell r="H457" t="str">
            <v>Nữ</v>
          </cell>
          <cell r="J457">
            <v>5</v>
          </cell>
          <cell r="K457" t="str">
            <v>Chính Quy (Cao đẳng)</v>
          </cell>
          <cell r="L457" t="str">
            <v>Cao Đẳng</v>
          </cell>
          <cell r="M457">
            <v>295</v>
          </cell>
          <cell r="N457">
            <v>2022</v>
          </cell>
          <cell r="O457" t="str">
            <v>K35M08</v>
          </cell>
          <cell r="P457" t="str">
            <v>Giáo Dục Mầm Non</v>
          </cell>
          <cell r="Q457" t="str">
            <v>Giáo Dục Mầm Non</v>
          </cell>
          <cell r="R457" t="str">
            <v>Giáo dục Mầm Non</v>
          </cell>
          <cell r="S457" t="str">
            <v>2022-2025</v>
          </cell>
          <cell r="T457">
            <v>0</v>
          </cell>
          <cell r="U457">
            <v>0</v>
          </cell>
          <cell r="V457">
            <v>0</v>
          </cell>
          <cell r="X457" t="b">
            <v>0</v>
          </cell>
          <cell r="Z457" t="str">
            <v>Thành phố Hồ Chí Minh</v>
          </cell>
          <cell r="AA457">
            <v>72304000965</v>
          </cell>
          <cell r="AB457" t="str">
            <v>19/01/2022</v>
          </cell>
          <cell r="AC457" t="str">
            <v>CTCCSQLHCVTTXH</v>
          </cell>
          <cell r="AE457">
            <v>2.25</v>
          </cell>
          <cell r="AF457">
            <v>1.86</v>
          </cell>
          <cell r="AG457">
            <v>5.67</v>
          </cell>
          <cell r="AH457">
            <v>5</v>
          </cell>
          <cell r="AI457" t="str">
            <v>Yếu</v>
          </cell>
          <cell r="AJ457">
            <v>2</v>
          </cell>
          <cell r="AK457">
            <v>1</v>
          </cell>
          <cell r="AM457">
            <v>18</v>
          </cell>
          <cell r="AN457">
            <v>14</v>
          </cell>
          <cell r="AO457">
            <v>18</v>
          </cell>
          <cell r="AP457">
            <v>6.8</v>
          </cell>
          <cell r="AQ457">
            <v>1.8</v>
          </cell>
          <cell r="AR457">
            <v>0.5</v>
          </cell>
          <cell r="AS457">
            <v>3.8</v>
          </cell>
          <cell r="AT457" t="str">
            <v>F+</v>
          </cell>
          <cell r="AU457">
            <v>0.5</v>
          </cell>
          <cell r="AV457">
            <v>7.6</v>
          </cell>
          <cell r="AW457">
            <v>3.4</v>
          </cell>
          <cell r="AX457">
            <v>1.5</v>
          </cell>
          <cell r="AY457">
            <v>5.1</v>
          </cell>
          <cell r="AZ457" t="str">
            <v>D+</v>
          </cell>
          <cell r="BA457">
            <v>1.5</v>
          </cell>
          <cell r="BB457">
            <v>8.7</v>
          </cell>
          <cell r="BC457">
            <v>6</v>
          </cell>
          <cell r="BD457">
            <v>3</v>
          </cell>
          <cell r="BE457">
            <v>7.1</v>
          </cell>
          <cell r="BF457" t="str">
            <v>B</v>
          </cell>
          <cell r="BG457">
            <v>3</v>
          </cell>
          <cell r="BH457">
            <v>8</v>
          </cell>
          <cell r="BI457">
            <v>1</v>
          </cell>
          <cell r="BJ457">
            <v>0.5</v>
          </cell>
          <cell r="BK457">
            <v>3.8</v>
          </cell>
          <cell r="BL457" t="str">
            <v>F+</v>
          </cell>
          <cell r="BM457">
            <v>0.5</v>
          </cell>
          <cell r="BN457">
            <v>6.5</v>
          </cell>
          <cell r="BO457">
            <v>4.5</v>
          </cell>
          <cell r="BP457">
            <v>1.5</v>
          </cell>
          <cell r="BQ457">
            <v>5.3</v>
          </cell>
          <cell r="BR457" t="str">
            <v>D+</v>
          </cell>
          <cell r="BS457">
            <v>1.5</v>
          </cell>
          <cell r="BT457">
            <v>8.4</v>
          </cell>
          <cell r="BU457">
            <v>8.5</v>
          </cell>
          <cell r="BV457">
            <v>4</v>
          </cell>
          <cell r="BW457">
            <v>8.5</v>
          </cell>
          <cell r="BX457" t="str">
            <v>A</v>
          </cell>
          <cell r="BY457">
            <v>4</v>
          </cell>
          <cell r="BZ457">
            <v>8.8</v>
          </cell>
          <cell r="CA457">
            <v>6.2</v>
          </cell>
          <cell r="CB457">
            <v>3</v>
          </cell>
          <cell r="CC457">
            <v>7.2</v>
          </cell>
          <cell r="CD457" t="str">
            <v>B</v>
          </cell>
          <cell r="CE457">
            <v>3</v>
          </cell>
          <cell r="CF457">
            <v>5.8</v>
          </cell>
          <cell r="CG457">
            <v>3.5</v>
          </cell>
          <cell r="CH457">
            <v>1</v>
          </cell>
          <cell r="CI457">
            <v>4.4</v>
          </cell>
          <cell r="CJ457" t="str">
            <v>D</v>
          </cell>
          <cell r="CK457">
            <v>1</v>
          </cell>
          <cell r="CL457">
            <v>7</v>
          </cell>
          <cell r="CM457">
            <v>5.5</v>
          </cell>
          <cell r="CN457">
            <v>2</v>
          </cell>
        </row>
        <row r="458">
          <cell r="E458">
            <v>501220670</v>
          </cell>
          <cell r="F458" t="str">
            <v>Thị Hồng Uyên</v>
          </cell>
          <cell r="G458" t="str">
            <v>26/03/2004</v>
          </cell>
          <cell r="H458" t="str">
            <v>Nữ</v>
          </cell>
          <cell r="I458" t="str">
            <v>Bình Phước</v>
          </cell>
          <cell r="J458">
            <v>5</v>
          </cell>
          <cell r="K458" t="str">
            <v>Chính Quy (Cao đẳng)</v>
          </cell>
          <cell r="L458" t="str">
            <v>Cao Đẳng</v>
          </cell>
          <cell r="M458">
            <v>297</v>
          </cell>
          <cell r="N458">
            <v>2022</v>
          </cell>
          <cell r="O458" t="str">
            <v>K35M10</v>
          </cell>
          <cell r="P458" t="str">
            <v>Giáo Dục Mầm Non</v>
          </cell>
          <cell r="Q458" t="str">
            <v>Giáo Dục Mầm Non</v>
          </cell>
          <cell r="R458" t="str">
            <v>Giáo dục Mầm Non</v>
          </cell>
          <cell r="S458" t="str">
            <v>2022-2025</v>
          </cell>
          <cell r="T458">
            <v>0</v>
          </cell>
          <cell r="U458">
            <v>0</v>
          </cell>
          <cell r="V458">
            <v>0</v>
          </cell>
          <cell r="X458" t="b">
            <v>0</v>
          </cell>
          <cell r="Z458" t="str">
            <v>Tỉnh Bình Phước</v>
          </cell>
          <cell r="AA458">
            <v>70304006775</v>
          </cell>
          <cell r="AB458">
            <v>44418</v>
          </cell>
          <cell r="AC458" t="str">
            <v>CTCCSQLHCVTTXH</v>
          </cell>
          <cell r="AE458">
            <v>1.86</v>
          </cell>
          <cell r="AF458">
            <v>1.86</v>
          </cell>
          <cell r="AG458">
            <v>5.65</v>
          </cell>
          <cell r="AH458">
            <v>5</v>
          </cell>
          <cell r="AI458" t="str">
            <v>Yếu</v>
          </cell>
          <cell r="AK458">
            <v>1</v>
          </cell>
          <cell r="AM458">
            <v>18</v>
          </cell>
          <cell r="AN458">
            <v>18</v>
          </cell>
          <cell r="AO458">
            <v>18</v>
          </cell>
          <cell r="AP458">
            <v>7</v>
          </cell>
          <cell r="AQ458">
            <v>3</v>
          </cell>
          <cell r="AR458">
            <v>1</v>
          </cell>
          <cell r="AS458">
            <v>4.6</v>
          </cell>
          <cell r="AT458" t="str">
            <v>D</v>
          </cell>
          <cell r="AU458">
            <v>1</v>
          </cell>
          <cell r="AV458">
            <v>8</v>
          </cell>
          <cell r="AW458">
            <v>3.8</v>
          </cell>
          <cell r="AX458">
            <v>2</v>
          </cell>
          <cell r="AY458">
            <v>5.5</v>
          </cell>
          <cell r="AZ458" t="str">
            <v>C</v>
          </cell>
          <cell r="BA458">
            <v>2</v>
          </cell>
          <cell r="BB458">
            <v>9.3</v>
          </cell>
          <cell r="BC458">
            <v>9</v>
          </cell>
          <cell r="BD458">
            <v>4</v>
          </cell>
          <cell r="BE458">
            <v>9.1</v>
          </cell>
          <cell r="BF458" t="str">
            <v>A</v>
          </cell>
          <cell r="BG458">
            <v>4</v>
          </cell>
          <cell r="BH458">
            <v>7.5</v>
          </cell>
          <cell r="BI458">
            <v>2</v>
          </cell>
          <cell r="BJ458">
            <v>1</v>
          </cell>
          <cell r="BK458">
            <v>4.2</v>
          </cell>
          <cell r="BL458" t="str">
            <v>D</v>
          </cell>
          <cell r="BM458">
            <v>1</v>
          </cell>
          <cell r="BN458">
            <v>6.5</v>
          </cell>
          <cell r="BO458">
            <v>4.5</v>
          </cell>
          <cell r="BP458">
            <v>1.5</v>
          </cell>
          <cell r="BQ458">
            <v>5.3</v>
          </cell>
          <cell r="BR458" t="str">
            <v>D+</v>
          </cell>
          <cell r="BS458">
            <v>1.5</v>
          </cell>
          <cell r="BT458">
            <v>8</v>
          </cell>
          <cell r="BU458">
            <v>6</v>
          </cell>
          <cell r="BV458">
            <v>2.5</v>
          </cell>
          <cell r="BW458">
            <v>6.8</v>
          </cell>
          <cell r="BX458" t="str">
            <v>C+</v>
          </cell>
          <cell r="BY458">
            <v>2.5</v>
          </cell>
          <cell r="BZ458">
            <v>8.8</v>
          </cell>
          <cell r="CA458">
            <v>6.5</v>
          </cell>
          <cell r="CB458">
            <v>3</v>
          </cell>
          <cell r="CC458">
            <v>7.4</v>
          </cell>
          <cell r="CD458" t="str">
            <v>B</v>
          </cell>
          <cell r="CE458">
            <v>3</v>
          </cell>
          <cell r="CF458">
            <v>8.2</v>
          </cell>
          <cell r="CG458">
            <v>3.5</v>
          </cell>
          <cell r="CH458">
            <v>1.5</v>
          </cell>
          <cell r="CI458">
            <v>5.4</v>
          </cell>
          <cell r="CJ458" t="str">
            <v>D+</v>
          </cell>
          <cell r="CK458">
            <v>1.5</v>
          </cell>
          <cell r="CL458">
            <v>6.8</v>
          </cell>
          <cell r="CM458">
            <v>4.7</v>
          </cell>
          <cell r="CN458">
            <v>2</v>
          </cell>
        </row>
        <row r="459">
          <cell r="E459">
            <v>501220680</v>
          </cell>
          <cell r="F459" t="str">
            <v>Thái Thị Thu Vân</v>
          </cell>
          <cell r="G459" t="str">
            <v>25/09/2004</v>
          </cell>
          <cell r="H459" t="str">
            <v>Nữ</v>
          </cell>
          <cell r="J459">
            <v>5</v>
          </cell>
          <cell r="K459" t="str">
            <v>Chính Quy (Cao đẳng)</v>
          </cell>
          <cell r="L459" t="str">
            <v>Cao Đẳng</v>
          </cell>
          <cell r="M459">
            <v>289</v>
          </cell>
          <cell r="N459">
            <v>2022</v>
          </cell>
          <cell r="O459" t="str">
            <v>K35M02</v>
          </cell>
          <cell r="P459" t="str">
            <v>Giáo Dục Mầm Non</v>
          </cell>
          <cell r="Q459" t="str">
            <v>Giáo Dục Mầm Non</v>
          </cell>
          <cell r="R459" t="str">
            <v>Giáo dục Mầm Non</v>
          </cell>
          <cell r="S459" t="str">
            <v>2022-2025</v>
          </cell>
          <cell r="T459">
            <v>0</v>
          </cell>
          <cell r="U459">
            <v>0</v>
          </cell>
          <cell r="V459">
            <v>0</v>
          </cell>
          <cell r="X459" t="b">
            <v>0</v>
          </cell>
          <cell r="Z459" t="str">
            <v>Thành phố Hồ Chí Minh</v>
          </cell>
          <cell r="AA459">
            <v>79304014012</v>
          </cell>
          <cell r="AB459" t="str">
            <v>13/01/2022</v>
          </cell>
          <cell r="AC459" t="str">
            <v>CTCCSQLHCVTTXH</v>
          </cell>
          <cell r="AE459">
            <v>2.03</v>
          </cell>
          <cell r="AF459">
            <v>1.86</v>
          </cell>
          <cell r="AG459">
            <v>5.68</v>
          </cell>
          <cell r="AH459">
            <v>5</v>
          </cell>
          <cell r="AI459" t="str">
            <v>Yếu</v>
          </cell>
          <cell r="AJ459">
            <v>1</v>
          </cell>
          <cell r="AK459">
            <v>1</v>
          </cell>
          <cell r="AM459">
            <v>18</v>
          </cell>
          <cell r="AN459">
            <v>16</v>
          </cell>
          <cell r="AO459">
            <v>18</v>
          </cell>
          <cell r="AP459">
            <v>7.5</v>
          </cell>
          <cell r="AQ459">
            <v>1.8</v>
          </cell>
          <cell r="AR459">
            <v>1</v>
          </cell>
          <cell r="AS459">
            <v>4.1</v>
          </cell>
          <cell r="AT459" t="str">
            <v>D</v>
          </cell>
          <cell r="AU459">
            <v>1</v>
          </cell>
          <cell r="AV459">
            <v>5.3</v>
          </cell>
          <cell r="AW459">
            <v>4</v>
          </cell>
          <cell r="AX459">
            <v>1</v>
          </cell>
          <cell r="AY459">
            <v>4.5</v>
          </cell>
          <cell r="AZ459" t="str">
            <v>D</v>
          </cell>
          <cell r="BA459">
            <v>1</v>
          </cell>
          <cell r="BB459">
            <v>7</v>
          </cell>
          <cell r="BC459">
            <v>7</v>
          </cell>
          <cell r="BD459">
            <v>3</v>
          </cell>
          <cell r="BE459">
            <v>7</v>
          </cell>
          <cell r="BF459" t="str">
            <v>B</v>
          </cell>
          <cell r="BG459">
            <v>3</v>
          </cell>
          <cell r="BH459">
            <v>6.7</v>
          </cell>
          <cell r="BI459">
            <v>3</v>
          </cell>
          <cell r="BJ459">
            <v>1</v>
          </cell>
          <cell r="BK459">
            <v>4.5</v>
          </cell>
          <cell r="BL459" t="str">
            <v>D</v>
          </cell>
          <cell r="BM459">
            <v>1</v>
          </cell>
          <cell r="BN459">
            <v>7.5</v>
          </cell>
          <cell r="BO459">
            <v>5</v>
          </cell>
          <cell r="BP459">
            <v>2</v>
          </cell>
          <cell r="BQ459">
            <v>6</v>
          </cell>
          <cell r="BR459" t="str">
            <v>C</v>
          </cell>
          <cell r="BS459">
            <v>2</v>
          </cell>
          <cell r="BT459">
            <v>9.7</v>
          </cell>
          <cell r="BU459">
            <v>7</v>
          </cell>
          <cell r="BV459">
            <v>3.5</v>
          </cell>
          <cell r="BW459">
            <v>8.1</v>
          </cell>
          <cell r="BX459" t="str">
            <v>B+</v>
          </cell>
          <cell r="BY459">
            <v>3.5</v>
          </cell>
          <cell r="BZ459">
            <v>8.8</v>
          </cell>
          <cell r="CA459">
            <v>7.5</v>
          </cell>
          <cell r="CB459">
            <v>3.5</v>
          </cell>
          <cell r="CC459">
            <v>8</v>
          </cell>
          <cell r="CD459" t="str">
            <v>B+</v>
          </cell>
          <cell r="CE459">
            <v>3.5</v>
          </cell>
          <cell r="CF459">
            <v>5.8</v>
          </cell>
          <cell r="CG459">
            <v>2</v>
          </cell>
          <cell r="CH459">
            <v>0.5</v>
          </cell>
          <cell r="CI459">
            <v>3.5</v>
          </cell>
          <cell r="CJ459" t="str">
            <v>F+</v>
          </cell>
          <cell r="CK459">
            <v>0.5</v>
          </cell>
          <cell r="CL459">
            <v>8.3</v>
          </cell>
          <cell r="CM459">
            <v>4.7</v>
          </cell>
          <cell r="CN459">
            <v>2</v>
          </cell>
        </row>
        <row r="460">
          <cell r="E460">
            <v>501220691</v>
          </cell>
          <cell r="F460" t="str">
            <v>Phan Thị Thanh Vy</v>
          </cell>
          <cell r="G460" t="str">
            <v>27/01/2004</v>
          </cell>
          <cell r="H460" t="str">
            <v>Nữ</v>
          </cell>
          <cell r="I460" t="str">
            <v>Bình Thuận</v>
          </cell>
          <cell r="J460">
            <v>5</v>
          </cell>
          <cell r="K460" t="str">
            <v>Chính Quy (Cao đẳng)</v>
          </cell>
          <cell r="L460" t="str">
            <v>Cao Đẳng</v>
          </cell>
          <cell r="M460">
            <v>297</v>
          </cell>
          <cell r="N460">
            <v>2022</v>
          </cell>
          <cell r="O460" t="str">
            <v>K35M10</v>
          </cell>
          <cell r="P460" t="str">
            <v>Giáo Dục Mầm Non</v>
          </cell>
          <cell r="Q460" t="str">
            <v>Giáo Dục Mầm Non</v>
          </cell>
          <cell r="R460" t="str">
            <v>Giáo dục Mầm Non</v>
          </cell>
          <cell r="S460" t="str">
            <v>2022-2025</v>
          </cell>
          <cell r="T460">
            <v>0</v>
          </cell>
          <cell r="U460">
            <v>0</v>
          </cell>
          <cell r="V460">
            <v>0</v>
          </cell>
          <cell r="X460" t="b">
            <v>0</v>
          </cell>
          <cell r="Z460" t="str">
            <v>Tỉnh Bình Thuận</v>
          </cell>
          <cell r="AA460">
            <v>60304008253</v>
          </cell>
          <cell r="AB460">
            <v>44474</v>
          </cell>
          <cell r="AC460" t="str">
            <v>CTCCSQLHCVTTXH</v>
          </cell>
          <cell r="AE460">
            <v>1.86</v>
          </cell>
          <cell r="AF460">
            <v>1.86</v>
          </cell>
          <cell r="AG460">
            <v>5.58</v>
          </cell>
          <cell r="AH460">
            <v>5</v>
          </cell>
          <cell r="AI460" t="str">
            <v>Yếu</v>
          </cell>
          <cell r="AK460">
            <v>1</v>
          </cell>
          <cell r="AM460">
            <v>18</v>
          </cell>
          <cell r="AN460">
            <v>18</v>
          </cell>
          <cell r="AO460">
            <v>18</v>
          </cell>
          <cell r="AP460">
            <v>5.8</v>
          </cell>
          <cell r="AQ460">
            <v>4.5</v>
          </cell>
          <cell r="AR460">
            <v>1.5</v>
          </cell>
          <cell r="AS460">
            <v>5</v>
          </cell>
          <cell r="AT460" t="str">
            <v>D+</v>
          </cell>
          <cell r="AU460">
            <v>1.5</v>
          </cell>
          <cell r="AV460">
            <v>6.2</v>
          </cell>
          <cell r="AW460">
            <v>3.8</v>
          </cell>
          <cell r="AX460">
            <v>1.5</v>
          </cell>
          <cell r="AY460">
            <v>4.8</v>
          </cell>
          <cell r="AZ460" t="str">
            <v>D+</v>
          </cell>
          <cell r="BA460">
            <v>1.5</v>
          </cell>
          <cell r="BB460">
            <v>9</v>
          </cell>
          <cell r="BC460">
            <v>8</v>
          </cell>
          <cell r="BD460">
            <v>3.5</v>
          </cell>
          <cell r="BE460">
            <v>8.4</v>
          </cell>
          <cell r="BF460" t="str">
            <v>B+</v>
          </cell>
          <cell r="BG460">
            <v>3.5</v>
          </cell>
          <cell r="BH460">
            <v>6.7</v>
          </cell>
          <cell r="BI460">
            <v>4</v>
          </cell>
          <cell r="BJ460">
            <v>1.5</v>
          </cell>
          <cell r="BK460">
            <v>5.1</v>
          </cell>
          <cell r="BL460" t="str">
            <v>D+</v>
          </cell>
          <cell r="BM460">
            <v>1.5</v>
          </cell>
          <cell r="BN460">
            <v>6</v>
          </cell>
          <cell r="BO460">
            <v>5</v>
          </cell>
          <cell r="BP460">
            <v>1.5</v>
          </cell>
          <cell r="BQ460">
            <v>5.4</v>
          </cell>
          <cell r="BR460" t="str">
            <v>D+</v>
          </cell>
          <cell r="BS460">
            <v>1.5</v>
          </cell>
          <cell r="BT460">
            <v>7</v>
          </cell>
          <cell r="BU460">
            <v>5</v>
          </cell>
          <cell r="BV460">
            <v>2</v>
          </cell>
          <cell r="BW460">
            <v>5.8</v>
          </cell>
          <cell r="BX460" t="str">
            <v>C</v>
          </cell>
          <cell r="BY460">
            <v>2</v>
          </cell>
          <cell r="BZ460">
            <v>7.8</v>
          </cell>
          <cell r="CA460">
            <v>6.5</v>
          </cell>
          <cell r="CB460">
            <v>3</v>
          </cell>
          <cell r="CC460">
            <v>7</v>
          </cell>
          <cell r="CD460" t="str">
            <v>B</v>
          </cell>
          <cell r="CE460">
            <v>3</v>
          </cell>
          <cell r="CF460">
            <v>8.3</v>
          </cell>
          <cell r="CG460">
            <v>3.5</v>
          </cell>
          <cell r="CH460">
            <v>1.5</v>
          </cell>
          <cell r="CI460">
            <v>5.4</v>
          </cell>
          <cell r="CJ460" t="str">
            <v>D+</v>
          </cell>
          <cell r="CK460">
            <v>1.5</v>
          </cell>
          <cell r="CL460">
            <v>8.2</v>
          </cell>
          <cell r="CM460">
            <v>5.2</v>
          </cell>
          <cell r="CN460">
            <v>2.5</v>
          </cell>
        </row>
        <row r="461">
          <cell r="E461">
            <v>501220699</v>
          </cell>
          <cell r="F461" t="str">
            <v>Nguyễn Thị Kiều Vy</v>
          </cell>
          <cell r="G461" t="str">
            <v>13/06/2004</v>
          </cell>
          <cell r="H461" t="str">
            <v>Nữ</v>
          </cell>
          <cell r="I461" t="str">
            <v>Long An</v>
          </cell>
          <cell r="J461">
            <v>5</v>
          </cell>
          <cell r="K461" t="str">
            <v>Chính Quy (Cao đẳng)</v>
          </cell>
          <cell r="L461" t="str">
            <v>Cao Đẳng</v>
          </cell>
          <cell r="M461">
            <v>298</v>
          </cell>
          <cell r="N461">
            <v>2022</v>
          </cell>
          <cell r="O461" t="str">
            <v>K35M11</v>
          </cell>
          <cell r="P461" t="str">
            <v>Giáo Dục Mầm Non</v>
          </cell>
          <cell r="Q461" t="str">
            <v>Giáo Dục Mầm Non</v>
          </cell>
          <cell r="R461" t="str">
            <v>Giáo dục Mầm Non</v>
          </cell>
          <cell r="S461" t="str">
            <v>2022-2025</v>
          </cell>
          <cell r="T461">
            <v>0</v>
          </cell>
          <cell r="U461">
            <v>0</v>
          </cell>
          <cell r="V461">
            <v>0</v>
          </cell>
          <cell r="X461" t="b">
            <v>0</v>
          </cell>
          <cell r="Z461" t="str">
            <v>Tỉnh Long An</v>
          </cell>
          <cell r="AA461">
            <v>80304000828</v>
          </cell>
          <cell r="AB461">
            <v>44381</v>
          </cell>
          <cell r="AC461" t="str">
            <v>CTCCSQLHCVTTXH</v>
          </cell>
          <cell r="AE461">
            <v>1.86</v>
          </cell>
          <cell r="AF461">
            <v>1.86</v>
          </cell>
          <cell r="AG461">
            <v>5.56</v>
          </cell>
          <cell r="AH461">
            <v>5</v>
          </cell>
          <cell r="AI461" t="str">
            <v>Yếu</v>
          </cell>
          <cell r="AK461">
            <v>1</v>
          </cell>
          <cell r="AM461">
            <v>18</v>
          </cell>
          <cell r="AN461">
            <v>18</v>
          </cell>
          <cell r="AO461">
            <v>18</v>
          </cell>
          <cell r="AP461">
            <v>7.5</v>
          </cell>
          <cell r="AQ461">
            <v>3.2</v>
          </cell>
          <cell r="AR461">
            <v>1.5</v>
          </cell>
          <cell r="AS461">
            <v>4.9</v>
          </cell>
          <cell r="AT461" t="str">
            <v>D+</v>
          </cell>
          <cell r="AU461">
            <v>1.5</v>
          </cell>
          <cell r="AV461">
            <v>7.4</v>
          </cell>
          <cell r="AW461">
            <v>4.4</v>
          </cell>
          <cell r="AX461">
            <v>2</v>
          </cell>
          <cell r="AY461">
            <v>5.6</v>
          </cell>
          <cell r="AZ461" t="str">
            <v>C</v>
          </cell>
          <cell r="BA461">
            <v>2</v>
          </cell>
          <cell r="BB461">
            <v>8.9</v>
          </cell>
          <cell r="BC461">
            <v>7</v>
          </cell>
          <cell r="BD461">
            <v>3.5</v>
          </cell>
          <cell r="BE461">
            <v>7.8</v>
          </cell>
          <cell r="BF461" t="str">
            <v>B+</v>
          </cell>
          <cell r="BG461">
            <v>3.5</v>
          </cell>
          <cell r="BH461">
            <v>7</v>
          </cell>
          <cell r="BI461">
            <v>2</v>
          </cell>
          <cell r="BJ461">
            <v>1</v>
          </cell>
          <cell r="BK461">
            <v>4</v>
          </cell>
          <cell r="BL461" t="str">
            <v>D</v>
          </cell>
          <cell r="BM461">
            <v>1</v>
          </cell>
          <cell r="BN461">
            <v>7</v>
          </cell>
          <cell r="BO461">
            <v>3.5</v>
          </cell>
          <cell r="BP461">
            <v>1.5</v>
          </cell>
          <cell r="BQ461">
            <v>4.9</v>
          </cell>
          <cell r="BR461" t="str">
            <v>D+</v>
          </cell>
          <cell r="BS461">
            <v>1.5</v>
          </cell>
          <cell r="BT461">
            <v>7</v>
          </cell>
          <cell r="BU461">
            <v>6.5</v>
          </cell>
          <cell r="BV461">
            <v>2.5</v>
          </cell>
          <cell r="BW461">
            <v>6.7</v>
          </cell>
          <cell r="BX461" t="str">
            <v>C+</v>
          </cell>
          <cell r="BY461">
            <v>2.5</v>
          </cell>
          <cell r="BZ461">
            <v>8.3</v>
          </cell>
          <cell r="CA461">
            <v>5</v>
          </cell>
          <cell r="CB461">
            <v>2.5</v>
          </cell>
          <cell r="CC461">
            <v>6.3</v>
          </cell>
          <cell r="CD461" t="str">
            <v>C+</v>
          </cell>
          <cell r="CE461">
            <v>2.5</v>
          </cell>
          <cell r="CF461">
            <v>5.1</v>
          </cell>
          <cell r="CG461">
            <v>5.5</v>
          </cell>
          <cell r="CH461">
            <v>1.5</v>
          </cell>
          <cell r="CI461">
            <v>5.3</v>
          </cell>
          <cell r="CJ461" t="str">
            <v>D+</v>
          </cell>
          <cell r="CK461">
            <v>1.5</v>
          </cell>
          <cell r="CL461">
            <v>7.7</v>
          </cell>
          <cell r="CM461">
            <v>5.2</v>
          </cell>
          <cell r="CN461">
            <v>2</v>
          </cell>
        </row>
        <row r="462">
          <cell r="E462">
            <v>501220037</v>
          </cell>
          <cell r="F462" t="str">
            <v>Phạm Thị Ngọc Ánh</v>
          </cell>
          <cell r="G462">
            <v>37996</v>
          </cell>
          <cell r="H462" t="str">
            <v>Nữ</v>
          </cell>
          <cell r="I462" t="str">
            <v>Bến Tre</v>
          </cell>
          <cell r="J462">
            <v>5</v>
          </cell>
          <cell r="K462" t="str">
            <v>Chính Quy (Cao đẳng)</v>
          </cell>
          <cell r="L462" t="str">
            <v>Cao Đẳng</v>
          </cell>
          <cell r="M462">
            <v>288</v>
          </cell>
          <cell r="N462">
            <v>2022</v>
          </cell>
          <cell r="O462" t="str">
            <v>K35M01</v>
          </cell>
          <cell r="P462" t="str">
            <v>Giáo Dục Mầm Non</v>
          </cell>
          <cell r="Q462" t="str">
            <v>Giáo Dục Mầm Non</v>
          </cell>
          <cell r="R462" t="str">
            <v>Giáo dục Mầm Non</v>
          </cell>
          <cell r="S462" t="str">
            <v>2022-2025</v>
          </cell>
          <cell r="T462">
            <v>0</v>
          </cell>
          <cell r="U462">
            <v>0</v>
          </cell>
          <cell r="V462">
            <v>0</v>
          </cell>
          <cell r="X462" t="b">
            <v>0</v>
          </cell>
          <cell r="Z462" t="str">
            <v>Tỉnh Bến Tre</v>
          </cell>
          <cell r="AA462">
            <v>83304011253</v>
          </cell>
          <cell r="AB462">
            <v>44477</v>
          </cell>
          <cell r="AC462" t="str">
            <v>CTCCSQLHCVTTXH</v>
          </cell>
          <cell r="AE462">
            <v>2.5</v>
          </cell>
          <cell r="AF462">
            <v>1.83</v>
          </cell>
          <cell r="AG462">
            <v>5.55</v>
          </cell>
          <cell r="AH462">
            <v>5</v>
          </cell>
          <cell r="AI462" t="str">
            <v>Yếu</v>
          </cell>
          <cell r="AJ462">
            <v>3</v>
          </cell>
          <cell r="AK462">
            <v>1</v>
          </cell>
          <cell r="AM462">
            <v>18</v>
          </cell>
          <cell r="AN462">
            <v>12</v>
          </cell>
          <cell r="AO462">
            <v>18</v>
          </cell>
          <cell r="AP462">
            <v>7</v>
          </cell>
          <cell r="AQ462">
            <v>1.5</v>
          </cell>
          <cell r="AR462">
            <v>0.5</v>
          </cell>
          <cell r="AS462">
            <v>3.7</v>
          </cell>
          <cell r="AT462" t="str">
            <v>F+</v>
          </cell>
          <cell r="AU462">
            <v>0.5</v>
          </cell>
          <cell r="AV462">
            <v>7.9</v>
          </cell>
          <cell r="AW462">
            <v>4.2</v>
          </cell>
          <cell r="AX462">
            <v>2</v>
          </cell>
          <cell r="AY462">
            <v>5.7</v>
          </cell>
          <cell r="AZ462" t="str">
            <v>C</v>
          </cell>
          <cell r="BA462">
            <v>2</v>
          </cell>
          <cell r="BB462">
            <v>9.3</v>
          </cell>
          <cell r="BC462">
            <v>9</v>
          </cell>
          <cell r="BD462">
            <v>4</v>
          </cell>
          <cell r="BE462">
            <v>9.1</v>
          </cell>
          <cell r="BF462" t="str">
            <v>A</v>
          </cell>
          <cell r="BG462">
            <v>4</v>
          </cell>
          <cell r="BH462">
            <v>6.6</v>
          </cell>
          <cell r="BI462">
            <v>1</v>
          </cell>
          <cell r="BJ462">
            <v>0.5</v>
          </cell>
          <cell r="BK462">
            <v>3.2</v>
          </cell>
          <cell r="BL462" t="str">
            <v>F+</v>
          </cell>
          <cell r="BM462">
            <v>0.5</v>
          </cell>
          <cell r="BN462">
            <v>6</v>
          </cell>
          <cell r="BO462">
            <v>5</v>
          </cell>
          <cell r="BP462">
            <v>1.5</v>
          </cell>
          <cell r="BQ462">
            <v>5.4</v>
          </cell>
          <cell r="BR462" t="str">
            <v>D+</v>
          </cell>
          <cell r="BS462">
            <v>1.5</v>
          </cell>
          <cell r="BT462">
            <v>8</v>
          </cell>
          <cell r="BU462">
            <v>7</v>
          </cell>
          <cell r="BV462">
            <v>3</v>
          </cell>
          <cell r="BW462">
            <v>7.4</v>
          </cell>
          <cell r="BX462" t="str">
            <v>B</v>
          </cell>
          <cell r="BY462">
            <v>3</v>
          </cell>
          <cell r="BZ462">
            <v>8.9</v>
          </cell>
          <cell r="CA462">
            <v>7.5</v>
          </cell>
          <cell r="CB462">
            <v>3.5</v>
          </cell>
          <cell r="CC462">
            <v>8.1</v>
          </cell>
          <cell r="CD462" t="str">
            <v>B+</v>
          </cell>
          <cell r="CE462">
            <v>3.5</v>
          </cell>
          <cell r="CF462">
            <v>6</v>
          </cell>
          <cell r="CG462">
            <v>1.5</v>
          </cell>
          <cell r="CH462">
            <v>0.5</v>
          </cell>
          <cell r="CI462">
            <v>3.3</v>
          </cell>
          <cell r="CJ462" t="str">
            <v>F+</v>
          </cell>
          <cell r="CK462">
            <v>0.5</v>
          </cell>
          <cell r="CL462">
            <v>8.5</v>
          </cell>
          <cell r="CM462">
            <v>5.3</v>
          </cell>
          <cell r="CN462">
            <v>2.5</v>
          </cell>
        </row>
        <row r="463">
          <cell r="E463">
            <v>501220090</v>
          </cell>
          <cell r="F463" t="str">
            <v>Nguyễn Thúy Giang</v>
          </cell>
          <cell r="G463" t="str">
            <v>25/09/2004</v>
          </cell>
          <cell r="H463" t="str">
            <v>Nữ</v>
          </cell>
          <cell r="I463" t="str">
            <v>Trà Vinh</v>
          </cell>
          <cell r="J463">
            <v>5</v>
          </cell>
          <cell r="K463" t="str">
            <v>Chính Quy (Cao đẳng)</v>
          </cell>
          <cell r="L463" t="str">
            <v>Cao Đẳng</v>
          </cell>
          <cell r="M463">
            <v>293</v>
          </cell>
          <cell r="N463">
            <v>2022</v>
          </cell>
          <cell r="O463" t="str">
            <v>K35M06</v>
          </cell>
          <cell r="P463" t="str">
            <v>Giáo Dục Mầm Non</v>
          </cell>
          <cell r="Q463" t="str">
            <v>Giáo Dục Mầm Non</v>
          </cell>
          <cell r="R463" t="str">
            <v>Giáo dục Mầm Non</v>
          </cell>
          <cell r="S463" t="str">
            <v>2022-2025</v>
          </cell>
          <cell r="T463">
            <v>0</v>
          </cell>
          <cell r="U463">
            <v>0</v>
          </cell>
          <cell r="V463">
            <v>0</v>
          </cell>
          <cell r="X463" t="b">
            <v>0</v>
          </cell>
          <cell r="Z463" t="str">
            <v>Tỉnh Trà Vinh</v>
          </cell>
          <cell r="AA463">
            <v>84304009324</v>
          </cell>
          <cell r="AB463" t="str">
            <v>22/11/2021</v>
          </cell>
          <cell r="AC463" t="str">
            <v>CTCCSQLHCVTTXH</v>
          </cell>
          <cell r="AE463">
            <v>1.83</v>
          </cell>
          <cell r="AF463">
            <v>1.83</v>
          </cell>
          <cell r="AG463">
            <v>5.63</v>
          </cell>
          <cell r="AH463">
            <v>5</v>
          </cell>
          <cell r="AI463" t="str">
            <v>Yếu</v>
          </cell>
          <cell r="AK463">
            <v>1</v>
          </cell>
          <cell r="AM463">
            <v>18</v>
          </cell>
          <cell r="AN463">
            <v>18</v>
          </cell>
          <cell r="AO463">
            <v>18</v>
          </cell>
          <cell r="AP463">
            <v>7</v>
          </cell>
          <cell r="AQ463">
            <v>2</v>
          </cell>
          <cell r="AR463">
            <v>1</v>
          </cell>
          <cell r="AS463">
            <v>4</v>
          </cell>
          <cell r="AT463" t="str">
            <v>D</v>
          </cell>
          <cell r="AU463">
            <v>1</v>
          </cell>
          <cell r="AV463">
            <v>7.9</v>
          </cell>
          <cell r="AW463">
            <v>4</v>
          </cell>
          <cell r="AX463">
            <v>2</v>
          </cell>
          <cell r="AY463">
            <v>5.6</v>
          </cell>
          <cell r="AZ463" t="str">
            <v>C</v>
          </cell>
          <cell r="BA463">
            <v>2</v>
          </cell>
          <cell r="BB463">
            <v>8.8</v>
          </cell>
          <cell r="BC463">
            <v>6</v>
          </cell>
          <cell r="BD463">
            <v>3</v>
          </cell>
          <cell r="BE463">
            <v>7.1</v>
          </cell>
          <cell r="BF463" t="str">
            <v>B</v>
          </cell>
          <cell r="BG463">
            <v>3</v>
          </cell>
          <cell r="BH463">
            <v>7.7</v>
          </cell>
          <cell r="BI463">
            <v>4</v>
          </cell>
          <cell r="BJ463">
            <v>2</v>
          </cell>
          <cell r="BK463">
            <v>5.5</v>
          </cell>
          <cell r="BL463" t="str">
            <v>C</v>
          </cell>
          <cell r="BM463">
            <v>2</v>
          </cell>
          <cell r="BN463">
            <v>7</v>
          </cell>
          <cell r="BO463">
            <v>4</v>
          </cell>
          <cell r="BP463">
            <v>1.5</v>
          </cell>
          <cell r="BQ463">
            <v>5.2</v>
          </cell>
          <cell r="BR463" t="str">
            <v>D+</v>
          </cell>
          <cell r="BS463">
            <v>1.5</v>
          </cell>
          <cell r="BT463">
            <v>6.5</v>
          </cell>
          <cell r="BU463">
            <v>6</v>
          </cell>
          <cell r="BV463">
            <v>2</v>
          </cell>
          <cell r="BW463">
            <v>6.2</v>
          </cell>
          <cell r="BX463" t="str">
            <v>C</v>
          </cell>
          <cell r="BY463">
            <v>2</v>
          </cell>
          <cell r="BZ463">
            <v>7</v>
          </cell>
          <cell r="CA463">
            <v>8</v>
          </cell>
          <cell r="CB463">
            <v>3</v>
          </cell>
          <cell r="CC463">
            <v>7.6</v>
          </cell>
          <cell r="CD463" t="str">
            <v>B</v>
          </cell>
          <cell r="CE463">
            <v>3</v>
          </cell>
          <cell r="CF463">
            <v>8.3</v>
          </cell>
          <cell r="CG463">
            <v>2</v>
          </cell>
          <cell r="CH463">
            <v>1</v>
          </cell>
          <cell r="CI463">
            <v>4.5</v>
          </cell>
          <cell r="CJ463" t="str">
            <v>D</v>
          </cell>
          <cell r="CK463">
            <v>1</v>
          </cell>
          <cell r="CL463">
            <v>7.9</v>
          </cell>
          <cell r="CM463">
            <v>5</v>
          </cell>
          <cell r="CN463">
            <v>2</v>
          </cell>
        </row>
        <row r="464">
          <cell r="E464">
            <v>501220165</v>
          </cell>
          <cell r="F464" t="str">
            <v>Nguyễn Thị Ngọc Hương</v>
          </cell>
          <cell r="G464">
            <v>38027</v>
          </cell>
          <cell r="H464" t="str">
            <v>Nữ</v>
          </cell>
          <cell r="I464" t="str">
            <v>Tiền Giang</v>
          </cell>
          <cell r="J464">
            <v>5</v>
          </cell>
          <cell r="K464" t="str">
            <v>Chính Quy (Cao đẳng)</v>
          </cell>
          <cell r="L464" t="str">
            <v>Cao Đẳng</v>
          </cell>
          <cell r="M464">
            <v>296</v>
          </cell>
          <cell r="N464">
            <v>2022</v>
          </cell>
          <cell r="O464" t="str">
            <v>K35M09</v>
          </cell>
          <cell r="P464" t="str">
            <v>Giáo Dục Mầm Non</v>
          </cell>
          <cell r="Q464" t="str">
            <v>Giáo Dục Mầm Non</v>
          </cell>
          <cell r="R464" t="str">
            <v>Giáo dục Mầm Non</v>
          </cell>
          <cell r="S464" t="str">
            <v>2022-2025</v>
          </cell>
          <cell r="T464">
            <v>0</v>
          </cell>
          <cell r="U464">
            <v>0</v>
          </cell>
          <cell r="V464">
            <v>0</v>
          </cell>
          <cell r="X464" t="b">
            <v>0</v>
          </cell>
          <cell r="Z464" t="str">
            <v>Tỉnh Tiền Giang</v>
          </cell>
          <cell r="AA464">
            <v>82304003528</v>
          </cell>
          <cell r="AB464" t="str">
            <v>29/04/2021</v>
          </cell>
          <cell r="AC464" t="str">
            <v>CTCCSQLHCVTTXH</v>
          </cell>
          <cell r="AE464">
            <v>2</v>
          </cell>
          <cell r="AF464">
            <v>1.83</v>
          </cell>
          <cell r="AG464">
            <v>5.56</v>
          </cell>
          <cell r="AH464">
            <v>5</v>
          </cell>
          <cell r="AI464" t="str">
            <v>Yếu</v>
          </cell>
          <cell r="AJ464">
            <v>1</v>
          </cell>
          <cell r="AK464">
            <v>1</v>
          </cell>
          <cell r="AM464">
            <v>18</v>
          </cell>
          <cell r="AN464">
            <v>16</v>
          </cell>
          <cell r="AO464">
            <v>18</v>
          </cell>
          <cell r="AP464">
            <v>6.3</v>
          </cell>
          <cell r="AQ464">
            <v>2</v>
          </cell>
          <cell r="AR464">
            <v>0.5</v>
          </cell>
          <cell r="AS464">
            <v>3.7</v>
          </cell>
          <cell r="AT464" t="str">
            <v>F+</v>
          </cell>
          <cell r="AU464">
            <v>0.5</v>
          </cell>
          <cell r="AV464">
            <v>7</v>
          </cell>
          <cell r="AW464">
            <v>4.7</v>
          </cell>
          <cell r="AX464">
            <v>2</v>
          </cell>
          <cell r="AY464">
            <v>5.6</v>
          </cell>
          <cell r="AZ464" t="str">
            <v>C</v>
          </cell>
          <cell r="BA464">
            <v>2</v>
          </cell>
          <cell r="BB464">
            <v>8.7</v>
          </cell>
          <cell r="BC464">
            <v>8</v>
          </cell>
          <cell r="BD464">
            <v>3.5</v>
          </cell>
          <cell r="BE464">
            <v>8.3</v>
          </cell>
          <cell r="BF464" t="str">
            <v>B+</v>
          </cell>
          <cell r="BG464">
            <v>3.5</v>
          </cell>
          <cell r="BH464">
            <v>8.7</v>
          </cell>
          <cell r="BI464">
            <v>1</v>
          </cell>
          <cell r="BJ464">
            <v>1</v>
          </cell>
          <cell r="BK464">
            <v>4.1</v>
          </cell>
          <cell r="BL464" t="str">
            <v>D</v>
          </cell>
          <cell r="BM464">
            <v>1</v>
          </cell>
          <cell r="BN464">
            <v>6</v>
          </cell>
          <cell r="BO464">
            <v>5.5</v>
          </cell>
          <cell r="BP464">
            <v>2</v>
          </cell>
          <cell r="BQ464">
            <v>5.7</v>
          </cell>
          <cell r="BR464" t="str">
            <v>C</v>
          </cell>
          <cell r="BS464">
            <v>2</v>
          </cell>
          <cell r="BT464">
            <v>8</v>
          </cell>
          <cell r="BU464">
            <v>7</v>
          </cell>
          <cell r="BV464">
            <v>3</v>
          </cell>
          <cell r="BW464">
            <v>7.4</v>
          </cell>
          <cell r="BX464" t="str">
            <v>B</v>
          </cell>
          <cell r="BY464">
            <v>3</v>
          </cell>
          <cell r="BZ464">
            <v>8.7</v>
          </cell>
          <cell r="CA464">
            <v>4</v>
          </cell>
          <cell r="CB464">
            <v>2</v>
          </cell>
          <cell r="CC464">
            <v>5.9</v>
          </cell>
          <cell r="CD464" t="str">
            <v>C</v>
          </cell>
          <cell r="CE464">
            <v>2</v>
          </cell>
          <cell r="CF464">
            <v>7.5</v>
          </cell>
          <cell r="CG464">
            <v>2.5</v>
          </cell>
          <cell r="CH464">
            <v>1</v>
          </cell>
          <cell r="CI464">
            <v>4.5</v>
          </cell>
          <cell r="CJ464" t="str">
            <v>D</v>
          </cell>
          <cell r="CK464">
            <v>1</v>
          </cell>
          <cell r="CL464">
            <v>8.2</v>
          </cell>
          <cell r="CM464">
            <v>5.5</v>
          </cell>
          <cell r="CN464">
            <v>2.5</v>
          </cell>
        </row>
        <row r="465">
          <cell r="E465">
            <v>501220193</v>
          </cell>
          <cell r="F465" t="str">
            <v>Phạm Thị Lan</v>
          </cell>
          <cell r="G465" t="str">
            <v>24/01/2004</v>
          </cell>
          <cell r="H465" t="str">
            <v>Nữ</v>
          </cell>
          <cell r="I465" t="str">
            <v>Bình Thuận</v>
          </cell>
          <cell r="J465">
            <v>5</v>
          </cell>
          <cell r="K465" t="str">
            <v>Chính Quy (Cao đẳng)</v>
          </cell>
          <cell r="L465" t="str">
            <v>Cao Đẳng</v>
          </cell>
          <cell r="M465">
            <v>288</v>
          </cell>
          <cell r="N465">
            <v>2022</v>
          </cell>
          <cell r="O465" t="str">
            <v>K35M01</v>
          </cell>
          <cell r="P465" t="str">
            <v>Giáo Dục Mầm Non</v>
          </cell>
          <cell r="Q465" t="str">
            <v>Giáo Dục Mầm Non</v>
          </cell>
          <cell r="R465" t="str">
            <v>Giáo dục Mầm Non</v>
          </cell>
          <cell r="S465" t="str">
            <v>2022-2025</v>
          </cell>
          <cell r="T465">
            <v>0</v>
          </cell>
          <cell r="U465">
            <v>0</v>
          </cell>
          <cell r="V465">
            <v>0</v>
          </cell>
          <cell r="X465" t="b">
            <v>0</v>
          </cell>
          <cell r="Z465" t="str">
            <v>Tỉnh Bình Thuận</v>
          </cell>
          <cell r="AA465">
            <v>60304003935</v>
          </cell>
          <cell r="AB465">
            <v>44201</v>
          </cell>
          <cell r="AC465" t="str">
            <v>CTCCSQLHCVTTXH</v>
          </cell>
          <cell r="AE465">
            <v>2</v>
          </cell>
          <cell r="AF465">
            <v>1.83</v>
          </cell>
          <cell r="AG465">
            <v>5.64</v>
          </cell>
          <cell r="AH465">
            <v>5</v>
          </cell>
          <cell r="AI465" t="str">
            <v>Yếu</v>
          </cell>
          <cell r="AJ465">
            <v>1</v>
          </cell>
          <cell r="AK465">
            <v>1</v>
          </cell>
          <cell r="AM465">
            <v>18</v>
          </cell>
          <cell r="AN465">
            <v>16</v>
          </cell>
          <cell r="AO465">
            <v>18</v>
          </cell>
          <cell r="AP465">
            <v>7.5</v>
          </cell>
          <cell r="AQ465">
            <v>2</v>
          </cell>
          <cell r="AR465">
            <v>1</v>
          </cell>
          <cell r="AS465">
            <v>4.2</v>
          </cell>
          <cell r="AT465" t="str">
            <v>D</v>
          </cell>
          <cell r="AU465">
            <v>1</v>
          </cell>
          <cell r="AV465">
            <v>6.7</v>
          </cell>
          <cell r="AW465">
            <v>4.6</v>
          </cell>
          <cell r="AX465">
            <v>1.5</v>
          </cell>
          <cell r="AY465">
            <v>5.4</v>
          </cell>
          <cell r="AZ465" t="str">
            <v>D+</v>
          </cell>
          <cell r="BA465">
            <v>1.5</v>
          </cell>
          <cell r="BB465">
            <v>9.3</v>
          </cell>
          <cell r="BC465">
            <v>10</v>
          </cell>
          <cell r="BD465">
            <v>4</v>
          </cell>
          <cell r="BE465">
            <v>9.7</v>
          </cell>
          <cell r="BF465" t="str">
            <v>A</v>
          </cell>
          <cell r="BG465">
            <v>4</v>
          </cell>
          <cell r="BH465">
            <v>7.2</v>
          </cell>
          <cell r="BI465">
            <v>2</v>
          </cell>
          <cell r="BJ465">
            <v>1</v>
          </cell>
          <cell r="BK465">
            <v>4.1</v>
          </cell>
          <cell r="BL465" t="str">
            <v>D</v>
          </cell>
          <cell r="BM465">
            <v>1</v>
          </cell>
          <cell r="BN465">
            <v>7.5</v>
          </cell>
          <cell r="BO465">
            <v>5</v>
          </cell>
          <cell r="BP465">
            <v>2</v>
          </cell>
          <cell r="BQ465">
            <v>6</v>
          </cell>
          <cell r="BR465" t="str">
            <v>C</v>
          </cell>
          <cell r="BS465">
            <v>2</v>
          </cell>
          <cell r="BT465">
            <v>8.5</v>
          </cell>
          <cell r="BU465">
            <v>7.5</v>
          </cell>
          <cell r="BV465">
            <v>3.5</v>
          </cell>
          <cell r="BW465">
            <v>7.9</v>
          </cell>
          <cell r="BX465" t="str">
            <v>B+</v>
          </cell>
          <cell r="BY465">
            <v>3.5</v>
          </cell>
          <cell r="BZ465">
            <v>8.7</v>
          </cell>
          <cell r="CA465">
            <v>5.3</v>
          </cell>
          <cell r="CB465">
            <v>2.5</v>
          </cell>
          <cell r="CC465">
            <v>6.7</v>
          </cell>
          <cell r="CD465" t="str">
            <v>C+</v>
          </cell>
          <cell r="CE465">
            <v>2.5</v>
          </cell>
          <cell r="CF465">
            <v>4.8</v>
          </cell>
          <cell r="CG465">
            <v>3</v>
          </cell>
          <cell r="CH465">
            <v>0.5</v>
          </cell>
          <cell r="CI465">
            <v>3.7</v>
          </cell>
          <cell r="CJ465" t="str">
            <v>F+</v>
          </cell>
          <cell r="CK465">
            <v>0.5</v>
          </cell>
          <cell r="CL465">
            <v>8.3</v>
          </cell>
          <cell r="CM465">
            <v>4.7</v>
          </cell>
          <cell r="CN465">
            <v>2</v>
          </cell>
        </row>
        <row r="466">
          <cell r="E466">
            <v>501220229</v>
          </cell>
          <cell r="F466" t="str">
            <v>Phan Thị Huyền Linh</v>
          </cell>
          <cell r="G466" t="str">
            <v>20/06/2004</v>
          </cell>
          <cell r="H466" t="str">
            <v>Nữ</v>
          </cell>
          <cell r="I466" t="str">
            <v>Hà Tĩnh</v>
          </cell>
          <cell r="J466">
            <v>5</v>
          </cell>
          <cell r="K466" t="str">
            <v>Chính Quy (Cao đẳng)</v>
          </cell>
          <cell r="L466" t="str">
            <v>Cao Đẳng</v>
          </cell>
          <cell r="M466">
            <v>288</v>
          </cell>
          <cell r="N466">
            <v>2022</v>
          </cell>
          <cell r="O466" t="str">
            <v>K35M01</v>
          </cell>
          <cell r="P466" t="str">
            <v>Giáo Dục Mầm Non</v>
          </cell>
          <cell r="Q466" t="str">
            <v>Giáo Dục Mầm Non</v>
          </cell>
          <cell r="R466" t="str">
            <v>Giáo dục Mầm Non</v>
          </cell>
          <cell r="S466" t="str">
            <v>2022-2025</v>
          </cell>
          <cell r="T466">
            <v>0</v>
          </cell>
          <cell r="U466">
            <v>0</v>
          </cell>
          <cell r="V466">
            <v>0</v>
          </cell>
          <cell r="X466" t="b">
            <v>0</v>
          </cell>
          <cell r="Z466" t="str">
            <v>Tỉnh Hà Tĩnh</v>
          </cell>
          <cell r="AA466">
            <v>42304007590</v>
          </cell>
          <cell r="AB466">
            <v>44508</v>
          </cell>
          <cell r="AC466" t="str">
            <v>CTCCSQLHCVTTXH</v>
          </cell>
          <cell r="AE466">
            <v>1.83</v>
          </cell>
          <cell r="AF466">
            <v>1.83</v>
          </cell>
          <cell r="AG466">
            <v>5.66</v>
          </cell>
          <cell r="AH466">
            <v>5</v>
          </cell>
          <cell r="AI466" t="str">
            <v>Yếu</v>
          </cell>
          <cell r="AK466">
            <v>1</v>
          </cell>
          <cell r="AM466">
            <v>18</v>
          </cell>
          <cell r="AN466">
            <v>18</v>
          </cell>
          <cell r="AO466">
            <v>18</v>
          </cell>
          <cell r="AP466">
            <v>7</v>
          </cell>
          <cell r="AQ466">
            <v>3</v>
          </cell>
          <cell r="AR466">
            <v>1</v>
          </cell>
          <cell r="AS466">
            <v>4.6</v>
          </cell>
          <cell r="AT466" t="str">
            <v>D</v>
          </cell>
          <cell r="AU466">
            <v>1</v>
          </cell>
          <cell r="AV466">
            <v>6.3</v>
          </cell>
          <cell r="AW466">
            <v>2.4</v>
          </cell>
          <cell r="AX466">
            <v>1</v>
          </cell>
          <cell r="AY466">
            <v>4</v>
          </cell>
          <cell r="AZ466" t="str">
            <v>D</v>
          </cell>
          <cell r="BA466">
            <v>1</v>
          </cell>
          <cell r="BB466">
            <v>9</v>
          </cell>
          <cell r="BC466">
            <v>8</v>
          </cell>
          <cell r="BD466">
            <v>3.5</v>
          </cell>
          <cell r="BE466">
            <v>8.4</v>
          </cell>
          <cell r="BF466" t="str">
            <v>B+</v>
          </cell>
          <cell r="BG466">
            <v>3.5</v>
          </cell>
          <cell r="BH466">
            <v>6.9</v>
          </cell>
          <cell r="BI466">
            <v>3</v>
          </cell>
          <cell r="BJ466">
            <v>1</v>
          </cell>
          <cell r="BK466">
            <v>4.6</v>
          </cell>
          <cell r="BL466" t="str">
            <v>D</v>
          </cell>
          <cell r="BM466">
            <v>1</v>
          </cell>
          <cell r="BN466">
            <v>6.5</v>
          </cell>
          <cell r="BO466">
            <v>6.5</v>
          </cell>
          <cell r="BP466">
            <v>2.5</v>
          </cell>
          <cell r="BQ466">
            <v>6.5</v>
          </cell>
          <cell r="BR466" t="str">
            <v>C+</v>
          </cell>
          <cell r="BS466">
            <v>2.5</v>
          </cell>
          <cell r="BT466">
            <v>8</v>
          </cell>
          <cell r="BU466">
            <v>7.5</v>
          </cell>
          <cell r="BV466">
            <v>3</v>
          </cell>
          <cell r="BW466">
            <v>7.7</v>
          </cell>
          <cell r="BX466" t="str">
            <v>B</v>
          </cell>
          <cell r="BY466">
            <v>3</v>
          </cell>
          <cell r="BZ466">
            <v>8.8</v>
          </cell>
          <cell r="CA466">
            <v>7</v>
          </cell>
          <cell r="CB466">
            <v>3</v>
          </cell>
          <cell r="CC466">
            <v>7.7</v>
          </cell>
          <cell r="CD466" t="str">
            <v>B</v>
          </cell>
          <cell r="CE466">
            <v>3</v>
          </cell>
          <cell r="CF466">
            <v>4.4</v>
          </cell>
          <cell r="CG466">
            <v>4</v>
          </cell>
          <cell r="CH466">
            <v>1</v>
          </cell>
          <cell r="CI466">
            <v>4.2</v>
          </cell>
          <cell r="CJ466" t="str">
            <v>D</v>
          </cell>
          <cell r="CK466">
            <v>1</v>
          </cell>
          <cell r="CL466">
            <v>7</v>
          </cell>
          <cell r="CM466">
            <v>5</v>
          </cell>
          <cell r="CN466">
            <v>2</v>
          </cell>
        </row>
        <row r="467">
          <cell r="E467">
            <v>501220318</v>
          </cell>
          <cell r="F467" t="str">
            <v>Lê Hà Thanh Ngọc</v>
          </cell>
          <cell r="G467" t="str">
            <v>28/01/2004</v>
          </cell>
          <cell r="H467" t="str">
            <v>Nữ</v>
          </cell>
          <cell r="I467" t="str">
            <v>Bến Tre</v>
          </cell>
          <cell r="J467">
            <v>5</v>
          </cell>
          <cell r="K467" t="str">
            <v>Chính Quy (Cao đẳng)</v>
          </cell>
          <cell r="L467" t="str">
            <v>Cao Đẳng</v>
          </cell>
          <cell r="M467">
            <v>293</v>
          </cell>
          <cell r="N467">
            <v>2022</v>
          </cell>
          <cell r="O467" t="str">
            <v>K35M06</v>
          </cell>
          <cell r="P467" t="str">
            <v>Giáo Dục Mầm Non</v>
          </cell>
          <cell r="Q467" t="str">
            <v>Giáo Dục Mầm Non</v>
          </cell>
          <cell r="R467" t="str">
            <v>Giáo dục Mầm Non</v>
          </cell>
          <cell r="S467" t="str">
            <v>2022-2025</v>
          </cell>
          <cell r="T467">
            <v>0</v>
          </cell>
          <cell r="U467">
            <v>0</v>
          </cell>
          <cell r="V467">
            <v>0</v>
          </cell>
          <cell r="X467" t="b">
            <v>0</v>
          </cell>
          <cell r="Z467" t="str">
            <v>Tỉnh Bến Tre</v>
          </cell>
          <cell r="AB467">
            <v>43656</v>
          </cell>
          <cell r="AC467" t="str">
            <v>CA Bến Tre</v>
          </cell>
          <cell r="AE467">
            <v>3</v>
          </cell>
          <cell r="AF467">
            <v>1.83</v>
          </cell>
          <cell r="AG467">
            <v>5.44</v>
          </cell>
          <cell r="AH467">
            <v>5</v>
          </cell>
          <cell r="AI467" t="str">
            <v>Yếu</v>
          </cell>
          <cell r="AJ467">
            <v>4</v>
          </cell>
          <cell r="AK467">
            <v>1</v>
          </cell>
          <cell r="AM467">
            <v>18</v>
          </cell>
          <cell r="AN467">
            <v>10</v>
          </cell>
          <cell r="AO467">
            <v>18</v>
          </cell>
          <cell r="AP467">
            <v>6.3</v>
          </cell>
          <cell r="AQ467">
            <v>1.6</v>
          </cell>
          <cell r="AR467">
            <v>0.5</v>
          </cell>
          <cell r="AS467">
            <v>3.5</v>
          </cell>
          <cell r="AT467" t="str">
            <v>F+</v>
          </cell>
          <cell r="AU467">
            <v>0.5</v>
          </cell>
          <cell r="AV467">
            <v>6.2</v>
          </cell>
          <cell r="AW467">
            <v>7.5</v>
          </cell>
          <cell r="AX467">
            <v>3</v>
          </cell>
          <cell r="AY467">
            <v>7</v>
          </cell>
          <cell r="AZ467" t="str">
            <v>B</v>
          </cell>
          <cell r="BA467">
            <v>3</v>
          </cell>
          <cell r="BB467">
            <v>8.3</v>
          </cell>
          <cell r="BC467">
            <v>10</v>
          </cell>
          <cell r="BD467">
            <v>4</v>
          </cell>
          <cell r="BE467">
            <v>9.3</v>
          </cell>
          <cell r="BF467" t="str">
            <v>A</v>
          </cell>
          <cell r="BG467">
            <v>4</v>
          </cell>
          <cell r="BH467">
            <v>8.3</v>
          </cell>
          <cell r="BI467">
            <v>1</v>
          </cell>
          <cell r="BJ467">
            <v>0.5</v>
          </cell>
          <cell r="BK467">
            <v>3.9</v>
          </cell>
          <cell r="BL467" t="str">
            <v>F+</v>
          </cell>
          <cell r="BM467">
            <v>0.5</v>
          </cell>
          <cell r="BN467">
            <v>8</v>
          </cell>
          <cell r="BO467">
            <v>3</v>
          </cell>
          <cell r="BP467">
            <v>1.5</v>
          </cell>
          <cell r="BQ467">
            <v>5</v>
          </cell>
          <cell r="BR467" t="str">
            <v>D+</v>
          </cell>
          <cell r="BS467">
            <v>1.5</v>
          </cell>
          <cell r="BT467">
            <v>8.8</v>
          </cell>
          <cell r="BU467">
            <v>8.5</v>
          </cell>
          <cell r="BV467">
            <v>4</v>
          </cell>
          <cell r="BW467">
            <v>8.6</v>
          </cell>
          <cell r="BX467" t="str">
            <v>A</v>
          </cell>
          <cell r="BY467">
            <v>4</v>
          </cell>
          <cell r="BZ467">
            <v>9</v>
          </cell>
          <cell r="CA467">
            <v>6</v>
          </cell>
          <cell r="CB467">
            <v>3</v>
          </cell>
          <cell r="CC467">
            <v>7.2</v>
          </cell>
          <cell r="CD467" t="str">
            <v>B</v>
          </cell>
          <cell r="CE467">
            <v>3</v>
          </cell>
          <cell r="CF467">
            <v>8.7</v>
          </cell>
          <cell r="CG467">
            <v>0</v>
          </cell>
          <cell r="CH467">
            <v>0.5</v>
          </cell>
          <cell r="CI467">
            <v>3.5</v>
          </cell>
          <cell r="CJ467" t="str">
            <v>F+</v>
          </cell>
          <cell r="CK467">
            <v>0.5</v>
          </cell>
          <cell r="CL467">
            <v>6.3</v>
          </cell>
          <cell r="CM467">
            <v>0</v>
          </cell>
          <cell r="CN467">
            <v>0</v>
          </cell>
        </row>
        <row r="468">
          <cell r="E468">
            <v>501220382</v>
          </cell>
          <cell r="F468" t="str">
            <v>Lâm Tâm Như</v>
          </cell>
          <cell r="G468" t="str">
            <v>14/04/2004</v>
          </cell>
          <cell r="H468" t="str">
            <v>Nữ</v>
          </cell>
          <cell r="J468">
            <v>5</v>
          </cell>
          <cell r="K468" t="str">
            <v>Chính Quy (Cao đẳng)</v>
          </cell>
          <cell r="L468" t="str">
            <v>Cao Đẳng</v>
          </cell>
          <cell r="M468">
            <v>293</v>
          </cell>
          <cell r="N468">
            <v>2022</v>
          </cell>
          <cell r="O468" t="str">
            <v>K35M06</v>
          </cell>
          <cell r="P468" t="str">
            <v>Giáo Dục Mầm Non</v>
          </cell>
          <cell r="Q468" t="str">
            <v>Giáo Dục Mầm Non</v>
          </cell>
          <cell r="R468" t="str">
            <v>Giáo dục Mầm Non</v>
          </cell>
          <cell r="S468" t="str">
            <v>2022-2025</v>
          </cell>
          <cell r="T468">
            <v>0</v>
          </cell>
          <cell r="U468">
            <v>0</v>
          </cell>
          <cell r="V468">
            <v>0</v>
          </cell>
          <cell r="X468" t="b">
            <v>0</v>
          </cell>
          <cell r="Z468" t="str">
            <v>Thành phố Hồ Chí Minh</v>
          </cell>
          <cell r="AA468">
            <v>79304029067</v>
          </cell>
          <cell r="AB468">
            <v>44896</v>
          </cell>
          <cell r="AC468" t="str">
            <v>CTCCSQLHCVTTXH</v>
          </cell>
          <cell r="AE468">
            <v>1.83</v>
          </cell>
          <cell r="AF468">
            <v>1.83</v>
          </cell>
          <cell r="AG468">
            <v>5.78</v>
          </cell>
          <cell r="AH468">
            <v>5</v>
          </cell>
          <cell r="AI468" t="str">
            <v>Yếu</v>
          </cell>
          <cell r="AK468">
            <v>1</v>
          </cell>
          <cell r="AM468">
            <v>18</v>
          </cell>
          <cell r="AN468">
            <v>18</v>
          </cell>
          <cell r="AO468">
            <v>18</v>
          </cell>
          <cell r="AP468">
            <v>7</v>
          </cell>
          <cell r="AQ468">
            <v>4</v>
          </cell>
          <cell r="AR468">
            <v>1.5</v>
          </cell>
          <cell r="AS468">
            <v>5.2</v>
          </cell>
          <cell r="AT468" t="str">
            <v>D+</v>
          </cell>
          <cell r="AU468">
            <v>1.5</v>
          </cell>
          <cell r="AV468">
            <v>6.4</v>
          </cell>
          <cell r="AW468">
            <v>3.4</v>
          </cell>
          <cell r="AX468">
            <v>1</v>
          </cell>
          <cell r="AY468">
            <v>4.6</v>
          </cell>
          <cell r="AZ468" t="str">
            <v>D</v>
          </cell>
          <cell r="BA468">
            <v>1</v>
          </cell>
          <cell r="BB468">
            <v>6</v>
          </cell>
          <cell r="BC468">
            <v>6</v>
          </cell>
          <cell r="BD468">
            <v>2</v>
          </cell>
          <cell r="BE468">
            <v>6</v>
          </cell>
          <cell r="BF468" t="str">
            <v>C</v>
          </cell>
          <cell r="BG468">
            <v>2</v>
          </cell>
          <cell r="BH468">
            <v>7</v>
          </cell>
          <cell r="BI468">
            <v>5.5</v>
          </cell>
          <cell r="BJ468">
            <v>2</v>
          </cell>
          <cell r="BK468">
            <v>6.1</v>
          </cell>
          <cell r="BL468" t="str">
            <v>C</v>
          </cell>
          <cell r="BM468">
            <v>2</v>
          </cell>
          <cell r="BN468">
            <v>5</v>
          </cell>
          <cell r="BO468">
            <v>5</v>
          </cell>
          <cell r="BP468">
            <v>1.5</v>
          </cell>
          <cell r="BQ468">
            <v>5</v>
          </cell>
          <cell r="BR468" t="str">
            <v>D+</v>
          </cell>
          <cell r="BS468">
            <v>1.5</v>
          </cell>
          <cell r="BT468">
            <v>8.8</v>
          </cell>
          <cell r="BU468">
            <v>7</v>
          </cell>
          <cell r="BV468">
            <v>3</v>
          </cell>
          <cell r="BW468">
            <v>7.7</v>
          </cell>
          <cell r="BX468" t="str">
            <v>B</v>
          </cell>
          <cell r="BY468">
            <v>3</v>
          </cell>
          <cell r="BZ468">
            <v>7.3</v>
          </cell>
          <cell r="CA468">
            <v>6.6</v>
          </cell>
          <cell r="CB468">
            <v>2.5</v>
          </cell>
          <cell r="CC468">
            <v>6.9</v>
          </cell>
          <cell r="CD468" t="str">
            <v>C+</v>
          </cell>
          <cell r="CE468">
            <v>2.5</v>
          </cell>
          <cell r="CF468">
            <v>6.8</v>
          </cell>
          <cell r="CG468">
            <v>4</v>
          </cell>
          <cell r="CH468">
            <v>1.5</v>
          </cell>
          <cell r="CI468">
            <v>5.1</v>
          </cell>
          <cell r="CJ468" t="str">
            <v>D+</v>
          </cell>
          <cell r="CK468">
            <v>1.5</v>
          </cell>
          <cell r="CL468">
            <v>6.7</v>
          </cell>
          <cell r="CM468">
            <v>4.3</v>
          </cell>
          <cell r="CN468">
            <v>1.5</v>
          </cell>
        </row>
        <row r="469">
          <cell r="E469">
            <v>501220385</v>
          </cell>
          <cell r="F469" t="str">
            <v>Đinh Thị Quỳnh Như</v>
          </cell>
          <cell r="G469" t="str">
            <v>20/10/2004</v>
          </cell>
          <cell r="H469" t="str">
            <v>Nữ</v>
          </cell>
          <cell r="I469" t="str">
            <v>Bình Thuận</v>
          </cell>
          <cell r="J469">
            <v>5</v>
          </cell>
          <cell r="K469" t="str">
            <v>Chính Quy (Cao đẳng)</v>
          </cell>
          <cell r="L469" t="str">
            <v>Cao Đẳng</v>
          </cell>
          <cell r="M469">
            <v>288</v>
          </cell>
          <cell r="N469">
            <v>2022</v>
          </cell>
          <cell r="O469" t="str">
            <v>K35M01</v>
          </cell>
          <cell r="P469" t="str">
            <v>Giáo Dục Mầm Non</v>
          </cell>
          <cell r="Q469" t="str">
            <v>Giáo Dục Mầm Non</v>
          </cell>
          <cell r="R469" t="str">
            <v>Giáo dục Mầm Non</v>
          </cell>
          <cell r="S469" t="str">
            <v>2022-2025</v>
          </cell>
          <cell r="T469">
            <v>0</v>
          </cell>
          <cell r="U469">
            <v>0</v>
          </cell>
          <cell r="V469">
            <v>0</v>
          </cell>
          <cell r="X469" t="b">
            <v>0</v>
          </cell>
          <cell r="Z469" t="str">
            <v>Tỉnh Bình Thuận</v>
          </cell>
          <cell r="AA469">
            <v>60304003946</v>
          </cell>
          <cell r="AB469">
            <v>44201</v>
          </cell>
          <cell r="AC469" t="str">
            <v>CTCCSQLHCVTTXH</v>
          </cell>
          <cell r="AE469">
            <v>2</v>
          </cell>
          <cell r="AF469">
            <v>1.83</v>
          </cell>
          <cell r="AG469">
            <v>5.62</v>
          </cell>
          <cell r="AH469">
            <v>5</v>
          </cell>
          <cell r="AI469" t="str">
            <v>Yếu</v>
          </cell>
          <cell r="AJ469">
            <v>1</v>
          </cell>
          <cell r="AK469">
            <v>1</v>
          </cell>
          <cell r="AM469">
            <v>18</v>
          </cell>
          <cell r="AN469">
            <v>16</v>
          </cell>
          <cell r="AO469">
            <v>18</v>
          </cell>
          <cell r="AP469">
            <v>7.5</v>
          </cell>
          <cell r="AQ469">
            <v>3</v>
          </cell>
          <cell r="AR469">
            <v>1.5</v>
          </cell>
          <cell r="AS469">
            <v>4.8</v>
          </cell>
          <cell r="AT469" t="str">
            <v>D+</v>
          </cell>
          <cell r="AU469">
            <v>1.5</v>
          </cell>
          <cell r="AV469">
            <v>5.9</v>
          </cell>
          <cell r="AW469">
            <v>3.6</v>
          </cell>
          <cell r="AX469">
            <v>1</v>
          </cell>
          <cell r="AY469">
            <v>4.5</v>
          </cell>
          <cell r="AZ469" t="str">
            <v>D</v>
          </cell>
          <cell r="BA469">
            <v>1</v>
          </cell>
          <cell r="BB469">
            <v>9.3</v>
          </cell>
          <cell r="BC469">
            <v>8</v>
          </cell>
          <cell r="BD469">
            <v>4</v>
          </cell>
          <cell r="BE469">
            <v>8.5</v>
          </cell>
          <cell r="BF469" t="str">
            <v>A</v>
          </cell>
          <cell r="BG469">
            <v>4</v>
          </cell>
          <cell r="BH469">
            <v>7.2</v>
          </cell>
          <cell r="BI469">
            <v>3</v>
          </cell>
          <cell r="BJ469">
            <v>1</v>
          </cell>
          <cell r="BK469">
            <v>4.7</v>
          </cell>
          <cell r="BL469" t="str">
            <v>D</v>
          </cell>
          <cell r="BM469">
            <v>1</v>
          </cell>
          <cell r="BN469">
            <v>7</v>
          </cell>
          <cell r="BO469">
            <v>4</v>
          </cell>
          <cell r="BP469">
            <v>1.5</v>
          </cell>
          <cell r="BQ469">
            <v>5.2</v>
          </cell>
          <cell r="BR469" t="str">
            <v>D+</v>
          </cell>
          <cell r="BS469">
            <v>1.5</v>
          </cell>
          <cell r="BT469">
            <v>9.2</v>
          </cell>
          <cell r="BU469">
            <v>9</v>
          </cell>
          <cell r="BV469">
            <v>4</v>
          </cell>
          <cell r="BW469">
            <v>9.1</v>
          </cell>
          <cell r="BX469" t="str">
            <v>A</v>
          </cell>
          <cell r="BY469">
            <v>4</v>
          </cell>
          <cell r="BZ469">
            <v>9</v>
          </cell>
          <cell r="CA469">
            <v>5</v>
          </cell>
          <cell r="CB469">
            <v>2.5</v>
          </cell>
          <cell r="CC469">
            <v>6.6</v>
          </cell>
          <cell r="CD469" t="str">
            <v>C+</v>
          </cell>
          <cell r="CE469">
            <v>2.5</v>
          </cell>
          <cell r="CF469">
            <v>5.1</v>
          </cell>
          <cell r="CG469">
            <v>1.5</v>
          </cell>
          <cell r="CH469">
            <v>0.5</v>
          </cell>
          <cell r="CI469">
            <v>2.9</v>
          </cell>
          <cell r="CJ469" t="str">
            <v>F+</v>
          </cell>
          <cell r="CK469">
            <v>0.5</v>
          </cell>
          <cell r="CL469">
            <v>8.3</v>
          </cell>
          <cell r="CM469">
            <v>4.5</v>
          </cell>
          <cell r="CN469">
            <v>2</v>
          </cell>
        </row>
        <row r="470">
          <cell r="E470">
            <v>501220466</v>
          </cell>
          <cell r="F470" t="str">
            <v>Nguyễn Mỹ Tâm</v>
          </cell>
          <cell r="G470">
            <v>38269</v>
          </cell>
          <cell r="H470" t="str">
            <v>Nữ</v>
          </cell>
          <cell r="I470" t="str">
            <v>Đồng Nai</v>
          </cell>
          <cell r="J470">
            <v>5</v>
          </cell>
          <cell r="K470" t="str">
            <v>Chính Quy (Cao đẳng)</v>
          </cell>
          <cell r="L470" t="str">
            <v>Cao Đẳng</v>
          </cell>
          <cell r="M470">
            <v>297</v>
          </cell>
          <cell r="N470">
            <v>2022</v>
          </cell>
          <cell r="O470" t="str">
            <v>K35M10</v>
          </cell>
          <cell r="P470" t="str">
            <v>Giáo Dục Mầm Non</v>
          </cell>
          <cell r="Q470" t="str">
            <v>Giáo Dục Mầm Non</v>
          </cell>
          <cell r="R470" t="str">
            <v>Giáo dục Mầm Non</v>
          </cell>
          <cell r="S470" t="str">
            <v>2022-2025</v>
          </cell>
          <cell r="T470">
            <v>0</v>
          </cell>
          <cell r="U470">
            <v>0</v>
          </cell>
          <cell r="V470">
            <v>0</v>
          </cell>
          <cell r="X470" t="b">
            <v>0</v>
          </cell>
          <cell r="Z470" t="str">
            <v>Tỉnh Đồng Nai</v>
          </cell>
          <cell r="AA470">
            <v>75304023576</v>
          </cell>
          <cell r="AB470" t="str">
            <v>13/05/2021</v>
          </cell>
          <cell r="AC470" t="str">
            <v>CTCCSQLHCVTTXH</v>
          </cell>
          <cell r="AE470">
            <v>2</v>
          </cell>
          <cell r="AF470">
            <v>1.83</v>
          </cell>
          <cell r="AG470">
            <v>5.59</v>
          </cell>
          <cell r="AH470">
            <v>5</v>
          </cell>
          <cell r="AI470" t="str">
            <v>Yếu</v>
          </cell>
          <cell r="AJ470">
            <v>1</v>
          </cell>
          <cell r="AK470">
            <v>1</v>
          </cell>
          <cell r="AM470">
            <v>18</v>
          </cell>
          <cell r="AN470">
            <v>16</v>
          </cell>
          <cell r="AO470">
            <v>18</v>
          </cell>
          <cell r="AP470">
            <v>5.5</v>
          </cell>
          <cell r="AQ470">
            <v>3.2</v>
          </cell>
          <cell r="AR470">
            <v>1</v>
          </cell>
          <cell r="AS470">
            <v>4.1</v>
          </cell>
          <cell r="AT470" t="str">
            <v>D</v>
          </cell>
          <cell r="AU470">
            <v>1</v>
          </cell>
          <cell r="AV470">
            <v>6.6</v>
          </cell>
          <cell r="AW470">
            <v>5.1</v>
          </cell>
          <cell r="AX470">
            <v>2</v>
          </cell>
          <cell r="AY470">
            <v>5.7</v>
          </cell>
          <cell r="AZ470" t="str">
            <v>C</v>
          </cell>
          <cell r="BA470">
            <v>2</v>
          </cell>
          <cell r="BB470">
            <v>8.7</v>
          </cell>
          <cell r="BC470">
            <v>5</v>
          </cell>
          <cell r="BD470">
            <v>2.5</v>
          </cell>
          <cell r="BE470">
            <v>6.5</v>
          </cell>
          <cell r="BF470" t="str">
            <v>C+</v>
          </cell>
          <cell r="BG470">
            <v>2.5</v>
          </cell>
          <cell r="BH470">
            <v>8</v>
          </cell>
          <cell r="BI470">
            <v>1</v>
          </cell>
          <cell r="BJ470">
            <v>0.5</v>
          </cell>
          <cell r="BK470">
            <v>3.8</v>
          </cell>
          <cell r="BL470" t="str">
            <v>F+</v>
          </cell>
          <cell r="BM470">
            <v>0.5</v>
          </cell>
          <cell r="BN470">
            <v>7</v>
          </cell>
          <cell r="BO470">
            <v>3.5</v>
          </cell>
          <cell r="BP470">
            <v>1.5</v>
          </cell>
          <cell r="BQ470">
            <v>4.9</v>
          </cell>
          <cell r="BR470" t="str">
            <v>D+</v>
          </cell>
          <cell r="BS470">
            <v>1.5</v>
          </cell>
          <cell r="BT470">
            <v>8</v>
          </cell>
          <cell r="BU470">
            <v>7.5</v>
          </cell>
          <cell r="BV470">
            <v>3</v>
          </cell>
          <cell r="BW470">
            <v>7.7</v>
          </cell>
          <cell r="BX470" t="str">
            <v>B</v>
          </cell>
          <cell r="BY470">
            <v>3</v>
          </cell>
          <cell r="BZ470">
            <v>8</v>
          </cell>
          <cell r="CA470">
            <v>5.6</v>
          </cell>
          <cell r="CB470">
            <v>2.5</v>
          </cell>
          <cell r="CC470">
            <v>6.6</v>
          </cell>
          <cell r="CD470" t="str">
            <v>C+</v>
          </cell>
          <cell r="CE470">
            <v>2.5</v>
          </cell>
          <cell r="CF470">
            <v>7.5</v>
          </cell>
          <cell r="CG470">
            <v>2</v>
          </cell>
          <cell r="CH470">
            <v>1</v>
          </cell>
          <cell r="CI470">
            <v>4.2</v>
          </cell>
          <cell r="CJ470" t="str">
            <v>D</v>
          </cell>
          <cell r="CK470">
            <v>1</v>
          </cell>
          <cell r="CL470">
            <v>7.6</v>
          </cell>
          <cell r="CM470">
            <v>6</v>
          </cell>
          <cell r="CN470">
            <v>2.5</v>
          </cell>
        </row>
        <row r="471">
          <cell r="E471">
            <v>501220498</v>
          </cell>
          <cell r="F471" t="str">
            <v>Rơ Lan H' Thì</v>
          </cell>
          <cell r="G471">
            <v>37411</v>
          </cell>
          <cell r="H471" t="str">
            <v>Nữ</v>
          </cell>
          <cell r="I471" t="str">
            <v>Gia Lai</v>
          </cell>
          <cell r="J471">
            <v>5</v>
          </cell>
          <cell r="K471" t="str">
            <v>Chính Quy (Cao đẳng)</v>
          </cell>
          <cell r="L471" t="str">
            <v>Cao Đẳng</v>
          </cell>
          <cell r="M471">
            <v>293</v>
          </cell>
          <cell r="N471">
            <v>2022</v>
          </cell>
          <cell r="O471" t="str">
            <v>K35M06</v>
          </cell>
          <cell r="P471" t="str">
            <v>Giáo Dục Mầm Non</v>
          </cell>
          <cell r="Q471" t="str">
            <v>Giáo Dục Mầm Non</v>
          </cell>
          <cell r="R471" t="str">
            <v>Giáo dục Mầm Non</v>
          </cell>
          <cell r="S471" t="str">
            <v>2022-2025</v>
          </cell>
          <cell r="T471">
            <v>0</v>
          </cell>
          <cell r="U471">
            <v>0</v>
          </cell>
          <cell r="V471">
            <v>0</v>
          </cell>
          <cell r="X471" t="b">
            <v>0</v>
          </cell>
          <cell r="Z471" t="str">
            <v>Tỉnh Gia Lai</v>
          </cell>
          <cell r="AA471">
            <v>64302000912</v>
          </cell>
          <cell r="AB471">
            <v>44443</v>
          </cell>
          <cell r="AC471" t="str">
            <v>CTCCSQLHCVTTXH</v>
          </cell>
          <cell r="AE471">
            <v>2.46</v>
          </cell>
          <cell r="AF471">
            <v>1.83</v>
          </cell>
          <cell r="AG471">
            <v>5.44</v>
          </cell>
          <cell r="AH471">
            <v>5</v>
          </cell>
          <cell r="AI471" t="str">
            <v>Yếu</v>
          </cell>
          <cell r="AJ471">
            <v>2</v>
          </cell>
          <cell r="AK471">
            <v>1</v>
          </cell>
          <cell r="AM471">
            <v>18</v>
          </cell>
          <cell r="AN471">
            <v>13</v>
          </cell>
          <cell r="AO471">
            <v>18</v>
          </cell>
          <cell r="AP471">
            <v>5.3</v>
          </cell>
          <cell r="AQ471">
            <v>2</v>
          </cell>
          <cell r="AR471">
            <v>0.5</v>
          </cell>
          <cell r="AS471">
            <v>3.3</v>
          </cell>
          <cell r="AT471" t="str">
            <v>F+</v>
          </cell>
          <cell r="AU471">
            <v>0.5</v>
          </cell>
          <cell r="AV471">
            <v>4.8</v>
          </cell>
          <cell r="AW471">
            <v>0</v>
          </cell>
          <cell r="AX471">
            <v>0</v>
          </cell>
          <cell r="AY471">
            <v>1.9</v>
          </cell>
          <cell r="AZ471" t="str">
            <v>F</v>
          </cell>
          <cell r="BA471">
            <v>0</v>
          </cell>
          <cell r="BB471">
            <v>7.7</v>
          </cell>
          <cell r="BC471">
            <v>6</v>
          </cell>
          <cell r="BD471">
            <v>2.5</v>
          </cell>
          <cell r="BE471">
            <v>6.7</v>
          </cell>
          <cell r="BF471" t="str">
            <v>C+</v>
          </cell>
          <cell r="BG471">
            <v>2.5</v>
          </cell>
          <cell r="BH471">
            <v>7.7</v>
          </cell>
          <cell r="BI471">
            <v>5</v>
          </cell>
          <cell r="BJ471">
            <v>2</v>
          </cell>
          <cell r="BK471">
            <v>6.1</v>
          </cell>
          <cell r="BL471" t="str">
            <v>C</v>
          </cell>
          <cell r="BM471">
            <v>2</v>
          </cell>
          <cell r="BN471">
            <v>7</v>
          </cell>
          <cell r="BO471">
            <v>6</v>
          </cell>
          <cell r="BP471">
            <v>2.5</v>
          </cell>
          <cell r="BQ471">
            <v>6.4</v>
          </cell>
          <cell r="BR471" t="str">
            <v>C+</v>
          </cell>
          <cell r="BS471">
            <v>2.5</v>
          </cell>
          <cell r="BT471">
            <v>8</v>
          </cell>
          <cell r="BU471">
            <v>7.5</v>
          </cell>
          <cell r="BV471">
            <v>3</v>
          </cell>
          <cell r="BW471">
            <v>7.7</v>
          </cell>
          <cell r="BX471" t="str">
            <v>B</v>
          </cell>
          <cell r="BY471">
            <v>3</v>
          </cell>
          <cell r="BZ471">
            <v>9.3</v>
          </cell>
          <cell r="CA471">
            <v>7.5</v>
          </cell>
          <cell r="CB471">
            <v>3.5</v>
          </cell>
          <cell r="CC471">
            <v>8.2</v>
          </cell>
          <cell r="CD471" t="str">
            <v>B+</v>
          </cell>
          <cell r="CE471">
            <v>3.5</v>
          </cell>
          <cell r="CF471">
            <v>6.9</v>
          </cell>
          <cell r="CG471">
            <v>2.5</v>
          </cell>
          <cell r="CH471">
            <v>1</v>
          </cell>
          <cell r="CI471">
            <v>4.3</v>
          </cell>
          <cell r="CJ471" t="str">
            <v>D</v>
          </cell>
          <cell r="CK471">
            <v>1</v>
          </cell>
          <cell r="CL471">
            <v>7.7</v>
          </cell>
          <cell r="CM471">
            <v>5.4</v>
          </cell>
          <cell r="CN471">
            <v>2.5</v>
          </cell>
        </row>
        <row r="472">
          <cell r="E472">
            <v>501220556</v>
          </cell>
          <cell r="F472" t="str">
            <v>Nguyễn Thị Thuỷ</v>
          </cell>
          <cell r="G472">
            <v>38208</v>
          </cell>
          <cell r="H472" t="str">
            <v>Nữ</v>
          </cell>
          <cell r="I472" t="str">
            <v>Lâm Đồng</v>
          </cell>
          <cell r="J472">
            <v>5</v>
          </cell>
          <cell r="K472" t="str">
            <v>Chính Quy (Cao đẳng)</v>
          </cell>
          <cell r="L472" t="str">
            <v>Cao Đẳng</v>
          </cell>
          <cell r="M472">
            <v>291</v>
          </cell>
          <cell r="N472">
            <v>2022</v>
          </cell>
          <cell r="O472" t="str">
            <v>K35M04</v>
          </cell>
          <cell r="P472" t="str">
            <v>Giáo Dục Mầm Non</v>
          </cell>
          <cell r="Q472" t="str">
            <v>Giáo Dục Mầm Non</v>
          </cell>
          <cell r="R472" t="str">
            <v>Giáo dục Mầm Non</v>
          </cell>
          <cell r="S472" t="str">
            <v>2022-2025</v>
          </cell>
          <cell r="T472">
            <v>0</v>
          </cell>
          <cell r="U472">
            <v>0</v>
          </cell>
          <cell r="V472">
            <v>0</v>
          </cell>
          <cell r="X472" t="b">
            <v>0</v>
          </cell>
          <cell r="Z472" t="str">
            <v>Tỉnh Lâm Đồng</v>
          </cell>
          <cell r="AA472">
            <v>68304008353</v>
          </cell>
          <cell r="AB472">
            <v>38329</v>
          </cell>
          <cell r="AC472" t="str">
            <v>CTCCSQLHCVTTXH</v>
          </cell>
          <cell r="AE472">
            <v>2.1</v>
          </cell>
          <cell r="AF472">
            <v>1.83</v>
          </cell>
          <cell r="AG472">
            <v>5.53</v>
          </cell>
          <cell r="AH472">
            <v>5</v>
          </cell>
          <cell r="AI472" t="str">
            <v>Yếu</v>
          </cell>
          <cell r="AJ472">
            <v>1</v>
          </cell>
          <cell r="AK472">
            <v>1</v>
          </cell>
          <cell r="AM472">
            <v>18</v>
          </cell>
          <cell r="AN472">
            <v>15</v>
          </cell>
          <cell r="AO472">
            <v>18</v>
          </cell>
          <cell r="AP472">
            <v>7.5</v>
          </cell>
          <cell r="AQ472">
            <v>3.5</v>
          </cell>
          <cell r="AR472">
            <v>1.5</v>
          </cell>
          <cell r="AS472">
            <v>5.1</v>
          </cell>
          <cell r="AT472" t="str">
            <v>D+</v>
          </cell>
          <cell r="AU472">
            <v>1.5</v>
          </cell>
          <cell r="AV472">
            <v>6.4</v>
          </cell>
          <cell r="AW472">
            <v>2.3</v>
          </cell>
          <cell r="AX472">
            <v>0.5</v>
          </cell>
          <cell r="AY472">
            <v>3.9</v>
          </cell>
          <cell r="AZ472" t="str">
            <v>F+</v>
          </cell>
          <cell r="BA472">
            <v>0.5</v>
          </cell>
          <cell r="BB472">
            <v>8.7</v>
          </cell>
          <cell r="BC472">
            <v>7</v>
          </cell>
          <cell r="BD472">
            <v>3</v>
          </cell>
          <cell r="BE472">
            <v>7.7</v>
          </cell>
          <cell r="BF472" t="str">
            <v>B</v>
          </cell>
          <cell r="BG472">
            <v>3</v>
          </cell>
          <cell r="BH472">
            <v>8.1</v>
          </cell>
          <cell r="BI472">
            <v>2</v>
          </cell>
          <cell r="BJ472">
            <v>1</v>
          </cell>
          <cell r="BK472">
            <v>4.4</v>
          </cell>
          <cell r="BL472" t="str">
            <v>D</v>
          </cell>
          <cell r="BM472">
            <v>1</v>
          </cell>
          <cell r="BN472">
            <v>9</v>
          </cell>
          <cell r="BO472">
            <v>6.5</v>
          </cell>
          <cell r="BP472">
            <v>3</v>
          </cell>
          <cell r="BQ472">
            <v>7.5</v>
          </cell>
          <cell r="BR472" t="str">
            <v>B</v>
          </cell>
          <cell r="BS472">
            <v>3</v>
          </cell>
          <cell r="BT472">
            <v>6.8</v>
          </cell>
          <cell r="BU472">
            <v>6</v>
          </cell>
          <cell r="BV472">
            <v>2.5</v>
          </cell>
          <cell r="BW472">
            <v>6.3</v>
          </cell>
          <cell r="BX472" t="str">
            <v>C+</v>
          </cell>
          <cell r="BY472">
            <v>2.5</v>
          </cell>
          <cell r="BZ472">
            <v>7.8</v>
          </cell>
          <cell r="CA472">
            <v>6.4</v>
          </cell>
          <cell r="CB472">
            <v>3</v>
          </cell>
          <cell r="CC472">
            <v>7</v>
          </cell>
          <cell r="CD472" t="str">
            <v>B</v>
          </cell>
          <cell r="CE472">
            <v>3</v>
          </cell>
          <cell r="CF472">
            <v>7.2</v>
          </cell>
          <cell r="CG472">
            <v>2</v>
          </cell>
          <cell r="CH472">
            <v>1</v>
          </cell>
          <cell r="CI472">
            <v>4.1</v>
          </cell>
          <cell r="CJ472" t="str">
            <v>D</v>
          </cell>
          <cell r="CK472">
            <v>1</v>
          </cell>
          <cell r="CL472">
            <v>8</v>
          </cell>
          <cell r="CM472">
            <v>5.3</v>
          </cell>
          <cell r="CN472">
            <v>2.5</v>
          </cell>
        </row>
        <row r="473">
          <cell r="E473">
            <v>501220568</v>
          </cell>
          <cell r="F473" t="str">
            <v>Nguyễn Thị Cẫm Tiên</v>
          </cell>
          <cell r="G473">
            <v>38079</v>
          </cell>
          <cell r="H473" t="str">
            <v>Nữ</v>
          </cell>
          <cell r="J473">
            <v>5</v>
          </cell>
          <cell r="K473" t="str">
            <v>Chính Quy (Cao đẳng)</v>
          </cell>
          <cell r="L473" t="str">
            <v>Cao Đẳng</v>
          </cell>
          <cell r="M473">
            <v>291</v>
          </cell>
          <cell r="N473">
            <v>2022</v>
          </cell>
          <cell r="O473" t="str">
            <v>K35M04</v>
          </cell>
          <cell r="P473" t="str">
            <v>Giáo Dục Mầm Non</v>
          </cell>
          <cell r="Q473" t="str">
            <v>Giáo Dục Mầm Non</v>
          </cell>
          <cell r="R473" t="str">
            <v>Giáo dục Mầm Non</v>
          </cell>
          <cell r="S473" t="str">
            <v>2022-2025</v>
          </cell>
          <cell r="T473">
            <v>0</v>
          </cell>
          <cell r="U473">
            <v>0</v>
          </cell>
          <cell r="V473">
            <v>0</v>
          </cell>
          <cell r="X473" t="b">
            <v>0</v>
          </cell>
          <cell r="Z473" t="str">
            <v>Thành phố Hồ Chí Minh</v>
          </cell>
          <cell r="AA473">
            <v>79304024017</v>
          </cell>
          <cell r="AB473">
            <v>44388</v>
          </cell>
          <cell r="AC473" t="str">
            <v>CTCCSQLHCVTTXH</v>
          </cell>
          <cell r="AE473">
            <v>1.83</v>
          </cell>
          <cell r="AF473">
            <v>1.83</v>
          </cell>
          <cell r="AG473">
            <v>5.57</v>
          </cell>
          <cell r="AH473">
            <v>5</v>
          </cell>
          <cell r="AI473" t="str">
            <v>Yếu</v>
          </cell>
          <cell r="AK473">
            <v>1</v>
          </cell>
          <cell r="AM473">
            <v>18</v>
          </cell>
          <cell r="AN473">
            <v>18</v>
          </cell>
          <cell r="AO473">
            <v>18</v>
          </cell>
          <cell r="AP473">
            <v>7.5</v>
          </cell>
          <cell r="AQ473">
            <v>3.3</v>
          </cell>
          <cell r="AR473">
            <v>1.5</v>
          </cell>
          <cell r="AS473">
            <v>5</v>
          </cell>
          <cell r="AT473" t="str">
            <v>D+</v>
          </cell>
          <cell r="AU473">
            <v>1.5</v>
          </cell>
          <cell r="AV473">
            <v>5.5</v>
          </cell>
          <cell r="AW473">
            <v>3.6</v>
          </cell>
          <cell r="AX473">
            <v>1</v>
          </cell>
          <cell r="AY473">
            <v>4.4</v>
          </cell>
          <cell r="AZ473" t="str">
            <v>D</v>
          </cell>
          <cell r="BA473">
            <v>1</v>
          </cell>
          <cell r="BB473">
            <v>8.7</v>
          </cell>
          <cell r="BC473">
            <v>6</v>
          </cell>
          <cell r="BD473">
            <v>3</v>
          </cell>
          <cell r="BE473">
            <v>7.1</v>
          </cell>
          <cell r="BF473" t="str">
            <v>B</v>
          </cell>
          <cell r="BG473">
            <v>3</v>
          </cell>
          <cell r="BH473">
            <v>8.5</v>
          </cell>
          <cell r="BI473">
            <v>2</v>
          </cell>
          <cell r="BJ473">
            <v>1</v>
          </cell>
          <cell r="BK473">
            <v>4.6</v>
          </cell>
          <cell r="BL473" t="str">
            <v>D</v>
          </cell>
          <cell r="BM473">
            <v>1</v>
          </cell>
          <cell r="BN473">
            <v>7.5</v>
          </cell>
          <cell r="BO473">
            <v>4.5</v>
          </cell>
          <cell r="BP473">
            <v>2</v>
          </cell>
          <cell r="BQ473">
            <v>5.7</v>
          </cell>
          <cell r="BR473" t="str">
            <v>C</v>
          </cell>
          <cell r="BS473">
            <v>2</v>
          </cell>
          <cell r="BT473">
            <v>7.8</v>
          </cell>
          <cell r="BU473">
            <v>7</v>
          </cell>
          <cell r="BV473">
            <v>3</v>
          </cell>
          <cell r="BW473">
            <v>7.3</v>
          </cell>
          <cell r="BX473" t="str">
            <v>B</v>
          </cell>
          <cell r="BY473">
            <v>3</v>
          </cell>
          <cell r="BZ473">
            <v>8.3</v>
          </cell>
          <cell r="CA473">
            <v>5.2</v>
          </cell>
          <cell r="CB473">
            <v>2.5</v>
          </cell>
          <cell r="CC473">
            <v>6.4</v>
          </cell>
          <cell r="CD473" t="str">
            <v>C+</v>
          </cell>
          <cell r="CE473">
            <v>2.5</v>
          </cell>
          <cell r="CF473">
            <v>8.2</v>
          </cell>
          <cell r="CG473">
            <v>2</v>
          </cell>
          <cell r="CH473">
            <v>1</v>
          </cell>
          <cell r="CI473">
            <v>4.5</v>
          </cell>
          <cell r="CJ473" t="str">
            <v>D</v>
          </cell>
          <cell r="CK473">
            <v>1</v>
          </cell>
          <cell r="CL473">
            <v>9.2</v>
          </cell>
          <cell r="CM473">
            <v>4.5</v>
          </cell>
          <cell r="CN473">
            <v>2.5</v>
          </cell>
        </row>
        <row r="474">
          <cell r="E474">
            <v>501220646</v>
          </cell>
          <cell r="F474" t="str">
            <v>Phạm Nguyễn Thanh Trúc</v>
          </cell>
          <cell r="G474" t="str">
            <v>22/09/2004</v>
          </cell>
          <cell r="H474" t="str">
            <v>Nữ</v>
          </cell>
          <cell r="I474" t="str">
            <v>TP. Hồ Chí Minh</v>
          </cell>
          <cell r="J474">
            <v>5</v>
          </cell>
          <cell r="K474" t="str">
            <v>Chính Quy (Cao đẳng)</v>
          </cell>
          <cell r="L474" t="str">
            <v>Cao Đẳng</v>
          </cell>
          <cell r="M474">
            <v>288</v>
          </cell>
          <cell r="N474">
            <v>2022</v>
          </cell>
          <cell r="O474" t="str">
            <v>K35M01</v>
          </cell>
          <cell r="P474" t="str">
            <v>Giáo Dục Mầm Non</v>
          </cell>
          <cell r="Q474" t="str">
            <v>Giáo Dục Mầm Non</v>
          </cell>
          <cell r="R474" t="str">
            <v>Giáo dục Mầm Non</v>
          </cell>
          <cell r="S474" t="str">
            <v>2022-2025</v>
          </cell>
          <cell r="T474">
            <v>0</v>
          </cell>
          <cell r="U474">
            <v>0</v>
          </cell>
          <cell r="V474">
            <v>0</v>
          </cell>
          <cell r="X474" t="b">
            <v>0</v>
          </cell>
          <cell r="Z474" t="str">
            <v>Thành phố Hồ Chí Minh</v>
          </cell>
          <cell r="AA474">
            <v>79304025218</v>
          </cell>
          <cell r="AB474">
            <v>44474</v>
          </cell>
          <cell r="AC474" t="str">
            <v>CTCCSQLHCVTTXH</v>
          </cell>
          <cell r="AE474">
            <v>1.83</v>
          </cell>
          <cell r="AF474">
            <v>1.83</v>
          </cell>
          <cell r="AG474">
            <v>5.66</v>
          </cell>
          <cell r="AH474">
            <v>5</v>
          </cell>
          <cell r="AI474" t="str">
            <v>Yếu</v>
          </cell>
          <cell r="AK474">
            <v>1</v>
          </cell>
          <cell r="AM474">
            <v>18</v>
          </cell>
          <cell r="AN474">
            <v>18</v>
          </cell>
          <cell r="AO474">
            <v>18</v>
          </cell>
          <cell r="AP474">
            <v>7.5</v>
          </cell>
          <cell r="AQ474">
            <v>2.8</v>
          </cell>
          <cell r="AR474">
            <v>1</v>
          </cell>
          <cell r="AS474">
            <v>4.7</v>
          </cell>
          <cell r="AT474" t="str">
            <v>D</v>
          </cell>
          <cell r="AU474">
            <v>1</v>
          </cell>
          <cell r="AV474">
            <v>6.2</v>
          </cell>
          <cell r="AW474">
            <v>3.1</v>
          </cell>
          <cell r="AX474">
            <v>1</v>
          </cell>
          <cell r="AY474">
            <v>4.3</v>
          </cell>
          <cell r="AZ474" t="str">
            <v>D</v>
          </cell>
          <cell r="BA474">
            <v>1</v>
          </cell>
          <cell r="BB474">
            <v>8.9</v>
          </cell>
          <cell r="BC474">
            <v>8</v>
          </cell>
          <cell r="BD474">
            <v>3.5</v>
          </cell>
          <cell r="BE474">
            <v>8.4</v>
          </cell>
          <cell r="BF474" t="str">
            <v>B+</v>
          </cell>
          <cell r="BG474">
            <v>3.5</v>
          </cell>
          <cell r="BH474">
            <v>6.2</v>
          </cell>
          <cell r="BI474">
            <v>6</v>
          </cell>
          <cell r="BJ474">
            <v>2</v>
          </cell>
          <cell r="BK474">
            <v>6.1</v>
          </cell>
          <cell r="BL474" t="str">
            <v>C</v>
          </cell>
          <cell r="BM474">
            <v>2</v>
          </cell>
          <cell r="BN474">
            <v>7</v>
          </cell>
          <cell r="BO474">
            <v>4</v>
          </cell>
          <cell r="BP474">
            <v>1.5</v>
          </cell>
          <cell r="BQ474">
            <v>5.2</v>
          </cell>
          <cell r="BR474" t="str">
            <v>D+</v>
          </cell>
          <cell r="BS474">
            <v>1.5</v>
          </cell>
          <cell r="BT474">
            <v>7.8</v>
          </cell>
          <cell r="BU474">
            <v>6.5</v>
          </cell>
          <cell r="BV474">
            <v>3</v>
          </cell>
          <cell r="BW474">
            <v>7</v>
          </cell>
          <cell r="BX474" t="str">
            <v>B</v>
          </cell>
          <cell r="BY474">
            <v>3</v>
          </cell>
          <cell r="BZ474">
            <v>8.9</v>
          </cell>
          <cell r="CA474">
            <v>5.9</v>
          </cell>
          <cell r="CB474">
            <v>3</v>
          </cell>
          <cell r="CC474">
            <v>7.1</v>
          </cell>
          <cell r="CD474" t="str">
            <v>B</v>
          </cell>
          <cell r="CE474">
            <v>3</v>
          </cell>
          <cell r="CF474">
            <v>6.6</v>
          </cell>
          <cell r="CG474">
            <v>3.5</v>
          </cell>
          <cell r="CH474">
            <v>1</v>
          </cell>
          <cell r="CI474">
            <v>4.7</v>
          </cell>
          <cell r="CJ474" t="str">
            <v>D</v>
          </cell>
          <cell r="CK474">
            <v>1</v>
          </cell>
          <cell r="CL474">
            <v>8.4</v>
          </cell>
          <cell r="CM474">
            <v>4.7</v>
          </cell>
          <cell r="CN474">
            <v>2</v>
          </cell>
        </row>
        <row r="475">
          <cell r="E475">
            <v>501220693</v>
          </cell>
          <cell r="F475" t="str">
            <v>Đỗ Yến Vy</v>
          </cell>
          <cell r="G475">
            <v>37989</v>
          </cell>
          <cell r="H475" t="str">
            <v>Nữ</v>
          </cell>
          <cell r="J475">
            <v>5</v>
          </cell>
          <cell r="K475" t="str">
            <v>Chính Quy (Cao đẳng)</v>
          </cell>
          <cell r="L475" t="str">
            <v>Cao Đẳng</v>
          </cell>
          <cell r="M475">
            <v>296</v>
          </cell>
          <cell r="N475">
            <v>2022</v>
          </cell>
          <cell r="O475" t="str">
            <v>K35M09</v>
          </cell>
          <cell r="P475" t="str">
            <v>Giáo Dục Mầm Non</v>
          </cell>
          <cell r="Q475" t="str">
            <v>Giáo Dục Mầm Non</v>
          </cell>
          <cell r="R475" t="str">
            <v>Giáo dục Mầm Non</v>
          </cell>
          <cell r="S475" t="str">
            <v>2022-2025</v>
          </cell>
          <cell r="T475">
            <v>0</v>
          </cell>
          <cell r="U475">
            <v>0</v>
          </cell>
          <cell r="V475">
            <v>0</v>
          </cell>
          <cell r="X475" t="b">
            <v>0</v>
          </cell>
          <cell r="Z475" t="str">
            <v>Thành phố Hồ Chí Minh</v>
          </cell>
          <cell r="AA475">
            <v>79304004758</v>
          </cell>
          <cell r="AB475" t="str">
            <v>21/03/2022</v>
          </cell>
          <cell r="AC475" t="str">
            <v>CTCCSQLHCVTTXH</v>
          </cell>
          <cell r="AE475">
            <v>2</v>
          </cell>
          <cell r="AF475">
            <v>1.83</v>
          </cell>
          <cell r="AG475">
            <v>5.73</v>
          </cell>
          <cell r="AH475">
            <v>5</v>
          </cell>
          <cell r="AI475" t="str">
            <v>Yếu</v>
          </cell>
          <cell r="AJ475">
            <v>1</v>
          </cell>
          <cell r="AK475">
            <v>1</v>
          </cell>
          <cell r="AM475">
            <v>18</v>
          </cell>
          <cell r="AN475">
            <v>16</v>
          </cell>
          <cell r="AO475">
            <v>18</v>
          </cell>
          <cell r="AP475">
            <v>7.5</v>
          </cell>
          <cell r="AQ475">
            <v>3.8</v>
          </cell>
          <cell r="AR475">
            <v>1.5</v>
          </cell>
          <cell r="AS475">
            <v>5.3</v>
          </cell>
          <cell r="AT475" t="str">
            <v>D+</v>
          </cell>
          <cell r="AU475">
            <v>1.5</v>
          </cell>
          <cell r="AV475">
            <v>6.7</v>
          </cell>
          <cell r="AW475">
            <v>4.5</v>
          </cell>
          <cell r="AX475">
            <v>1.5</v>
          </cell>
          <cell r="AY475">
            <v>5.4</v>
          </cell>
          <cell r="AZ475" t="str">
            <v>D+</v>
          </cell>
          <cell r="BA475">
            <v>1.5</v>
          </cell>
          <cell r="BB475">
            <v>6.7</v>
          </cell>
          <cell r="BC475">
            <v>5</v>
          </cell>
          <cell r="BD475">
            <v>2</v>
          </cell>
          <cell r="BE475">
            <v>5.7</v>
          </cell>
          <cell r="BF475" t="str">
            <v>C</v>
          </cell>
          <cell r="BG475">
            <v>2</v>
          </cell>
          <cell r="BH475">
            <v>8.3</v>
          </cell>
          <cell r="BI475">
            <v>4</v>
          </cell>
          <cell r="BJ475">
            <v>2</v>
          </cell>
          <cell r="BK475">
            <v>5.7</v>
          </cell>
          <cell r="BL475" t="str">
            <v>C</v>
          </cell>
          <cell r="BM475">
            <v>2</v>
          </cell>
          <cell r="BN475">
            <v>6</v>
          </cell>
          <cell r="BO475">
            <v>5</v>
          </cell>
          <cell r="BP475">
            <v>1.5</v>
          </cell>
          <cell r="BQ475">
            <v>5.4</v>
          </cell>
          <cell r="BR475" t="str">
            <v>D+</v>
          </cell>
          <cell r="BS475">
            <v>1.5</v>
          </cell>
          <cell r="BT475">
            <v>7.5</v>
          </cell>
          <cell r="BU475">
            <v>6</v>
          </cell>
          <cell r="BV475">
            <v>2.5</v>
          </cell>
          <cell r="BW475">
            <v>6.6</v>
          </cell>
          <cell r="BX475" t="str">
            <v>C+</v>
          </cell>
          <cell r="BY475">
            <v>2.5</v>
          </cell>
          <cell r="BZ475">
            <v>8.5</v>
          </cell>
          <cell r="CA475">
            <v>5.7</v>
          </cell>
          <cell r="CB475">
            <v>2.5</v>
          </cell>
          <cell r="CC475">
            <v>6.8</v>
          </cell>
          <cell r="CD475" t="str">
            <v>C+</v>
          </cell>
          <cell r="CE475">
            <v>2.5</v>
          </cell>
          <cell r="CF475">
            <v>6.5</v>
          </cell>
          <cell r="CG475">
            <v>2</v>
          </cell>
          <cell r="CH475">
            <v>0.5</v>
          </cell>
          <cell r="CI475">
            <v>3.8</v>
          </cell>
          <cell r="CJ475" t="str">
            <v>F+</v>
          </cell>
          <cell r="CK475">
            <v>0.5</v>
          </cell>
          <cell r="CL475">
            <v>8.2</v>
          </cell>
          <cell r="CM475">
            <v>5.5</v>
          </cell>
          <cell r="CN475">
            <v>2.5</v>
          </cell>
        </row>
        <row r="476">
          <cell r="E476">
            <v>501220707</v>
          </cell>
          <cell r="F476" t="str">
            <v>Cam Triệu Vy</v>
          </cell>
          <cell r="G476" t="str">
            <v>14/12/1999</v>
          </cell>
          <cell r="H476" t="str">
            <v>Nữ</v>
          </cell>
          <cell r="I476" t="str">
            <v>Tiền Giang</v>
          </cell>
          <cell r="J476">
            <v>5</v>
          </cell>
          <cell r="K476" t="str">
            <v>Chính Quy (Cao đẳng)</v>
          </cell>
          <cell r="L476" t="str">
            <v>Cao Đẳng</v>
          </cell>
          <cell r="M476">
            <v>298</v>
          </cell>
          <cell r="N476">
            <v>2022</v>
          </cell>
          <cell r="O476" t="str">
            <v>K35M11</v>
          </cell>
          <cell r="P476" t="str">
            <v>Giáo Dục Mầm Non</v>
          </cell>
          <cell r="Q476" t="str">
            <v>Giáo Dục Mầm Non</v>
          </cell>
          <cell r="R476" t="str">
            <v>Giáo dục Mầm Non</v>
          </cell>
          <cell r="S476" t="str">
            <v>2022-2025</v>
          </cell>
          <cell r="T476">
            <v>0</v>
          </cell>
          <cell r="U476">
            <v>0</v>
          </cell>
          <cell r="V476">
            <v>0</v>
          </cell>
          <cell r="X476" t="b">
            <v>0</v>
          </cell>
          <cell r="Z476" t="str">
            <v>Tỉnh Tiền Giang</v>
          </cell>
          <cell r="AA476">
            <v>82199001410</v>
          </cell>
          <cell r="AB476" t="str">
            <v>29/04/2021</v>
          </cell>
          <cell r="AC476" t="str">
            <v>CTCCSQLHCVTTXH</v>
          </cell>
          <cell r="AE476">
            <v>1.83</v>
          </cell>
          <cell r="AF476">
            <v>1.83</v>
          </cell>
          <cell r="AG476">
            <v>5.57</v>
          </cell>
          <cell r="AH476">
            <v>5</v>
          </cell>
          <cell r="AI476" t="str">
            <v>Yếu</v>
          </cell>
          <cell r="AK476">
            <v>1</v>
          </cell>
          <cell r="AM476">
            <v>18</v>
          </cell>
          <cell r="AN476">
            <v>18</v>
          </cell>
          <cell r="AO476">
            <v>18</v>
          </cell>
          <cell r="AP476">
            <v>7.8</v>
          </cell>
          <cell r="AQ476">
            <v>2</v>
          </cell>
          <cell r="AR476">
            <v>1</v>
          </cell>
          <cell r="AS476">
            <v>4.3</v>
          </cell>
          <cell r="AT476" t="str">
            <v>D</v>
          </cell>
          <cell r="AU476">
            <v>1</v>
          </cell>
          <cell r="AV476">
            <v>9.1</v>
          </cell>
          <cell r="AW476">
            <v>4.3</v>
          </cell>
          <cell r="AX476">
            <v>2</v>
          </cell>
          <cell r="AY476">
            <v>6.2</v>
          </cell>
          <cell r="AZ476" t="str">
            <v>C</v>
          </cell>
          <cell r="BA476">
            <v>2</v>
          </cell>
          <cell r="BB476">
            <v>8.9</v>
          </cell>
          <cell r="BC476">
            <v>7</v>
          </cell>
          <cell r="BD476">
            <v>3.5</v>
          </cell>
          <cell r="BE476">
            <v>7.8</v>
          </cell>
          <cell r="BF476" t="str">
            <v>B+</v>
          </cell>
          <cell r="BG476">
            <v>3.5</v>
          </cell>
          <cell r="BH476">
            <v>9</v>
          </cell>
          <cell r="BI476">
            <v>2</v>
          </cell>
          <cell r="BJ476">
            <v>1.5</v>
          </cell>
          <cell r="BK476">
            <v>4.8</v>
          </cell>
          <cell r="BL476" t="str">
            <v>D+</v>
          </cell>
          <cell r="BM476">
            <v>1.5</v>
          </cell>
          <cell r="BN476">
            <v>6.5</v>
          </cell>
          <cell r="BO476">
            <v>4</v>
          </cell>
          <cell r="BP476">
            <v>1.5</v>
          </cell>
          <cell r="BQ476">
            <v>5</v>
          </cell>
          <cell r="BR476" t="str">
            <v>D+</v>
          </cell>
          <cell r="BS476">
            <v>1.5</v>
          </cell>
          <cell r="BT476">
            <v>6</v>
          </cell>
          <cell r="BU476">
            <v>5.5</v>
          </cell>
          <cell r="BV476">
            <v>2</v>
          </cell>
          <cell r="BW476">
            <v>5.7</v>
          </cell>
          <cell r="BX476" t="str">
            <v>C</v>
          </cell>
          <cell r="BY476">
            <v>2</v>
          </cell>
          <cell r="BZ476">
            <v>8.8</v>
          </cell>
          <cell r="CA476">
            <v>7.4</v>
          </cell>
          <cell r="CB476">
            <v>3.5</v>
          </cell>
          <cell r="CC476">
            <v>8</v>
          </cell>
          <cell r="CD476" t="str">
            <v>B+</v>
          </cell>
          <cell r="CE476">
            <v>3.5</v>
          </cell>
          <cell r="CF476">
            <v>4.8</v>
          </cell>
          <cell r="CG476">
            <v>3.5</v>
          </cell>
          <cell r="CH476">
            <v>1</v>
          </cell>
          <cell r="CI476">
            <v>4</v>
          </cell>
          <cell r="CJ476" t="str">
            <v>D</v>
          </cell>
          <cell r="CK476">
            <v>1</v>
          </cell>
          <cell r="CL476">
            <v>8.3</v>
          </cell>
          <cell r="CM476">
            <v>4.8</v>
          </cell>
          <cell r="CN476">
            <v>2</v>
          </cell>
        </row>
        <row r="477">
          <cell r="E477">
            <v>501220708</v>
          </cell>
          <cell r="F477" t="str">
            <v>Nguyễn Ngọc Tường Vy</v>
          </cell>
          <cell r="G477">
            <v>38292</v>
          </cell>
          <cell r="H477" t="str">
            <v>Nữ</v>
          </cell>
          <cell r="J477">
            <v>5</v>
          </cell>
          <cell r="K477" t="str">
            <v>Chính Quy (Cao đẳng)</v>
          </cell>
          <cell r="L477" t="str">
            <v>Cao Đẳng</v>
          </cell>
          <cell r="M477">
            <v>299</v>
          </cell>
          <cell r="N477">
            <v>2022</v>
          </cell>
          <cell r="O477" t="str">
            <v>K35M12</v>
          </cell>
          <cell r="P477" t="str">
            <v>Giáo Dục Mầm Non</v>
          </cell>
          <cell r="Q477" t="str">
            <v>Giáo Dục Mầm Non</v>
          </cell>
          <cell r="R477" t="str">
            <v>Giáo dục Mầm Non</v>
          </cell>
          <cell r="S477" t="str">
            <v>2022-2025</v>
          </cell>
          <cell r="T477">
            <v>0</v>
          </cell>
          <cell r="U477">
            <v>0</v>
          </cell>
          <cell r="V477">
            <v>0</v>
          </cell>
          <cell r="X477" t="b">
            <v>0</v>
          </cell>
          <cell r="Z477" t="str">
            <v>Thành phố Hồ Chí Minh</v>
          </cell>
          <cell r="AA477">
            <v>79304034331</v>
          </cell>
          <cell r="AB477" t="str">
            <v>31/05/2021</v>
          </cell>
          <cell r="AC477" t="str">
            <v>CTCCSQLHCVTTXH</v>
          </cell>
          <cell r="AE477">
            <v>2</v>
          </cell>
          <cell r="AF477">
            <v>1.83</v>
          </cell>
          <cell r="AG477">
            <v>5.7</v>
          </cell>
          <cell r="AH477">
            <v>5</v>
          </cell>
          <cell r="AI477" t="str">
            <v>Yếu</v>
          </cell>
          <cell r="AJ477">
            <v>1</v>
          </cell>
          <cell r="AK477">
            <v>1</v>
          </cell>
          <cell r="AM477">
            <v>18</v>
          </cell>
          <cell r="AN477">
            <v>16</v>
          </cell>
          <cell r="AO477">
            <v>18</v>
          </cell>
          <cell r="AP477">
            <v>7.3</v>
          </cell>
          <cell r="AQ477">
            <v>2</v>
          </cell>
          <cell r="AR477">
            <v>1</v>
          </cell>
          <cell r="AS477">
            <v>4.1</v>
          </cell>
          <cell r="AT477" t="str">
            <v>D</v>
          </cell>
          <cell r="AU477">
            <v>1</v>
          </cell>
          <cell r="AV477">
            <v>8</v>
          </cell>
          <cell r="AW477">
            <v>3.2</v>
          </cell>
          <cell r="AX477">
            <v>1.5</v>
          </cell>
          <cell r="AY477">
            <v>5.1</v>
          </cell>
          <cell r="AZ477" t="str">
            <v>D+</v>
          </cell>
          <cell r="BA477">
            <v>1.5</v>
          </cell>
          <cell r="BB477">
            <v>7.2</v>
          </cell>
          <cell r="BC477">
            <v>7</v>
          </cell>
          <cell r="BD477">
            <v>3</v>
          </cell>
          <cell r="BE477">
            <v>7.1</v>
          </cell>
          <cell r="BF477" t="str">
            <v>B</v>
          </cell>
          <cell r="BG477">
            <v>3</v>
          </cell>
          <cell r="BH477">
            <v>8.8</v>
          </cell>
          <cell r="BI477">
            <v>4.5</v>
          </cell>
          <cell r="BJ477">
            <v>2</v>
          </cell>
          <cell r="BK477">
            <v>6.2</v>
          </cell>
          <cell r="BL477" t="str">
            <v>C</v>
          </cell>
          <cell r="BM477">
            <v>2</v>
          </cell>
          <cell r="BN477">
            <v>6.8</v>
          </cell>
          <cell r="BO477">
            <v>4.5</v>
          </cell>
          <cell r="BP477">
            <v>1.5</v>
          </cell>
          <cell r="BQ477">
            <v>5.4</v>
          </cell>
          <cell r="BR477" t="str">
            <v>D+</v>
          </cell>
          <cell r="BS477">
            <v>1.5</v>
          </cell>
          <cell r="BT477">
            <v>8</v>
          </cell>
          <cell r="BU477">
            <v>8.5</v>
          </cell>
          <cell r="BV477">
            <v>3.5</v>
          </cell>
          <cell r="BW477">
            <v>8.3</v>
          </cell>
          <cell r="BX477" t="str">
            <v>B+</v>
          </cell>
          <cell r="BY477">
            <v>3.5</v>
          </cell>
          <cell r="BZ477">
            <v>8.8</v>
          </cell>
          <cell r="CA477">
            <v>5.5</v>
          </cell>
          <cell r="CB477">
            <v>2.5</v>
          </cell>
          <cell r="CC477">
            <v>6.8</v>
          </cell>
          <cell r="CD477" t="str">
            <v>C+</v>
          </cell>
          <cell r="CE477">
            <v>2.5</v>
          </cell>
          <cell r="CF477">
            <v>5.8</v>
          </cell>
          <cell r="CG477">
            <v>2</v>
          </cell>
          <cell r="CH477">
            <v>0.5</v>
          </cell>
          <cell r="CI477">
            <v>3.5</v>
          </cell>
          <cell r="CJ477" t="str">
            <v>F+</v>
          </cell>
          <cell r="CK477">
            <v>0.5</v>
          </cell>
          <cell r="CL477">
            <v>6.7</v>
          </cell>
          <cell r="CM477">
            <v>4.2</v>
          </cell>
          <cell r="CN477">
            <v>1.5</v>
          </cell>
        </row>
        <row r="478">
          <cell r="E478">
            <v>501220036</v>
          </cell>
          <cell r="F478" t="str">
            <v>Võ Phạm Ngọc Ánh</v>
          </cell>
          <cell r="G478">
            <v>38118</v>
          </cell>
          <cell r="H478" t="str">
            <v>Nữ</v>
          </cell>
          <cell r="I478" t="str">
            <v>An Giang</v>
          </cell>
          <cell r="J478">
            <v>5</v>
          </cell>
          <cell r="K478" t="str">
            <v>Chính Quy (Cao đẳng)</v>
          </cell>
          <cell r="L478" t="str">
            <v>Cao Đẳng</v>
          </cell>
          <cell r="M478">
            <v>299</v>
          </cell>
          <cell r="N478">
            <v>2022</v>
          </cell>
          <cell r="O478" t="str">
            <v>K35M12</v>
          </cell>
          <cell r="P478" t="str">
            <v>Giáo Dục Mầm Non</v>
          </cell>
          <cell r="Q478" t="str">
            <v>Giáo Dục Mầm Non</v>
          </cell>
          <cell r="R478" t="str">
            <v>Giáo dục Mầm Non</v>
          </cell>
          <cell r="S478" t="str">
            <v>2022-2025</v>
          </cell>
          <cell r="T478">
            <v>0</v>
          </cell>
          <cell r="U478">
            <v>0</v>
          </cell>
          <cell r="V478">
            <v>0</v>
          </cell>
          <cell r="X478" t="b">
            <v>0</v>
          </cell>
          <cell r="Z478" t="str">
            <v>Tỉnh An Giang</v>
          </cell>
          <cell r="AB478" t="str">
            <v>17/07/2019</v>
          </cell>
          <cell r="AC478" t="str">
            <v>CA An Giang</v>
          </cell>
          <cell r="AE478">
            <v>1.97</v>
          </cell>
          <cell r="AF478">
            <v>1.81</v>
          </cell>
          <cell r="AG478">
            <v>5.46</v>
          </cell>
          <cell r="AH478">
            <v>5</v>
          </cell>
          <cell r="AI478" t="str">
            <v>Yếu</v>
          </cell>
          <cell r="AJ478">
            <v>1</v>
          </cell>
          <cell r="AK478">
            <v>1</v>
          </cell>
          <cell r="AM478">
            <v>18</v>
          </cell>
          <cell r="AN478">
            <v>16</v>
          </cell>
          <cell r="AO478">
            <v>18</v>
          </cell>
          <cell r="AP478">
            <v>5.8</v>
          </cell>
          <cell r="AQ478">
            <v>2.5</v>
          </cell>
          <cell r="AR478">
            <v>0.5</v>
          </cell>
          <cell r="AS478">
            <v>3.8</v>
          </cell>
          <cell r="AT478" t="str">
            <v>F+</v>
          </cell>
          <cell r="AU478">
            <v>0.5</v>
          </cell>
          <cell r="AV478">
            <v>7.2</v>
          </cell>
          <cell r="AW478">
            <v>3.2</v>
          </cell>
          <cell r="AX478">
            <v>1.5</v>
          </cell>
          <cell r="AY478">
            <v>4.8</v>
          </cell>
          <cell r="AZ478" t="str">
            <v>D+</v>
          </cell>
          <cell r="BA478">
            <v>1.5</v>
          </cell>
          <cell r="BB478">
            <v>7.3</v>
          </cell>
          <cell r="BC478">
            <v>5</v>
          </cell>
          <cell r="BD478">
            <v>2</v>
          </cell>
          <cell r="BE478">
            <v>5.9</v>
          </cell>
          <cell r="BF478" t="str">
            <v>C</v>
          </cell>
          <cell r="BG478">
            <v>2</v>
          </cell>
          <cell r="BH478">
            <v>7.8</v>
          </cell>
          <cell r="BI478">
            <v>8</v>
          </cell>
          <cell r="BJ478">
            <v>3.5</v>
          </cell>
          <cell r="BK478">
            <v>7.9</v>
          </cell>
          <cell r="BL478" t="str">
            <v>B+</v>
          </cell>
          <cell r="BM478">
            <v>3.5</v>
          </cell>
          <cell r="BN478">
            <v>7.3</v>
          </cell>
          <cell r="BO478">
            <v>3.5</v>
          </cell>
          <cell r="BP478">
            <v>1.5</v>
          </cell>
          <cell r="BQ478">
            <v>5</v>
          </cell>
          <cell r="BR478" t="str">
            <v>D+</v>
          </cell>
          <cell r="BS478">
            <v>1.5</v>
          </cell>
          <cell r="BT478">
            <v>5.5</v>
          </cell>
          <cell r="BU478">
            <v>6</v>
          </cell>
          <cell r="BV478">
            <v>2</v>
          </cell>
          <cell r="BW478">
            <v>5.8</v>
          </cell>
          <cell r="BX478" t="str">
            <v>C</v>
          </cell>
          <cell r="BY478">
            <v>2</v>
          </cell>
          <cell r="BZ478">
            <v>8.2</v>
          </cell>
          <cell r="CA478">
            <v>5</v>
          </cell>
          <cell r="CB478">
            <v>2.5</v>
          </cell>
          <cell r="CC478">
            <v>6.3</v>
          </cell>
          <cell r="CD478" t="str">
            <v>C+</v>
          </cell>
          <cell r="CE478">
            <v>2.5</v>
          </cell>
          <cell r="CF478">
            <v>5</v>
          </cell>
          <cell r="CG478">
            <v>4</v>
          </cell>
          <cell r="CH478">
            <v>1</v>
          </cell>
          <cell r="CI478">
            <v>4.4</v>
          </cell>
          <cell r="CJ478" t="str">
            <v>D</v>
          </cell>
          <cell r="CK478">
            <v>1</v>
          </cell>
          <cell r="CL478">
            <v>7.2</v>
          </cell>
          <cell r="CM478">
            <v>4.8</v>
          </cell>
          <cell r="CN478">
            <v>2</v>
          </cell>
        </row>
        <row r="479">
          <cell r="E479">
            <v>501220099</v>
          </cell>
          <cell r="F479" t="str">
            <v>Bùi Vương Thủy Hà</v>
          </cell>
          <cell r="G479">
            <v>38084</v>
          </cell>
          <cell r="H479" t="str">
            <v>Nữ</v>
          </cell>
          <cell r="I479" t="str">
            <v>Bến Tre</v>
          </cell>
          <cell r="J479">
            <v>5</v>
          </cell>
          <cell r="K479" t="str">
            <v>Chính Quy (Cao đẳng)</v>
          </cell>
          <cell r="L479" t="str">
            <v>Cao Đẳng</v>
          </cell>
          <cell r="M479">
            <v>290</v>
          </cell>
          <cell r="N479">
            <v>2022</v>
          </cell>
          <cell r="O479" t="str">
            <v>K35M03</v>
          </cell>
          <cell r="P479" t="str">
            <v>Giáo Dục Mầm Non</v>
          </cell>
          <cell r="Q479" t="str">
            <v>Giáo Dục Mầm Non</v>
          </cell>
          <cell r="R479" t="str">
            <v>Giáo dục Mầm Non</v>
          </cell>
          <cell r="S479" t="str">
            <v>2022-2025</v>
          </cell>
          <cell r="T479">
            <v>0</v>
          </cell>
          <cell r="U479">
            <v>0</v>
          </cell>
          <cell r="V479">
            <v>0</v>
          </cell>
          <cell r="X479" t="b">
            <v>0</v>
          </cell>
          <cell r="Z479" t="str">
            <v>Tỉnh Bến Tre</v>
          </cell>
          <cell r="AA479">
            <v>83304003333</v>
          </cell>
          <cell r="AB479" t="str">
            <v>21/08/2021</v>
          </cell>
          <cell r="AC479" t="str">
            <v>CTCCSQLHCVTTXH</v>
          </cell>
          <cell r="AE479">
            <v>1.81</v>
          </cell>
          <cell r="AF479">
            <v>1.81</v>
          </cell>
          <cell r="AG479">
            <v>5.57</v>
          </cell>
          <cell r="AH479">
            <v>5</v>
          </cell>
          <cell r="AI479" t="str">
            <v>Yếu</v>
          </cell>
          <cell r="AK479">
            <v>1</v>
          </cell>
          <cell r="AM479">
            <v>18</v>
          </cell>
          <cell r="AN479">
            <v>18</v>
          </cell>
          <cell r="AO479">
            <v>18</v>
          </cell>
          <cell r="AP479">
            <v>7.5</v>
          </cell>
          <cell r="AQ479">
            <v>2.4</v>
          </cell>
          <cell r="AR479">
            <v>1</v>
          </cell>
          <cell r="AS479">
            <v>4.4</v>
          </cell>
          <cell r="AT479" t="str">
            <v>D</v>
          </cell>
          <cell r="AU479">
            <v>1</v>
          </cell>
          <cell r="AV479">
            <v>8.4</v>
          </cell>
          <cell r="AW479">
            <v>3.5</v>
          </cell>
          <cell r="AX479">
            <v>2</v>
          </cell>
          <cell r="AY479">
            <v>5.5</v>
          </cell>
          <cell r="AZ479" t="str">
            <v>C</v>
          </cell>
          <cell r="BA479">
            <v>2</v>
          </cell>
          <cell r="BB479">
            <v>8.3</v>
          </cell>
          <cell r="BC479">
            <v>5</v>
          </cell>
          <cell r="BD479">
            <v>2.5</v>
          </cell>
          <cell r="BE479">
            <v>6.3</v>
          </cell>
          <cell r="BF479" t="str">
            <v>C+</v>
          </cell>
          <cell r="BG479">
            <v>2.5</v>
          </cell>
          <cell r="BH479">
            <v>7.7</v>
          </cell>
          <cell r="BI479">
            <v>2.5</v>
          </cell>
          <cell r="BJ479">
            <v>1</v>
          </cell>
          <cell r="BK479">
            <v>4.6</v>
          </cell>
          <cell r="BL479" t="str">
            <v>D</v>
          </cell>
          <cell r="BM479">
            <v>1</v>
          </cell>
          <cell r="BN479">
            <v>6</v>
          </cell>
          <cell r="BO479">
            <v>4.5</v>
          </cell>
          <cell r="BP479">
            <v>1.5</v>
          </cell>
          <cell r="BQ479">
            <v>5.1</v>
          </cell>
          <cell r="BR479" t="str">
            <v>D+</v>
          </cell>
          <cell r="BS479">
            <v>1.5</v>
          </cell>
          <cell r="BT479">
            <v>7.5</v>
          </cell>
          <cell r="BU479">
            <v>6.5</v>
          </cell>
          <cell r="BV479">
            <v>2.5</v>
          </cell>
          <cell r="BW479">
            <v>6.9</v>
          </cell>
          <cell r="BX479" t="str">
            <v>C+</v>
          </cell>
          <cell r="BY479">
            <v>2.5</v>
          </cell>
          <cell r="BZ479">
            <v>7.8</v>
          </cell>
          <cell r="CA479">
            <v>5.5</v>
          </cell>
          <cell r="CB479">
            <v>2.5</v>
          </cell>
          <cell r="CC479">
            <v>6.4</v>
          </cell>
          <cell r="CD479" t="str">
            <v>C+</v>
          </cell>
          <cell r="CE479">
            <v>2.5</v>
          </cell>
          <cell r="CF479">
            <v>7.1</v>
          </cell>
          <cell r="CG479">
            <v>3</v>
          </cell>
          <cell r="CH479">
            <v>1</v>
          </cell>
          <cell r="CI479">
            <v>4.6</v>
          </cell>
          <cell r="CJ479" t="str">
            <v>D</v>
          </cell>
          <cell r="CK479">
            <v>1</v>
          </cell>
          <cell r="CL479">
            <v>6.8</v>
          </cell>
          <cell r="CM479">
            <v>6.2</v>
          </cell>
          <cell r="CN479">
            <v>2.5</v>
          </cell>
        </row>
        <row r="480">
          <cell r="E480">
            <v>501220208</v>
          </cell>
          <cell r="F480" t="str">
            <v>Nguyễn Thị Ngọc Linh</v>
          </cell>
          <cell r="G480">
            <v>37966</v>
          </cell>
          <cell r="H480" t="str">
            <v>Nữ</v>
          </cell>
          <cell r="J480">
            <v>5</v>
          </cell>
          <cell r="K480" t="str">
            <v>Chính Quy (Cao đẳng)</v>
          </cell>
          <cell r="L480" t="str">
            <v>Cao Đẳng</v>
          </cell>
          <cell r="M480">
            <v>291</v>
          </cell>
          <cell r="N480">
            <v>2022</v>
          </cell>
          <cell r="O480" t="str">
            <v>K35M04</v>
          </cell>
          <cell r="P480" t="str">
            <v>Giáo Dục Mầm Non</v>
          </cell>
          <cell r="Q480" t="str">
            <v>Giáo Dục Mầm Non</v>
          </cell>
          <cell r="R480" t="str">
            <v>Giáo dục Mầm Non</v>
          </cell>
          <cell r="S480" t="str">
            <v>2022-2025</v>
          </cell>
          <cell r="T480">
            <v>0</v>
          </cell>
          <cell r="U480">
            <v>0</v>
          </cell>
          <cell r="V480">
            <v>0</v>
          </cell>
          <cell r="X480" t="b">
            <v>0</v>
          </cell>
          <cell r="Z480" t="str">
            <v>Thành phố Hồ Chí Minh</v>
          </cell>
          <cell r="AA480">
            <v>79303023110</v>
          </cell>
          <cell r="AB480">
            <v>44536</v>
          </cell>
          <cell r="AC480" t="str">
            <v>CTCCSQLHCVTTXH</v>
          </cell>
          <cell r="AE480">
            <v>1.97</v>
          </cell>
          <cell r="AF480">
            <v>1.81</v>
          </cell>
          <cell r="AG480">
            <v>5.64</v>
          </cell>
          <cell r="AH480">
            <v>5</v>
          </cell>
          <cell r="AI480" t="str">
            <v>Yếu</v>
          </cell>
          <cell r="AJ480">
            <v>2</v>
          </cell>
          <cell r="AK480">
            <v>1</v>
          </cell>
          <cell r="AM480">
            <v>18</v>
          </cell>
          <cell r="AN480">
            <v>16</v>
          </cell>
          <cell r="AO480">
            <v>18</v>
          </cell>
          <cell r="AP480">
            <v>7</v>
          </cell>
          <cell r="AQ480">
            <v>2</v>
          </cell>
          <cell r="AR480">
            <v>1</v>
          </cell>
          <cell r="AS480">
            <v>4</v>
          </cell>
          <cell r="AT480" t="str">
            <v>D</v>
          </cell>
          <cell r="AU480">
            <v>1</v>
          </cell>
          <cell r="AV480">
            <v>6.9</v>
          </cell>
          <cell r="AW480">
            <v>6.7</v>
          </cell>
          <cell r="AX480">
            <v>2.5</v>
          </cell>
          <cell r="AY480">
            <v>6.8</v>
          </cell>
          <cell r="AZ480" t="str">
            <v>C+</v>
          </cell>
          <cell r="BA480">
            <v>2.5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 t="str">
            <v>F</v>
          </cell>
          <cell r="BG480">
            <v>0</v>
          </cell>
          <cell r="BH480">
            <v>8.8</v>
          </cell>
          <cell r="BI480">
            <v>4</v>
          </cell>
          <cell r="BJ480">
            <v>2</v>
          </cell>
          <cell r="BK480">
            <v>5.9</v>
          </cell>
          <cell r="BL480" t="str">
            <v>C</v>
          </cell>
          <cell r="BM480">
            <v>2</v>
          </cell>
          <cell r="BN480">
            <v>6</v>
          </cell>
          <cell r="BO480">
            <v>3</v>
          </cell>
          <cell r="BP480">
            <v>1</v>
          </cell>
          <cell r="BQ480">
            <v>4.2</v>
          </cell>
          <cell r="BR480" t="str">
            <v>D</v>
          </cell>
          <cell r="BS480">
            <v>1</v>
          </cell>
          <cell r="BT480">
            <v>8</v>
          </cell>
          <cell r="BU480">
            <v>7.5</v>
          </cell>
          <cell r="BV480">
            <v>3</v>
          </cell>
          <cell r="BW480">
            <v>7.7</v>
          </cell>
          <cell r="BX480" t="str">
            <v>B</v>
          </cell>
          <cell r="BY480">
            <v>3</v>
          </cell>
          <cell r="BZ480">
            <v>7</v>
          </cell>
          <cell r="CA480">
            <v>4.3</v>
          </cell>
          <cell r="CB480">
            <v>1.5</v>
          </cell>
          <cell r="CC480">
            <v>5.4</v>
          </cell>
          <cell r="CD480" t="str">
            <v>D+</v>
          </cell>
          <cell r="CE480">
            <v>1.5</v>
          </cell>
          <cell r="CF480">
            <v>8.2</v>
          </cell>
          <cell r="CG480">
            <v>1</v>
          </cell>
          <cell r="CH480">
            <v>0.5</v>
          </cell>
          <cell r="CI480">
            <v>3.9</v>
          </cell>
          <cell r="CJ480" t="str">
            <v>F+</v>
          </cell>
          <cell r="CK480">
            <v>0.5</v>
          </cell>
          <cell r="CL480">
            <v>7.6</v>
          </cell>
          <cell r="CM480">
            <v>4.2</v>
          </cell>
          <cell r="CN480">
            <v>2</v>
          </cell>
        </row>
        <row r="481">
          <cell r="E481">
            <v>501220298</v>
          </cell>
          <cell r="F481" t="str">
            <v>Nguyễn Ngọc Kim Ngân</v>
          </cell>
          <cell r="G481" t="str">
            <v>29/05/2004</v>
          </cell>
          <cell r="H481" t="str">
            <v>Nữ</v>
          </cell>
          <cell r="J481">
            <v>5</v>
          </cell>
          <cell r="K481" t="str">
            <v>Chính Quy (Cao đẳng)</v>
          </cell>
          <cell r="L481" t="str">
            <v>Cao Đẳng</v>
          </cell>
          <cell r="M481">
            <v>297</v>
          </cell>
          <cell r="N481">
            <v>2022</v>
          </cell>
          <cell r="O481" t="str">
            <v>K35M10</v>
          </cell>
          <cell r="P481" t="str">
            <v>Giáo Dục Mầm Non</v>
          </cell>
          <cell r="Q481" t="str">
            <v>Giáo Dục Mầm Non</v>
          </cell>
          <cell r="R481" t="str">
            <v>Giáo dục Mầm Non</v>
          </cell>
          <cell r="S481" t="str">
            <v>2022-2025</v>
          </cell>
          <cell r="T481">
            <v>0</v>
          </cell>
          <cell r="U481">
            <v>0</v>
          </cell>
          <cell r="V481">
            <v>0</v>
          </cell>
          <cell r="X481" t="b">
            <v>0</v>
          </cell>
          <cell r="Z481" t="str">
            <v>Thành phố Hồ Chí Minh</v>
          </cell>
          <cell r="AA481">
            <v>79304016348</v>
          </cell>
          <cell r="AB481" t="str">
            <v>15/01/2022</v>
          </cell>
          <cell r="AC481" t="str">
            <v>CTCCSQLHCVTTXH</v>
          </cell>
          <cell r="AE481">
            <v>1.81</v>
          </cell>
          <cell r="AF481">
            <v>1.81</v>
          </cell>
          <cell r="AG481">
            <v>5.72</v>
          </cell>
          <cell r="AH481">
            <v>5</v>
          </cell>
          <cell r="AI481" t="str">
            <v>Yếu</v>
          </cell>
          <cell r="AK481">
            <v>1</v>
          </cell>
          <cell r="AM481">
            <v>18</v>
          </cell>
          <cell r="AN481">
            <v>18</v>
          </cell>
          <cell r="AO481">
            <v>18</v>
          </cell>
          <cell r="AP481">
            <v>6</v>
          </cell>
          <cell r="AQ481">
            <v>4.7</v>
          </cell>
          <cell r="AR481">
            <v>1.5</v>
          </cell>
          <cell r="AS481">
            <v>5.2</v>
          </cell>
          <cell r="AT481" t="str">
            <v>D+</v>
          </cell>
          <cell r="AU481">
            <v>1.5</v>
          </cell>
          <cell r="AV481">
            <v>6.7</v>
          </cell>
          <cell r="AW481">
            <v>4.6</v>
          </cell>
          <cell r="AX481">
            <v>1.5</v>
          </cell>
          <cell r="AY481">
            <v>5.4</v>
          </cell>
          <cell r="AZ481" t="str">
            <v>D+</v>
          </cell>
          <cell r="BA481">
            <v>1.5</v>
          </cell>
          <cell r="BB481">
            <v>8.5</v>
          </cell>
          <cell r="BC481">
            <v>7</v>
          </cell>
          <cell r="BD481">
            <v>3</v>
          </cell>
          <cell r="BE481">
            <v>7.6</v>
          </cell>
          <cell r="BF481" t="str">
            <v>B</v>
          </cell>
          <cell r="BG481">
            <v>3</v>
          </cell>
          <cell r="BH481">
            <v>7.5</v>
          </cell>
          <cell r="BI481">
            <v>4</v>
          </cell>
          <cell r="BJ481">
            <v>1.5</v>
          </cell>
          <cell r="BK481">
            <v>5.4</v>
          </cell>
          <cell r="BL481" t="str">
            <v>D+</v>
          </cell>
          <cell r="BM481">
            <v>1.5</v>
          </cell>
          <cell r="BN481">
            <v>8</v>
          </cell>
          <cell r="BO481">
            <v>4</v>
          </cell>
          <cell r="BP481">
            <v>2</v>
          </cell>
          <cell r="BQ481">
            <v>5.6</v>
          </cell>
          <cell r="BR481" t="str">
            <v>C</v>
          </cell>
          <cell r="BS481">
            <v>2</v>
          </cell>
          <cell r="BT481">
            <v>7.3</v>
          </cell>
          <cell r="BU481">
            <v>5</v>
          </cell>
          <cell r="BV481">
            <v>2</v>
          </cell>
          <cell r="BW481">
            <v>5.9</v>
          </cell>
          <cell r="BX481" t="str">
            <v>C</v>
          </cell>
          <cell r="BY481">
            <v>2</v>
          </cell>
          <cell r="BZ481">
            <v>8.3</v>
          </cell>
          <cell r="CA481">
            <v>7.1</v>
          </cell>
          <cell r="CB481">
            <v>3</v>
          </cell>
          <cell r="CC481">
            <v>7.6</v>
          </cell>
          <cell r="CD481" t="str">
            <v>B</v>
          </cell>
          <cell r="CE481">
            <v>3</v>
          </cell>
          <cell r="CF481">
            <v>8</v>
          </cell>
          <cell r="CG481">
            <v>2.5</v>
          </cell>
          <cell r="CH481">
            <v>1</v>
          </cell>
          <cell r="CI481">
            <v>4.7</v>
          </cell>
          <cell r="CJ481" t="str">
            <v>D</v>
          </cell>
          <cell r="CK481">
            <v>1</v>
          </cell>
          <cell r="CL481">
            <v>7.8</v>
          </cell>
          <cell r="CM481">
            <v>4.8</v>
          </cell>
          <cell r="CN481">
            <v>2</v>
          </cell>
        </row>
        <row r="482">
          <cell r="E482">
            <v>501220303</v>
          </cell>
          <cell r="F482" t="str">
            <v>Trần Thị Kim Ngân</v>
          </cell>
          <cell r="G482">
            <v>38029</v>
          </cell>
          <cell r="H482" t="str">
            <v>Nữ</v>
          </cell>
          <cell r="J482">
            <v>5</v>
          </cell>
          <cell r="K482" t="str">
            <v>Chính Quy (Cao đẳng)</v>
          </cell>
          <cell r="L482" t="str">
            <v>Cao Đẳng</v>
          </cell>
          <cell r="M482">
            <v>290</v>
          </cell>
          <cell r="N482">
            <v>2022</v>
          </cell>
          <cell r="O482" t="str">
            <v>K35M03</v>
          </cell>
          <cell r="P482" t="str">
            <v>Giáo Dục Mầm Non</v>
          </cell>
          <cell r="Q482" t="str">
            <v>Giáo Dục Mầm Non</v>
          </cell>
          <cell r="R482" t="str">
            <v>Giáo dục Mầm Non</v>
          </cell>
          <cell r="S482" t="str">
            <v>2022-2025</v>
          </cell>
          <cell r="T482">
            <v>0</v>
          </cell>
          <cell r="U482">
            <v>0</v>
          </cell>
          <cell r="V482">
            <v>0</v>
          </cell>
          <cell r="X482" t="b">
            <v>0</v>
          </cell>
          <cell r="Z482" t="str">
            <v>Thành phố Hồ Chí Minh</v>
          </cell>
          <cell r="AA482">
            <v>79304024629</v>
          </cell>
          <cell r="AB482" t="str">
            <v>21/12/2021</v>
          </cell>
          <cell r="AC482" t="str">
            <v>CTCCSQLHCVTTXH</v>
          </cell>
          <cell r="AE482">
            <v>1.97</v>
          </cell>
          <cell r="AF482">
            <v>1.81</v>
          </cell>
          <cell r="AG482">
            <v>5.46</v>
          </cell>
          <cell r="AH482">
            <v>5</v>
          </cell>
          <cell r="AI482" t="str">
            <v>Yếu</v>
          </cell>
          <cell r="AJ482">
            <v>1</v>
          </cell>
          <cell r="AK482">
            <v>1</v>
          </cell>
          <cell r="AM482">
            <v>18</v>
          </cell>
          <cell r="AN482">
            <v>16</v>
          </cell>
          <cell r="AO482">
            <v>18</v>
          </cell>
          <cell r="AP482">
            <v>7</v>
          </cell>
          <cell r="AQ482">
            <v>1.2</v>
          </cell>
          <cell r="AR482">
            <v>0.5</v>
          </cell>
          <cell r="AS482">
            <v>3.5</v>
          </cell>
          <cell r="AT482" t="str">
            <v>F+</v>
          </cell>
          <cell r="AU482">
            <v>0.5</v>
          </cell>
          <cell r="AV482">
            <v>7.5</v>
          </cell>
          <cell r="AW482">
            <v>4.4</v>
          </cell>
          <cell r="AX482">
            <v>2</v>
          </cell>
          <cell r="AY482">
            <v>5.6</v>
          </cell>
          <cell r="AZ482" t="str">
            <v>C</v>
          </cell>
          <cell r="BA482">
            <v>2</v>
          </cell>
          <cell r="BB482">
            <v>7.3</v>
          </cell>
          <cell r="BC482">
            <v>5</v>
          </cell>
          <cell r="BD482">
            <v>2</v>
          </cell>
          <cell r="BE482">
            <v>5.9</v>
          </cell>
          <cell r="BF482" t="str">
            <v>C</v>
          </cell>
          <cell r="BG482">
            <v>2</v>
          </cell>
          <cell r="BH482">
            <v>7.7</v>
          </cell>
          <cell r="BI482">
            <v>4</v>
          </cell>
          <cell r="BJ482">
            <v>2</v>
          </cell>
          <cell r="BK482">
            <v>5.5</v>
          </cell>
          <cell r="BL482" t="str">
            <v>C</v>
          </cell>
          <cell r="BM482">
            <v>2</v>
          </cell>
          <cell r="BN482">
            <v>5.5</v>
          </cell>
          <cell r="BO482">
            <v>3.5</v>
          </cell>
          <cell r="BP482">
            <v>1</v>
          </cell>
          <cell r="BQ482">
            <v>4.3</v>
          </cell>
          <cell r="BR482" t="str">
            <v>D</v>
          </cell>
          <cell r="BS482">
            <v>1</v>
          </cell>
          <cell r="BT482">
            <v>7.5</v>
          </cell>
          <cell r="BU482">
            <v>6</v>
          </cell>
          <cell r="BV482">
            <v>2.5</v>
          </cell>
          <cell r="BW482">
            <v>6.6</v>
          </cell>
          <cell r="BX482" t="str">
            <v>C+</v>
          </cell>
          <cell r="BY482">
            <v>2.5</v>
          </cell>
          <cell r="BZ482">
            <v>8.3</v>
          </cell>
          <cell r="CA482">
            <v>5.6</v>
          </cell>
          <cell r="CB482">
            <v>2.5</v>
          </cell>
          <cell r="CC482">
            <v>6.7</v>
          </cell>
          <cell r="CD482" t="str">
            <v>C+</v>
          </cell>
          <cell r="CE482">
            <v>2.5</v>
          </cell>
          <cell r="CF482">
            <v>6.8</v>
          </cell>
          <cell r="CG482">
            <v>4</v>
          </cell>
          <cell r="CH482">
            <v>1.5</v>
          </cell>
          <cell r="CI482">
            <v>5.1</v>
          </cell>
          <cell r="CJ482" t="str">
            <v>D+</v>
          </cell>
          <cell r="CK482">
            <v>1.5</v>
          </cell>
          <cell r="CL482">
            <v>6.8</v>
          </cell>
          <cell r="CM482">
            <v>5</v>
          </cell>
          <cell r="CN482">
            <v>2</v>
          </cell>
        </row>
        <row r="483">
          <cell r="E483">
            <v>501220380</v>
          </cell>
          <cell r="F483" t="str">
            <v>Cao Hoàng Tâm Như</v>
          </cell>
          <cell r="G483" t="str">
            <v>27/09/2004</v>
          </cell>
          <cell r="H483" t="str">
            <v>Nữ</v>
          </cell>
          <cell r="I483" t="str">
            <v>Bến Tre</v>
          </cell>
          <cell r="J483">
            <v>5</v>
          </cell>
          <cell r="K483" t="str">
            <v>Chính Quy (Cao đẳng)</v>
          </cell>
          <cell r="L483" t="str">
            <v>Cao Đẳng</v>
          </cell>
          <cell r="M483">
            <v>295</v>
          </cell>
          <cell r="N483">
            <v>2022</v>
          </cell>
          <cell r="O483" t="str">
            <v>K35M08</v>
          </cell>
          <cell r="P483" t="str">
            <v>Giáo Dục Mầm Non</v>
          </cell>
          <cell r="Q483" t="str">
            <v>Giáo Dục Mầm Non</v>
          </cell>
          <cell r="R483" t="str">
            <v>Giáo dục Mầm Non</v>
          </cell>
          <cell r="S483" t="str">
            <v>2022-2025</v>
          </cell>
          <cell r="T483">
            <v>0</v>
          </cell>
          <cell r="U483">
            <v>0</v>
          </cell>
          <cell r="V483">
            <v>0</v>
          </cell>
          <cell r="X483" t="b">
            <v>0</v>
          </cell>
          <cell r="Z483" t="str">
            <v>Tỉnh Bến Tre</v>
          </cell>
          <cell r="AA483">
            <v>83304001586</v>
          </cell>
          <cell r="AB483" t="str">
            <v>22/04/2021</v>
          </cell>
          <cell r="AC483" t="str">
            <v>CTCCSQLHCVTTXH</v>
          </cell>
          <cell r="AE483">
            <v>1.97</v>
          </cell>
          <cell r="AF483">
            <v>1.81</v>
          </cell>
          <cell r="AG483">
            <v>5.54</v>
          </cell>
          <cell r="AH483">
            <v>5</v>
          </cell>
          <cell r="AI483" t="str">
            <v>Yếu</v>
          </cell>
          <cell r="AJ483">
            <v>1</v>
          </cell>
          <cell r="AK483">
            <v>1</v>
          </cell>
          <cell r="AM483">
            <v>18</v>
          </cell>
          <cell r="AN483">
            <v>16</v>
          </cell>
          <cell r="AO483">
            <v>18</v>
          </cell>
          <cell r="AP483">
            <v>6.8</v>
          </cell>
          <cell r="AQ483">
            <v>1</v>
          </cell>
          <cell r="AR483">
            <v>0.5</v>
          </cell>
          <cell r="AS483">
            <v>3.3</v>
          </cell>
          <cell r="AT483" t="str">
            <v>F+</v>
          </cell>
          <cell r="AU483">
            <v>0.5</v>
          </cell>
          <cell r="AV483">
            <v>7.7</v>
          </cell>
          <cell r="AW483">
            <v>3.6</v>
          </cell>
          <cell r="AX483">
            <v>1.5</v>
          </cell>
          <cell r="AY483">
            <v>5.2</v>
          </cell>
          <cell r="AZ483" t="str">
            <v>D+</v>
          </cell>
          <cell r="BA483">
            <v>1.5</v>
          </cell>
          <cell r="BB483">
            <v>8.7</v>
          </cell>
          <cell r="BC483">
            <v>7</v>
          </cell>
          <cell r="BD483">
            <v>3</v>
          </cell>
          <cell r="BE483">
            <v>7.7</v>
          </cell>
          <cell r="BF483" t="str">
            <v>B</v>
          </cell>
          <cell r="BG483">
            <v>3</v>
          </cell>
          <cell r="BH483">
            <v>8</v>
          </cell>
          <cell r="BI483">
            <v>3</v>
          </cell>
          <cell r="BJ483">
            <v>1.5</v>
          </cell>
          <cell r="BK483">
            <v>5</v>
          </cell>
          <cell r="BL483" t="str">
            <v>D+</v>
          </cell>
          <cell r="BM483">
            <v>1.5</v>
          </cell>
          <cell r="BN483">
            <v>7.5</v>
          </cell>
          <cell r="BO483">
            <v>3</v>
          </cell>
          <cell r="BP483">
            <v>1.5</v>
          </cell>
          <cell r="BQ483">
            <v>4.8</v>
          </cell>
          <cell r="BR483" t="str">
            <v>D+</v>
          </cell>
          <cell r="BS483">
            <v>1.5</v>
          </cell>
          <cell r="BT483">
            <v>7.2</v>
          </cell>
          <cell r="BU483">
            <v>7</v>
          </cell>
          <cell r="BV483">
            <v>3</v>
          </cell>
          <cell r="BW483">
            <v>7.1</v>
          </cell>
          <cell r="BX483" t="str">
            <v>B</v>
          </cell>
          <cell r="BY483">
            <v>3</v>
          </cell>
          <cell r="BZ483">
            <v>8.8</v>
          </cell>
          <cell r="CA483">
            <v>7.9</v>
          </cell>
          <cell r="CB483">
            <v>3.5</v>
          </cell>
          <cell r="CC483">
            <v>8.3</v>
          </cell>
          <cell r="CD483" t="str">
            <v>B+</v>
          </cell>
          <cell r="CE483">
            <v>3.5</v>
          </cell>
          <cell r="CF483">
            <v>6.4</v>
          </cell>
          <cell r="CG483">
            <v>3.5</v>
          </cell>
          <cell r="CH483">
            <v>1</v>
          </cell>
          <cell r="CI483">
            <v>4.7</v>
          </cell>
          <cell r="CJ483" t="str">
            <v>D</v>
          </cell>
          <cell r="CK483">
            <v>1</v>
          </cell>
          <cell r="CL483">
            <v>7.6</v>
          </cell>
          <cell r="CM483">
            <v>3.8</v>
          </cell>
          <cell r="CN483">
            <v>1.5</v>
          </cell>
        </row>
        <row r="484">
          <cell r="E484">
            <v>501220472</v>
          </cell>
          <cell r="F484" t="str">
            <v>Đỗ Thị Hồng Thắm</v>
          </cell>
          <cell r="G484">
            <v>37997</v>
          </cell>
          <cell r="H484" t="str">
            <v>Nữ</v>
          </cell>
          <cell r="J484">
            <v>5</v>
          </cell>
          <cell r="K484" t="str">
            <v>Chính Quy (Cao đẳng)</v>
          </cell>
          <cell r="L484" t="str">
            <v>Cao Đẳng</v>
          </cell>
          <cell r="M484">
            <v>291</v>
          </cell>
          <cell r="N484">
            <v>2022</v>
          </cell>
          <cell r="O484" t="str">
            <v>K35M04</v>
          </cell>
          <cell r="P484" t="str">
            <v>Giáo Dục Mầm Non</v>
          </cell>
          <cell r="Q484" t="str">
            <v>Giáo Dục Mầm Non</v>
          </cell>
          <cell r="R484" t="str">
            <v>Giáo dục Mầm Non</v>
          </cell>
          <cell r="S484" t="str">
            <v>2022-2025</v>
          </cell>
          <cell r="T484">
            <v>0</v>
          </cell>
          <cell r="U484">
            <v>0</v>
          </cell>
          <cell r="V484">
            <v>0</v>
          </cell>
          <cell r="X484" t="b">
            <v>0</v>
          </cell>
          <cell r="Z484" t="str">
            <v>Thành phố Hồ Chí Minh</v>
          </cell>
          <cell r="AA484">
            <v>79304023509</v>
          </cell>
          <cell r="AB484" t="str">
            <v>31/05/2021</v>
          </cell>
          <cell r="AC484" t="str">
            <v>CTCCSQLHCVTTXH</v>
          </cell>
          <cell r="AE484">
            <v>1.97</v>
          </cell>
          <cell r="AF484">
            <v>1.81</v>
          </cell>
          <cell r="AG484">
            <v>5.67</v>
          </cell>
          <cell r="AH484">
            <v>5</v>
          </cell>
          <cell r="AI484" t="str">
            <v>Yếu</v>
          </cell>
          <cell r="AJ484">
            <v>1</v>
          </cell>
          <cell r="AK484">
            <v>1</v>
          </cell>
          <cell r="AM484">
            <v>18</v>
          </cell>
          <cell r="AN484">
            <v>16</v>
          </cell>
          <cell r="AO484">
            <v>18</v>
          </cell>
          <cell r="AP484">
            <v>7.5</v>
          </cell>
          <cell r="AQ484">
            <v>3.6</v>
          </cell>
          <cell r="AR484">
            <v>1.5</v>
          </cell>
          <cell r="AS484">
            <v>5.2</v>
          </cell>
          <cell r="AT484" t="str">
            <v>D+</v>
          </cell>
          <cell r="AU484">
            <v>1.5</v>
          </cell>
          <cell r="AV484">
            <v>4.3</v>
          </cell>
          <cell r="AW484">
            <v>4.4</v>
          </cell>
          <cell r="AX484">
            <v>1</v>
          </cell>
          <cell r="AY484">
            <v>4.4</v>
          </cell>
          <cell r="AZ484" t="str">
            <v>D</v>
          </cell>
          <cell r="BA484">
            <v>1</v>
          </cell>
          <cell r="BB484">
            <v>9</v>
          </cell>
          <cell r="BC484">
            <v>9</v>
          </cell>
          <cell r="BD484">
            <v>4</v>
          </cell>
          <cell r="BE484">
            <v>9</v>
          </cell>
          <cell r="BF484" t="str">
            <v>A</v>
          </cell>
          <cell r="BG484">
            <v>4</v>
          </cell>
          <cell r="BH484">
            <v>6.3</v>
          </cell>
          <cell r="BI484">
            <v>3</v>
          </cell>
          <cell r="BJ484">
            <v>1</v>
          </cell>
          <cell r="BK484">
            <v>4.3</v>
          </cell>
          <cell r="BL484" t="str">
            <v>D</v>
          </cell>
          <cell r="BM484">
            <v>1</v>
          </cell>
          <cell r="BN484">
            <v>7.5</v>
          </cell>
          <cell r="BO484">
            <v>5</v>
          </cell>
          <cell r="BP484">
            <v>2</v>
          </cell>
          <cell r="BQ484">
            <v>6</v>
          </cell>
          <cell r="BR484" t="str">
            <v>C</v>
          </cell>
          <cell r="BS484">
            <v>2</v>
          </cell>
          <cell r="BT484">
            <v>9.1</v>
          </cell>
          <cell r="BU484">
            <v>8</v>
          </cell>
          <cell r="BV484">
            <v>3.5</v>
          </cell>
          <cell r="BW484">
            <v>8.4</v>
          </cell>
          <cell r="BX484" t="str">
            <v>B+</v>
          </cell>
          <cell r="BY484">
            <v>3.5</v>
          </cell>
          <cell r="BZ484">
            <v>8.5</v>
          </cell>
          <cell r="CA484">
            <v>3.7</v>
          </cell>
          <cell r="CB484">
            <v>2</v>
          </cell>
          <cell r="CC484">
            <v>5.6</v>
          </cell>
          <cell r="CD484" t="str">
            <v>C</v>
          </cell>
          <cell r="CE484">
            <v>2</v>
          </cell>
          <cell r="CF484">
            <v>7.4</v>
          </cell>
          <cell r="CG484">
            <v>1.5</v>
          </cell>
          <cell r="CH484">
            <v>0.5</v>
          </cell>
          <cell r="CI484">
            <v>3.9</v>
          </cell>
          <cell r="CJ484" t="str">
            <v>F+</v>
          </cell>
          <cell r="CK484">
            <v>0.5</v>
          </cell>
          <cell r="CL484">
            <v>9.2</v>
          </cell>
          <cell r="CM484">
            <v>5.2</v>
          </cell>
          <cell r="CN484">
            <v>2.5</v>
          </cell>
        </row>
        <row r="485">
          <cell r="E485">
            <v>501220578</v>
          </cell>
          <cell r="F485" t="str">
            <v>Nguyễn Hương Trà</v>
          </cell>
          <cell r="G485">
            <v>37660</v>
          </cell>
          <cell r="H485" t="str">
            <v>Nữ</v>
          </cell>
          <cell r="J485">
            <v>5</v>
          </cell>
          <cell r="K485" t="str">
            <v>Chính Quy (Cao đẳng)</v>
          </cell>
          <cell r="L485" t="str">
            <v>Cao Đẳng</v>
          </cell>
          <cell r="M485">
            <v>289</v>
          </cell>
          <cell r="N485">
            <v>2022</v>
          </cell>
          <cell r="O485" t="str">
            <v>K35M02</v>
          </cell>
          <cell r="P485" t="str">
            <v>Giáo Dục Mầm Non</v>
          </cell>
          <cell r="Q485" t="str">
            <v>Giáo Dục Mầm Non</v>
          </cell>
          <cell r="R485" t="str">
            <v>Giáo dục Mầm Non</v>
          </cell>
          <cell r="S485" t="str">
            <v>2022-2025</v>
          </cell>
          <cell r="T485">
            <v>0</v>
          </cell>
          <cell r="U485">
            <v>0</v>
          </cell>
          <cell r="V485">
            <v>0</v>
          </cell>
          <cell r="X485" t="b">
            <v>0</v>
          </cell>
          <cell r="Z485" t="str">
            <v>Thành phố Hồ Chí Minh</v>
          </cell>
          <cell r="AA485">
            <v>79303015697</v>
          </cell>
          <cell r="AB485" t="str">
            <v>15/01/2022</v>
          </cell>
          <cell r="AC485" t="str">
            <v>CTCCSQLHCVTTXH</v>
          </cell>
          <cell r="AE485">
            <v>1.81</v>
          </cell>
          <cell r="AF485">
            <v>1.81</v>
          </cell>
          <cell r="AG485">
            <v>5.5</v>
          </cell>
          <cell r="AH485">
            <v>5</v>
          </cell>
          <cell r="AI485" t="str">
            <v>Yếu</v>
          </cell>
          <cell r="AK485">
            <v>1</v>
          </cell>
          <cell r="AM485">
            <v>18</v>
          </cell>
          <cell r="AN485">
            <v>18</v>
          </cell>
          <cell r="AO485">
            <v>18</v>
          </cell>
          <cell r="AP485">
            <v>7.5</v>
          </cell>
          <cell r="AQ485">
            <v>3.2</v>
          </cell>
          <cell r="AR485">
            <v>1.5</v>
          </cell>
          <cell r="AS485">
            <v>4.9</v>
          </cell>
          <cell r="AT485" t="str">
            <v>D+</v>
          </cell>
          <cell r="AU485">
            <v>1.5</v>
          </cell>
          <cell r="AV485">
            <v>6.8</v>
          </cell>
          <cell r="AW485">
            <v>3.8</v>
          </cell>
          <cell r="AX485">
            <v>1.5</v>
          </cell>
          <cell r="AY485">
            <v>5</v>
          </cell>
          <cell r="AZ485" t="str">
            <v>D+</v>
          </cell>
          <cell r="BA485">
            <v>1.5</v>
          </cell>
          <cell r="BB485">
            <v>7</v>
          </cell>
          <cell r="BC485">
            <v>7</v>
          </cell>
          <cell r="BD485">
            <v>3</v>
          </cell>
          <cell r="BE485">
            <v>7</v>
          </cell>
          <cell r="BF485" t="str">
            <v>B</v>
          </cell>
          <cell r="BG485">
            <v>3</v>
          </cell>
          <cell r="BH485">
            <v>7.3</v>
          </cell>
          <cell r="BI485">
            <v>2</v>
          </cell>
          <cell r="BJ485">
            <v>1</v>
          </cell>
          <cell r="BK485">
            <v>4.1</v>
          </cell>
          <cell r="BL485" t="str">
            <v>D</v>
          </cell>
          <cell r="BM485">
            <v>1</v>
          </cell>
          <cell r="BN485">
            <v>6.5</v>
          </cell>
          <cell r="BO485">
            <v>3.5</v>
          </cell>
          <cell r="BP485">
            <v>1</v>
          </cell>
          <cell r="BQ485">
            <v>4.7</v>
          </cell>
          <cell r="BR485" t="str">
            <v>D</v>
          </cell>
          <cell r="BS485">
            <v>1</v>
          </cell>
          <cell r="BT485">
            <v>8.3</v>
          </cell>
          <cell r="BU485">
            <v>6.5</v>
          </cell>
          <cell r="BV485">
            <v>3</v>
          </cell>
          <cell r="BW485">
            <v>7.2</v>
          </cell>
          <cell r="BX485" t="str">
            <v>B</v>
          </cell>
          <cell r="BY485">
            <v>3</v>
          </cell>
          <cell r="BZ485">
            <v>8.8</v>
          </cell>
          <cell r="CA485">
            <v>5</v>
          </cell>
          <cell r="CB485">
            <v>2.5</v>
          </cell>
          <cell r="CC485">
            <v>6.5</v>
          </cell>
          <cell r="CD485" t="str">
            <v>C+</v>
          </cell>
          <cell r="CE485">
            <v>2.5</v>
          </cell>
          <cell r="CF485">
            <v>6.4</v>
          </cell>
          <cell r="CG485">
            <v>3</v>
          </cell>
          <cell r="CH485">
            <v>1</v>
          </cell>
          <cell r="CI485">
            <v>4.4</v>
          </cell>
          <cell r="CJ485" t="str">
            <v>D</v>
          </cell>
          <cell r="CK485">
            <v>1</v>
          </cell>
          <cell r="CL485">
            <v>8</v>
          </cell>
          <cell r="CM485">
            <v>5.7</v>
          </cell>
          <cell r="CN485">
            <v>2.5</v>
          </cell>
        </row>
        <row r="486">
          <cell r="E486">
            <v>501220694</v>
          </cell>
          <cell r="F486" t="str">
            <v>Văn Lê Thanh Vy</v>
          </cell>
          <cell r="G486">
            <v>38239</v>
          </cell>
          <cell r="H486" t="str">
            <v>Nữ</v>
          </cell>
          <cell r="J486">
            <v>5</v>
          </cell>
          <cell r="K486" t="str">
            <v>Chính Quy (Cao đẳng)</v>
          </cell>
          <cell r="L486" t="str">
            <v>Cao Đẳng</v>
          </cell>
          <cell r="M486">
            <v>297</v>
          </cell>
          <cell r="N486">
            <v>2022</v>
          </cell>
          <cell r="O486" t="str">
            <v>K35M10</v>
          </cell>
          <cell r="P486" t="str">
            <v>Giáo Dục Mầm Non</v>
          </cell>
          <cell r="Q486" t="str">
            <v>Giáo Dục Mầm Non</v>
          </cell>
          <cell r="R486" t="str">
            <v>Giáo dục Mầm Non</v>
          </cell>
          <cell r="S486" t="str">
            <v>2022-2025</v>
          </cell>
          <cell r="T486">
            <v>0</v>
          </cell>
          <cell r="U486">
            <v>0</v>
          </cell>
          <cell r="V486">
            <v>0</v>
          </cell>
          <cell r="X486" t="b">
            <v>0</v>
          </cell>
          <cell r="Z486" t="str">
            <v>Thành phố Hồ Chí Minh</v>
          </cell>
          <cell r="AA486">
            <v>79304016352</v>
          </cell>
          <cell r="AB486">
            <v>44597</v>
          </cell>
          <cell r="AC486" t="str">
            <v>CTCCSQLHCVTTXH</v>
          </cell>
          <cell r="AE486">
            <v>1.81</v>
          </cell>
          <cell r="AF486">
            <v>1.81</v>
          </cell>
          <cell r="AG486">
            <v>5.49</v>
          </cell>
          <cell r="AH486">
            <v>5</v>
          </cell>
          <cell r="AI486" t="str">
            <v>Yếu</v>
          </cell>
          <cell r="AK486">
            <v>1</v>
          </cell>
          <cell r="AM486">
            <v>18</v>
          </cell>
          <cell r="AN486">
            <v>18</v>
          </cell>
          <cell r="AO486">
            <v>18</v>
          </cell>
          <cell r="AP486">
            <v>4.8</v>
          </cell>
          <cell r="AQ486">
            <v>3.8</v>
          </cell>
          <cell r="AR486">
            <v>1</v>
          </cell>
          <cell r="AS486">
            <v>4.2</v>
          </cell>
          <cell r="AT486" t="str">
            <v>D</v>
          </cell>
          <cell r="AU486">
            <v>1</v>
          </cell>
          <cell r="AV486">
            <v>5</v>
          </cell>
          <cell r="AW486">
            <v>4.2</v>
          </cell>
          <cell r="AX486">
            <v>1</v>
          </cell>
          <cell r="AY486">
            <v>4.5</v>
          </cell>
          <cell r="AZ486" t="str">
            <v>D</v>
          </cell>
          <cell r="BA486">
            <v>1</v>
          </cell>
          <cell r="BB486">
            <v>8.2</v>
          </cell>
          <cell r="BC486">
            <v>5</v>
          </cell>
          <cell r="BD486">
            <v>2.5</v>
          </cell>
          <cell r="BE486">
            <v>6.3</v>
          </cell>
          <cell r="BF486" t="str">
            <v>C+</v>
          </cell>
          <cell r="BG486">
            <v>2.5</v>
          </cell>
          <cell r="BH486">
            <v>7.5</v>
          </cell>
          <cell r="BI486">
            <v>2</v>
          </cell>
          <cell r="BJ486">
            <v>1</v>
          </cell>
          <cell r="BK486">
            <v>4.2</v>
          </cell>
          <cell r="BL486" t="str">
            <v>D</v>
          </cell>
          <cell r="BM486">
            <v>1</v>
          </cell>
          <cell r="BN486">
            <v>8</v>
          </cell>
          <cell r="BO486">
            <v>4</v>
          </cell>
          <cell r="BP486">
            <v>2</v>
          </cell>
          <cell r="BQ486">
            <v>5.6</v>
          </cell>
          <cell r="BR486" t="str">
            <v>C</v>
          </cell>
          <cell r="BS486">
            <v>2</v>
          </cell>
          <cell r="BT486">
            <v>6.5</v>
          </cell>
          <cell r="BU486">
            <v>6.5</v>
          </cell>
          <cell r="BV486">
            <v>2.5</v>
          </cell>
          <cell r="BW486">
            <v>6.5</v>
          </cell>
          <cell r="BX486" t="str">
            <v>C+</v>
          </cell>
          <cell r="BY486">
            <v>2.5</v>
          </cell>
          <cell r="BZ486">
            <v>8.3</v>
          </cell>
          <cell r="CA486">
            <v>6.4</v>
          </cell>
          <cell r="CB486">
            <v>3</v>
          </cell>
          <cell r="CC486">
            <v>7.2</v>
          </cell>
          <cell r="CD486" t="str">
            <v>B</v>
          </cell>
          <cell r="CE486">
            <v>3</v>
          </cell>
          <cell r="CF486">
            <v>8.3</v>
          </cell>
          <cell r="CG486">
            <v>3.5</v>
          </cell>
          <cell r="CH486">
            <v>1.5</v>
          </cell>
          <cell r="CI486">
            <v>5.4</v>
          </cell>
          <cell r="CJ486" t="str">
            <v>D+</v>
          </cell>
          <cell r="CK486">
            <v>1.5</v>
          </cell>
          <cell r="CL486">
            <v>7.5</v>
          </cell>
          <cell r="CM486">
            <v>5.5</v>
          </cell>
          <cell r="CN486">
            <v>2.5</v>
          </cell>
        </row>
        <row r="487">
          <cell r="E487">
            <v>501220703</v>
          </cell>
          <cell r="F487" t="str">
            <v>Trương Huyền Bảo Vy</v>
          </cell>
          <cell r="G487" t="str">
            <v>16/01/2004</v>
          </cell>
          <cell r="H487" t="str">
            <v>Nữ</v>
          </cell>
          <cell r="J487">
            <v>5</v>
          </cell>
          <cell r="K487" t="str">
            <v>Chính Quy (Cao đẳng)</v>
          </cell>
          <cell r="L487" t="str">
            <v>Cao Đẳng</v>
          </cell>
          <cell r="M487">
            <v>294</v>
          </cell>
          <cell r="N487">
            <v>2022</v>
          </cell>
          <cell r="O487" t="str">
            <v>K35M07</v>
          </cell>
          <cell r="P487" t="str">
            <v>Giáo Dục Mầm Non</v>
          </cell>
          <cell r="Q487" t="str">
            <v>Giáo Dục Mầm Non</v>
          </cell>
          <cell r="R487" t="str">
            <v>Giáo dục Mầm Non</v>
          </cell>
          <cell r="S487" t="str">
            <v>2022-2025</v>
          </cell>
          <cell r="T487">
            <v>0</v>
          </cell>
          <cell r="U487">
            <v>0</v>
          </cell>
          <cell r="V487">
            <v>0</v>
          </cell>
          <cell r="X487" t="b">
            <v>0</v>
          </cell>
          <cell r="Z487" t="str">
            <v>Thành phố Hồ Chí Minh</v>
          </cell>
          <cell r="AA487">
            <v>79304001679</v>
          </cell>
          <cell r="AB487" t="str">
            <v>20/05/2022</v>
          </cell>
          <cell r="AC487" t="str">
            <v>CTCCSQLHCVTTXH</v>
          </cell>
          <cell r="AE487">
            <v>1.81</v>
          </cell>
          <cell r="AF487">
            <v>1.81</v>
          </cell>
          <cell r="AG487">
            <v>5.51</v>
          </cell>
          <cell r="AH487">
            <v>5</v>
          </cell>
          <cell r="AI487" t="str">
            <v>Yếu</v>
          </cell>
          <cell r="AK487">
            <v>1</v>
          </cell>
          <cell r="AM487">
            <v>18</v>
          </cell>
          <cell r="AN487">
            <v>18</v>
          </cell>
          <cell r="AO487">
            <v>18</v>
          </cell>
          <cell r="AP487">
            <v>6.8</v>
          </cell>
          <cell r="AQ487">
            <v>2.2</v>
          </cell>
          <cell r="AR487">
            <v>1</v>
          </cell>
          <cell r="AS487">
            <v>4</v>
          </cell>
          <cell r="AT487" t="str">
            <v>D</v>
          </cell>
          <cell r="AU487">
            <v>1</v>
          </cell>
          <cell r="AV487">
            <v>6.1</v>
          </cell>
          <cell r="AW487">
            <v>3.1</v>
          </cell>
          <cell r="AX487">
            <v>1</v>
          </cell>
          <cell r="AY487">
            <v>4.3</v>
          </cell>
          <cell r="AZ487" t="str">
            <v>D</v>
          </cell>
          <cell r="BA487">
            <v>1</v>
          </cell>
          <cell r="BB487">
            <v>8.3</v>
          </cell>
          <cell r="BC487">
            <v>7</v>
          </cell>
          <cell r="BD487">
            <v>3</v>
          </cell>
          <cell r="BE487">
            <v>7.5</v>
          </cell>
          <cell r="BF487" t="str">
            <v>B</v>
          </cell>
          <cell r="BG487">
            <v>3</v>
          </cell>
          <cell r="BH487">
            <v>7.7</v>
          </cell>
          <cell r="BI487">
            <v>3.5</v>
          </cell>
          <cell r="BJ487">
            <v>1.5</v>
          </cell>
          <cell r="BK487">
            <v>5.2</v>
          </cell>
          <cell r="BL487" t="str">
            <v>D+</v>
          </cell>
          <cell r="BM487">
            <v>1.5</v>
          </cell>
          <cell r="BN487">
            <v>7.3</v>
          </cell>
          <cell r="BO487">
            <v>3.5</v>
          </cell>
          <cell r="BP487">
            <v>1.5</v>
          </cell>
          <cell r="BQ487">
            <v>5</v>
          </cell>
          <cell r="BR487" t="str">
            <v>D+</v>
          </cell>
          <cell r="BS487">
            <v>1.5</v>
          </cell>
          <cell r="BT487">
            <v>8</v>
          </cell>
          <cell r="BU487">
            <v>5.5</v>
          </cell>
          <cell r="BV487">
            <v>2.5</v>
          </cell>
          <cell r="BW487">
            <v>6.5</v>
          </cell>
          <cell r="BX487" t="str">
            <v>C+</v>
          </cell>
          <cell r="BY487">
            <v>2.5</v>
          </cell>
          <cell r="BZ487">
            <v>8.8</v>
          </cell>
          <cell r="CA487">
            <v>8</v>
          </cell>
          <cell r="CB487">
            <v>3.5</v>
          </cell>
          <cell r="CC487">
            <v>8.3</v>
          </cell>
          <cell r="CD487" t="str">
            <v>B+</v>
          </cell>
          <cell r="CE487">
            <v>3.5</v>
          </cell>
          <cell r="CF487">
            <v>6</v>
          </cell>
          <cell r="CG487">
            <v>3.5</v>
          </cell>
          <cell r="CH487">
            <v>1</v>
          </cell>
          <cell r="CI487">
            <v>4.5</v>
          </cell>
          <cell r="CJ487" t="str">
            <v>D</v>
          </cell>
          <cell r="CK487">
            <v>1</v>
          </cell>
          <cell r="CL487">
            <v>7.1</v>
          </cell>
          <cell r="CM487">
            <v>5.9</v>
          </cell>
          <cell r="CN487">
            <v>2.5</v>
          </cell>
        </row>
        <row r="488">
          <cell r="E488">
            <v>501220102</v>
          </cell>
          <cell r="F488" t="str">
            <v>Nguyễn Thị Thu Hà</v>
          </cell>
          <cell r="G488">
            <v>38295</v>
          </cell>
          <cell r="H488" t="str">
            <v>Nữ</v>
          </cell>
          <cell r="I488" t="str">
            <v>Thái Bình</v>
          </cell>
          <cell r="J488">
            <v>5</v>
          </cell>
          <cell r="K488" t="str">
            <v>Chính Quy (Cao đẳng)</v>
          </cell>
          <cell r="L488" t="str">
            <v>Cao Đẳng</v>
          </cell>
          <cell r="M488">
            <v>293</v>
          </cell>
          <cell r="N488">
            <v>2022</v>
          </cell>
          <cell r="O488" t="str">
            <v>K35M06</v>
          </cell>
          <cell r="P488" t="str">
            <v>Giáo Dục Mầm Non</v>
          </cell>
          <cell r="Q488" t="str">
            <v>Giáo Dục Mầm Non</v>
          </cell>
          <cell r="R488" t="str">
            <v>Giáo dục Mầm Non</v>
          </cell>
          <cell r="S488" t="str">
            <v>2022-2025</v>
          </cell>
          <cell r="T488">
            <v>0</v>
          </cell>
          <cell r="U488">
            <v>0</v>
          </cell>
          <cell r="V488">
            <v>0</v>
          </cell>
          <cell r="X488" t="b">
            <v>0</v>
          </cell>
          <cell r="Z488" t="str">
            <v>Thành phố Hồ Chí Minh</v>
          </cell>
          <cell r="AA488">
            <v>34304011549</v>
          </cell>
          <cell r="AB488">
            <v>44596</v>
          </cell>
          <cell r="AC488" t="str">
            <v>CTCCSQLHCVTTXH</v>
          </cell>
          <cell r="AE488">
            <v>1.94</v>
          </cell>
          <cell r="AF488">
            <v>1.78</v>
          </cell>
          <cell r="AG488">
            <v>5.38</v>
          </cell>
          <cell r="AH488">
            <v>5</v>
          </cell>
          <cell r="AI488" t="str">
            <v>Yếu</v>
          </cell>
          <cell r="AJ488">
            <v>1</v>
          </cell>
          <cell r="AK488">
            <v>1</v>
          </cell>
          <cell r="AM488">
            <v>18</v>
          </cell>
          <cell r="AN488">
            <v>16</v>
          </cell>
          <cell r="AO488">
            <v>18</v>
          </cell>
          <cell r="AP488">
            <v>6.5</v>
          </cell>
          <cell r="AQ488">
            <v>1</v>
          </cell>
          <cell r="AR488">
            <v>0.5</v>
          </cell>
          <cell r="AS488">
            <v>3.2</v>
          </cell>
          <cell r="AT488" t="str">
            <v>F+</v>
          </cell>
          <cell r="AU488">
            <v>0.5</v>
          </cell>
          <cell r="AV488">
            <v>5</v>
          </cell>
          <cell r="AW488">
            <v>4.6</v>
          </cell>
          <cell r="AX488">
            <v>1.5</v>
          </cell>
          <cell r="AY488">
            <v>4.8</v>
          </cell>
          <cell r="AZ488" t="str">
            <v>D+</v>
          </cell>
          <cell r="BA488">
            <v>1.5</v>
          </cell>
          <cell r="BB488">
            <v>8.8</v>
          </cell>
          <cell r="BC488">
            <v>7</v>
          </cell>
          <cell r="BD488">
            <v>3</v>
          </cell>
          <cell r="BE488">
            <v>7.7</v>
          </cell>
          <cell r="BF488" t="str">
            <v>B</v>
          </cell>
          <cell r="BG488">
            <v>3</v>
          </cell>
          <cell r="BH488">
            <v>7.7</v>
          </cell>
          <cell r="BI488">
            <v>3</v>
          </cell>
          <cell r="BJ488">
            <v>1.5</v>
          </cell>
          <cell r="BK488">
            <v>4.9</v>
          </cell>
          <cell r="BL488" t="str">
            <v>D+</v>
          </cell>
          <cell r="BM488">
            <v>1.5</v>
          </cell>
          <cell r="BN488">
            <v>6.5</v>
          </cell>
          <cell r="BO488">
            <v>4.5</v>
          </cell>
          <cell r="BP488">
            <v>1.5</v>
          </cell>
          <cell r="BQ488">
            <v>5.3</v>
          </cell>
          <cell r="BR488" t="str">
            <v>D+</v>
          </cell>
          <cell r="BS488">
            <v>1.5</v>
          </cell>
          <cell r="BT488">
            <v>8.5</v>
          </cell>
          <cell r="BU488">
            <v>7.5</v>
          </cell>
          <cell r="BV488">
            <v>3.5</v>
          </cell>
          <cell r="BW488">
            <v>7.9</v>
          </cell>
          <cell r="BX488" t="str">
            <v>B+</v>
          </cell>
          <cell r="BY488">
            <v>3.5</v>
          </cell>
          <cell r="BZ488">
            <v>8</v>
          </cell>
          <cell r="CA488">
            <v>4.9</v>
          </cell>
          <cell r="CB488">
            <v>2</v>
          </cell>
          <cell r="CC488">
            <v>6.1</v>
          </cell>
          <cell r="CD488" t="str">
            <v>C</v>
          </cell>
          <cell r="CE488">
            <v>2</v>
          </cell>
          <cell r="CF488">
            <v>7.9</v>
          </cell>
          <cell r="CG488">
            <v>1.5</v>
          </cell>
          <cell r="CH488">
            <v>1</v>
          </cell>
          <cell r="CI488">
            <v>4.1</v>
          </cell>
          <cell r="CJ488" t="str">
            <v>D</v>
          </cell>
          <cell r="CK488">
            <v>1</v>
          </cell>
          <cell r="CL488">
            <v>7.4</v>
          </cell>
          <cell r="CM488">
            <v>4.8</v>
          </cell>
          <cell r="CN488">
            <v>2</v>
          </cell>
        </row>
        <row r="489">
          <cell r="E489">
            <v>501220189</v>
          </cell>
          <cell r="F489" t="str">
            <v>Nguyễn Mai Trúc Lan</v>
          </cell>
          <cell r="G489">
            <v>38175</v>
          </cell>
          <cell r="H489" t="str">
            <v>Nữ</v>
          </cell>
          <cell r="I489" t="str">
            <v>Đắk Lắk</v>
          </cell>
          <cell r="J489">
            <v>5</v>
          </cell>
          <cell r="K489" t="str">
            <v>Chính Quy (Cao đẳng)</v>
          </cell>
          <cell r="L489" t="str">
            <v>Cao Đẳng</v>
          </cell>
          <cell r="M489">
            <v>296</v>
          </cell>
          <cell r="N489">
            <v>2022</v>
          </cell>
          <cell r="O489" t="str">
            <v>K35M09</v>
          </cell>
          <cell r="P489" t="str">
            <v>Giáo Dục Mầm Non</v>
          </cell>
          <cell r="Q489" t="str">
            <v>Giáo Dục Mầm Non</v>
          </cell>
          <cell r="R489" t="str">
            <v>Giáo dục Mầm Non</v>
          </cell>
          <cell r="S489" t="str">
            <v>2022-2025</v>
          </cell>
          <cell r="T489">
            <v>0</v>
          </cell>
          <cell r="U489">
            <v>0</v>
          </cell>
          <cell r="V489">
            <v>0</v>
          </cell>
          <cell r="X489" t="b">
            <v>0</v>
          </cell>
          <cell r="Z489" t="str">
            <v>Tỉnh Đăk Lăk</v>
          </cell>
          <cell r="AB489">
            <v>43530</v>
          </cell>
          <cell r="AC489" t="str">
            <v>CA Đắk Lắk</v>
          </cell>
          <cell r="AE489">
            <v>1.94</v>
          </cell>
          <cell r="AF489">
            <v>1.78</v>
          </cell>
          <cell r="AG489">
            <v>5.64</v>
          </cell>
          <cell r="AH489">
            <v>5</v>
          </cell>
          <cell r="AI489" t="str">
            <v>Yếu</v>
          </cell>
          <cell r="AJ489">
            <v>1</v>
          </cell>
          <cell r="AK489">
            <v>1</v>
          </cell>
          <cell r="AM489">
            <v>18</v>
          </cell>
          <cell r="AN489">
            <v>16</v>
          </cell>
          <cell r="AO489">
            <v>18</v>
          </cell>
          <cell r="AP489">
            <v>9.5</v>
          </cell>
          <cell r="AQ489">
            <v>1.5</v>
          </cell>
          <cell r="AR489">
            <v>1</v>
          </cell>
          <cell r="AS489">
            <v>4.7</v>
          </cell>
          <cell r="AT489" t="str">
            <v>D</v>
          </cell>
          <cell r="AU489">
            <v>1</v>
          </cell>
          <cell r="AV489">
            <v>6.3</v>
          </cell>
          <cell r="AW489">
            <v>4.4</v>
          </cell>
          <cell r="AX489">
            <v>1.5</v>
          </cell>
          <cell r="AY489">
            <v>5.2</v>
          </cell>
          <cell r="AZ489" t="str">
            <v>D+</v>
          </cell>
          <cell r="BA489">
            <v>1.5</v>
          </cell>
          <cell r="BB489">
            <v>8.8</v>
          </cell>
          <cell r="BC489">
            <v>9</v>
          </cell>
          <cell r="BD489">
            <v>4</v>
          </cell>
          <cell r="BE489">
            <v>8.9</v>
          </cell>
          <cell r="BF489" t="str">
            <v>A</v>
          </cell>
          <cell r="BG489">
            <v>4</v>
          </cell>
          <cell r="BH489">
            <v>8.3</v>
          </cell>
          <cell r="BI489">
            <v>2</v>
          </cell>
          <cell r="BJ489">
            <v>1</v>
          </cell>
          <cell r="BK489">
            <v>4.5</v>
          </cell>
          <cell r="BL489" t="str">
            <v>D</v>
          </cell>
          <cell r="BM489">
            <v>1</v>
          </cell>
          <cell r="BN489">
            <v>7.3</v>
          </cell>
          <cell r="BO489">
            <v>3</v>
          </cell>
          <cell r="BP489">
            <v>1</v>
          </cell>
          <cell r="BQ489">
            <v>4.7</v>
          </cell>
          <cell r="BR489" t="str">
            <v>D</v>
          </cell>
          <cell r="BS489">
            <v>1</v>
          </cell>
          <cell r="BT489">
            <v>8</v>
          </cell>
          <cell r="BU489">
            <v>8</v>
          </cell>
          <cell r="BV489">
            <v>3.5</v>
          </cell>
          <cell r="BW489">
            <v>8</v>
          </cell>
          <cell r="BX489" t="str">
            <v>B+</v>
          </cell>
          <cell r="BY489">
            <v>3.5</v>
          </cell>
          <cell r="BZ489">
            <v>8.5</v>
          </cell>
          <cell r="CA489">
            <v>5.5</v>
          </cell>
          <cell r="CB489">
            <v>2.5</v>
          </cell>
          <cell r="CC489">
            <v>6.7</v>
          </cell>
          <cell r="CD489" t="str">
            <v>C+</v>
          </cell>
          <cell r="CE489">
            <v>2.5</v>
          </cell>
          <cell r="CF489">
            <v>6.7</v>
          </cell>
          <cell r="CG489">
            <v>2</v>
          </cell>
          <cell r="CH489">
            <v>0.5</v>
          </cell>
          <cell r="CI489">
            <v>3.9</v>
          </cell>
          <cell r="CJ489" t="str">
            <v>F+</v>
          </cell>
          <cell r="CK489">
            <v>0.5</v>
          </cell>
          <cell r="CL489">
            <v>8.5</v>
          </cell>
          <cell r="CM489">
            <v>5.2</v>
          </cell>
          <cell r="CN489">
            <v>2.5</v>
          </cell>
        </row>
        <row r="490">
          <cell r="E490">
            <v>501220216</v>
          </cell>
          <cell r="F490" t="str">
            <v>Nguyễn Thùy Linh</v>
          </cell>
          <cell r="G490" t="str">
            <v>13/08/2004</v>
          </cell>
          <cell r="H490" t="str">
            <v>Nữ</v>
          </cell>
          <cell r="J490">
            <v>5</v>
          </cell>
          <cell r="K490" t="str">
            <v>Chính Quy (Cao đẳng)</v>
          </cell>
          <cell r="L490" t="str">
            <v>Cao Đẳng</v>
          </cell>
          <cell r="M490">
            <v>291</v>
          </cell>
          <cell r="N490">
            <v>2022</v>
          </cell>
          <cell r="O490" t="str">
            <v>K35M04</v>
          </cell>
          <cell r="P490" t="str">
            <v>Giáo Dục Mầm Non</v>
          </cell>
          <cell r="Q490" t="str">
            <v>Giáo Dục Mầm Non</v>
          </cell>
          <cell r="R490" t="str">
            <v>Giáo dục Mầm Non</v>
          </cell>
          <cell r="S490" t="str">
            <v>2022-2025</v>
          </cell>
          <cell r="T490">
            <v>0</v>
          </cell>
          <cell r="U490">
            <v>0</v>
          </cell>
          <cell r="V490">
            <v>0</v>
          </cell>
          <cell r="X490" t="b">
            <v>0</v>
          </cell>
          <cell r="Z490" t="str">
            <v>Thành phố Hồ Chí Minh</v>
          </cell>
          <cell r="AA490">
            <v>79304022329</v>
          </cell>
          <cell r="AB490" t="str">
            <v>21/12/2021</v>
          </cell>
          <cell r="AC490" t="str">
            <v>CTCCSQLHCVTTXH</v>
          </cell>
          <cell r="AE490">
            <v>2</v>
          </cell>
          <cell r="AF490">
            <v>1.78</v>
          </cell>
          <cell r="AG490">
            <v>5.47</v>
          </cell>
          <cell r="AH490">
            <v>5</v>
          </cell>
          <cell r="AI490" t="str">
            <v>Yếu</v>
          </cell>
          <cell r="AJ490">
            <v>1</v>
          </cell>
          <cell r="AK490">
            <v>1</v>
          </cell>
          <cell r="AM490">
            <v>18</v>
          </cell>
          <cell r="AN490">
            <v>16</v>
          </cell>
          <cell r="AO490">
            <v>18</v>
          </cell>
          <cell r="AP490">
            <v>7.5</v>
          </cell>
          <cell r="AQ490">
            <v>2.5</v>
          </cell>
          <cell r="AR490">
            <v>1</v>
          </cell>
          <cell r="AS490">
            <v>4.5</v>
          </cell>
          <cell r="AT490" t="str">
            <v>D</v>
          </cell>
          <cell r="AU490">
            <v>1</v>
          </cell>
          <cell r="AV490">
            <v>6.5</v>
          </cell>
          <cell r="AW490">
            <v>5.9</v>
          </cell>
          <cell r="AX490">
            <v>2</v>
          </cell>
          <cell r="AY490">
            <v>6.1</v>
          </cell>
          <cell r="AZ490" t="str">
            <v>C</v>
          </cell>
          <cell r="BA490">
            <v>2</v>
          </cell>
          <cell r="BB490">
            <v>8.3</v>
          </cell>
          <cell r="BC490">
            <v>5</v>
          </cell>
          <cell r="BD490">
            <v>2.5</v>
          </cell>
          <cell r="BE490">
            <v>6.3</v>
          </cell>
          <cell r="BF490" t="str">
            <v>C+</v>
          </cell>
          <cell r="BG490">
            <v>2.5</v>
          </cell>
          <cell r="BH490">
            <v>8.1</v>
          </cell>
          <cell r="BI490">
            <v>3</v>
          </cell>
          <cell r="BJ490">
            <v>1.5</v>
          </cell>
          <cell r="BK490">
            <v>5</v>
          </cell>
          <cell r="BL490" t="str">
            <v>D+</v>
          </cell>
          <cell r="BM490">
            <v>1.5</v>
          </cell>
          <cell r="BN490">
            <v>8</v>
          </cell>
          <cell r="BO490">
            <v>4</v>
          </cell>
          <cell r="BP490">
            <v>2</v>
          </cell>
          <cell r="BQ490">
            <v>5.6</v>
          </cell>
          <cell r="BR490" t="str">
            <v>C</v>
          </cell>
          <cell r="BS490">
            <v>2</v>
          </cell>
          <cell r="BT490">
            <v>8.5</v>
          </cell>
          <cell r="BU490">
            <v>6</v>
          </cell>
          <cell r="BV490">
            <v>3</v>
          </cell>
          <cell r="BW490">
            <v>7</v>
          </cell>
          <cell r="BX490" t="str">
            <v>B</v>
          </cell>
          <cell r="BY490">
            <v>3</v>
          </cell>
          <cell r="BZ490">
            <v>7.5</v>
          </cell>
          <cell r="CA490">
            <v>3.8</v>
          </cell>
          <cell r="CB490">
            <v>1.5</v>
          </cell>
          <cell r="CC490">
            <v>5.3</v>
          </cell>
          <cell r="CD490" t="str">
            <v>D+</v>
          </cell>
          <cell r="CE490">
            <v>1.5</v>
          </cell>
          <cell r="CF490">
            <v>6.7</v>
          </cell>
          <cell r="CG490">
            <v>0</v>
          </cell>
          <cell r="CH490">
            <v>0</v>
          </cell>
          <cell r="CI490">
            <v>2.7</v>
          </cell>
          <cell r="CJ490" t="str">
            <v>F</v>
          </cell>
          <cell r="CK490">
            <v>0</v>
          </cell>
          <cell r="CL490">
            <v>7.6</v>
          </cell>
          <cell r="CM490">
            <v>5.7</v>
          </cell>
          <cell r="CN490">
            <v>2.5</v>
          </cell>
        </row>
        <row r="491">
          <cell r="E491">
            <v>501220219</v>
          </cell>
          <cell r="F491" t="str">
            <v>Trương Xuân Linh</v>
          </cell>
          <cell r="G491" t="str">
            <v>30/07/2004</v>
          </cell>
          <cell r="H491" t="str">
            <v>Nữ</v>
          </cell>
          <cell r="J491">
            <v>5</v>
          </cell>
          <cell r="K491" t="str">
            <v>Chính Quy (Cao đẳng)</v>
          </cell>
          <cell r="L491" t="str">
            <v>Cao Đẳng</v>
          </cell>
          <cell r="M491">
            <v>290</v>
          </cell>
          <cell r="N491">
            <v>2022</v>
          </cell>
          <cell r="O491" t="str">
            <v>K35M03</v>
          </cell>
          <cell r="P491" t="str">
            <v>Giáo Dục Mầm Non</v>
          </cell>
          <cell r="Q491" t="str">
            <v>Giáo Dục Mầm Non</v>
          </cell>
          <cell r="R491" t="str">
            <v>Giáo dục Mầm Non</v>
          </cell>
          <cell r="S491" t="str">
            <v>2022-2025</v>
          </cell>
          <cell r="T491">
            <v>0</v>
          </cell>
          <cell r="U491">
            <v>0</v>
          </cell>
          <cell r="V491">
            <v>0</v>
          </cell>
          <cell r="X491" t="b">
            <v>0</v>
          </cell>
          <cell r="Z491" t="str">
            <v>Thành phố Hồ Chí Minh</v>
          </cell>
          <cell r="AA491">
            <v>79304048528</v>
          </cell>
          <cell r="AB491" t="str">
            <v>20/12/2021</v>
          </cell>
          <cell r="AC491" t="str">
            <v>CTCCSQLHCVTTXH</v>
          </cell>
          <cell r="AE491">
            <v>1.94</v>
          </cell>
          <cell r="AF491">
            <v>1.78</v>
          </cell>
          <cell r="AG491">
            <v>5.41</v>
          </cell>
          <cell r="AH491">
            <v>5</v>
          </cell>
          <cell r="AI491" t="str">
            <v>Yếu</v>
          </cell>
          <cell r="AJ491">
            <v>1</v>
          </cell>
          <cell r="AK491">
            <v>1</v>
          </cell>
          <cell r="AM491">
            <v>18</v>
          </cell>
          <cell r="AN491">
            <v>16</v>
          </cell>
          <cell r="AO491">
            <v>18</v>
          </cell>
          <cell r="AP491">
            <v>7.5</v>
          </cell>
          <cell r="AQ491">
            <v>2</v>
          </cell>
          <cell r="AR491">
            <v>1</v>
          </cell>
          <cell r="AS491">
            <v>4.2</v>
          </cell>
          <cell r="AT491" t="str">
            <v>D</v>
          </cell>
          <cell r="AU491">
            <v>1</v>
          </cell>
          <cell r="AV491">
            <v>5.5</v>
          </cell>
          <cell r="AW491">
            <v>3.7</v>
          </cell>
          <cell r="AX491">
            <v>1</v>
          </cell>
          <cell r="AY491">
            <v>4.4</v>
          </cell>
          <cell r="AZ491" t="str">
            <v>D</v>
          </cell>
          <cell r="BA491">
            <v>1</v>
          </cell>
          <cell r="BB491">
            <v>7.3</v>
          </cell>
          <cell r="BC491">
            <v>5</v>
          </cell>
          <cell r="BD491">
            <v>2</v>
          </cell>
          <cell r="BE491">
            <v>5.9</v>
          </cell>
          <cell r="BF491" t="str">
            <v>C</v>
          </cell>
          <cell r="BG491">
            <v>2</v>
          </cell>
          <cell r="BH491">
            <v>9</v>
          </cell>
          <cell r="BI491">
            <v>2</v>
          </cell>
          <cell r="BJ491">
            <v>1.5</v>
          </cell>
          <cell r="BK491">
            <v>4.8</v>
          </cell>
          <cell r="BL491" t="str">
            <v>D+</v>
          </cell>
          <cell r="BM491">
            <v>1.5</v>
          </cell>
          <cell r="BN491">
            <v>7.5</v>
          </cell>
          <cell r="BO491">
            <v>5.5</v>
          </cell>
          <cell r="BP491">
            <v>2.5</v>
          </cell>
          <cell r="BQ491">
            <v>6.3</v>
          </cell>
          <cell r="BR491" t="str">
            <v>C+</v>
          </cell>
          <cell r="BS491">
            <v>2.5</v>
          </cell>
          <cell r="BT491">
            <v>8</v>
          </cell>
          <cell r="BU491">
            <v>7</v>
          </cell>
          <cell r="BV491">
            <v>3</v>
          </cell>
          <cell r="BW491">
            <v>7.4</v>
          </cell>
          <cell r="BX491" t="str">
            <v>B</v>
          </cell>
          <cell r="BY491">
            <v>3</v>
          </cell>
          <cell r="BZ491">
            <v>8</v>
          </cell>
          <cell r="CA491">
            <v>6.2</v>
          </cell>
          <cell r="CB491">
            <v>2.5</v>
          </cell>
          <cell r="CC491">
            <v>6.9</v>
          </cell>
          <cell r="CD491" t="str">
            <v>C+</v>
          </cell>
          <cell r="CE491">
            <v>2.5</v>
          </cell>
          <cell r="CF491">
            <v>7.9</v>
          </cell>
          <cell r="CG491">
            <v>0</v>
          </cell>
          <cell r="CH491">
            <v>0.5</v>
          </cell>
          <cell r="CI491">
            <v>3.2</v>
          </cell>
          <cell r="CJ491" t="str">
            <v>F+</v>
          </cell>
          <cell r="CK491">
            <v>0.5</v>
          </cell>
          <cell r="CL491">
            <v>6.5</v>
          </cell>
          <cell r="CM491">
            <v>5</v>
          </cell>
          <cell r="CN491">
            <v>2</v>
          </cell>
        </row>
        <row r="492">
          <cell r="E492">
            <v>501220311</v>
          </cell>
          <cell r="F492" t="str">
            <v>Nguyễn Thị Hồng Ngọc</v>
          </cell>
          <cell r="G492">
            <v>37872</v>
          </cell>
          <cell r="H492" t="str">
            <v>Nữ</v>
          </cell>
          <cell r="J492">
            <v>5</v>
          </cell>
          <cell r="K492" t="str">
            <v>Chính Quy (Cao đẳng)</v>
          </cell>
          <cell r="L492" t="str">
            <v>Cao Đẳng</v>
          </cell>
          <cell r="M492">
            <v>298</v>
          </cell>
          <cell r="N492">
            <v>2022</v>
          </cell>
          <cell r="O492" t="str">
            <v>K35M11</v>
          </cell>
          <cell r="P492" t="str">
            <v>Giáo Dục Mầm Non</v>
          </cell>
          <cell r="Q492" t="str">
            <v>Giáo Dục Mầm Non</v>
          </cell>
          <cell r="R492" t="str">
            <v>Giáo dục Mầm Non</v>
          </cell>
          <cell r="S492" t="str">
            <v>2022-2025</v>
          </cell>
          <cell r="T492">
            <v>0</v>
          </cell>
          <cell r="U492">
            <v>0</v>
          </cell>
          <cell r="V492">
            <v>0</v>
          </cell>
          <cell r="X492" t="b">
            <v>0</v>
          </cell>
          <cell r="Z492" t="str">
            <v>Thành phố Hồ Chí Minh</v>
          </cell>
          <cell r="AA492">
            <v>79303031494</v>
          </cell>
          <cell r="AB492" t="str">
            <v>15/01/2022</v>
          </cell>
          <cell r="AC492" t="str">
            <v>CTCCSQLHCVTTXH</v>
          </cell>
          <cell r="AE492">
            <v>1.78</v>
          </cell>
          <cell r="AF492">
            <v>1.78</v>
          </cell>
          <cell r="AG492">
            <v>5.46</v>
          </cell>
          <cell r="AH492">
            <v>5</v>
          </cell>
          <cell r="AI492" t="str">
            <v>Yếu</v>
          </cell>
          <cell r="AK492">
            <v>1</v>
          </cell>
          <cell r="AM492">
            <v>18</v>
          </cell>
          <cell r="AN492">
            <v>18</v>
          </cell>
          <cell r="AO492">
            <v>18</v>
          </cell>
          <cell r="AP492">
            <v>7.5</v>
          </cell>
          <cell r="AQ492">
            <v>2</v>
          </cell>
          <cell r="AR492">
            <v>1</v>
          </cell>
          <cell r="AS492">
            <v>4.2</v>
          </cell>
          <cell r="AT492" t="str">
            <v>D</v>
          </cell>
          <cell r="AU492">
            <v>1</v>
          </cell>
          <cell r="AV492">
            <v>6.5</v>
          </cell>
          <cell r="AW492">
            <v>4.2</v>
          </cell>
          <cell r="AX492">
            <v>1.5</v>
          </cell>
          <cell r="AY492">
            <v>5.1</v>
          </cell>
          <cell r="AZ492" t="str">
            <v>D+</v>
          </cell>
          <cell r="BA492">
            <v>1.5</v>
          </cell>
          <cell r="BB492">
            <v>8.2</v>
          </cell>
          <cell r="BC492">
            <v>8</v>
          </cell>
          <cell r="BD492">
            <v>3.5</v>
          </cell>
          <cell r="BE492">
            <v>8.1</v>
          </cell>
          <cell r="BF492" t="str">
            <v>B+</v>
          </cell>
          <cell r="BG492">
            <v>3.5</v>
          </cell>
          <cell r="BH492">
            <v>7.5</v>
          </cell>
          <cell r="BI492">
            <v>2.5</v>
          </cell>
          <cell r="BJ492">
            <v>1</v>
          </cell>
          <cell r="BK492">
            <v>4.5</v>
          </cell>
          <cell r="BL492" t="str">
            <v>D</v>
          </cell>
          <cell r="BM492">
            <v>1</v>
          </cell>
          <cell r="BN492">
            <v>7</v>
          </cell>
          <cell r="BO492">
            <v>5</v>
          </cell>
          <cell r="BP492">
            <v>2</v>
          </cell>
          <cell r="BQ492">
            <v>5.8</v>
          </cell>
          <cell r="BR492" t="str">
            <v>C</v>
          </cell>
          <cell r="BS492">
            <v>2</v>
          </cell>
          <cell r="BT492">
            <v>7.4</v>
          </cell>
          <cell r="BU492">
            <v>5.5</v>
          </cell>
          <cell r="BV492">
            <v>2.5</v>
          </cell>
          <cell r="BW492">
            <v>6.3</v>
          </cell>
          <cell r="BX492" t="str">
            <v>C+</v>
          </cell>
          <cell r="BY492">
            <v>2.5</v>
          </cell>
          <cell r="BZ492">
            <v>8.8</v>
          </cell>
          <cell r="CA492">
            <v>5.1</v>
          </cell>
          <cell r="CB492">
            <v>2.5</v>
          </cell>
          <cell r="CC492">
            <v>6.6</v>
          </cell>
          <cell r="CD492" t="str">
            <v>C+</v>
          </cell>
          <cell r="CE492">
            <v>2.5</v>
          </cell>
          <cell r="CF492">
            <v>6.3</v>
          </cell>
          <cell r="CG492">
            <v>3</v>
          </cell>
          <cell r="CH492">
            <v>1</v>
          </cell>
          <cell r="CI492">
            <v>4.3</v>
          </cell>
          <cell r="CJ492" t="str">
            <v>D</v>
          </cell>
          <cell r="CK492">
            <v>1</v>
          </cell>
          <cell r="CL492">
            <v>8.3</v>
          </cell>
          <cell r="CM492">
            <v>5.5</v>
          </cell>
          <cell r="CN492">
            <v>2.5</v>
          </cell>
        </row>
        <row r="493">
          <cell r="E493">
            <v>501220326</v>
          </cell>
          <cell r="F493" t="str">
            <v>Nguyễn Bích Ngọc</v>
          </cell>
          <cell r="G493" t="str">
            <v>17/12/2004</v>
          </cell>
          <cell r="H493" t="str">
            <v>Nữ</v>
          </cell>
          <cell r="J493">
            <v>5</v>
          </cell>
          <cell r="K493" t="str">
            <v>Chính Quy (Cao đẳng)</v>
          </cell>
          <cell r="L493" t="str">
            <v>Cao Đẳng</v>
          </cell>
          <cell r="M493">
            <v>289</v>
          </cell>
          <cell r="N493">
            <v>2022</v>
          </cell>
          <cell r="O493" t="str">
            <v>K35M02</v>
          </cell>
          <cell r="P493" t="str">
            <v>Giáo Dục Mầm Non</v>
          </cell>
          <cell r="Q493" t="str">
            <v>Giáo Dục Mầm Non</v>
          </cell>
          <cell r="R493" t="str">
            <v>Giáo dục Mầm Non</v>
          </cell>
          <cell r="S493" t="str">
            <v>2022-2025</v>
          </cell>
          <cell r="T493">
            <v>0</v>
          </cell>
          <cell r="U493">
            <v>0</v>
          </cell>
          <cell r="V493">
            <v>0</v>
          </cell>
          <cell r="X493" t="b">
            <v>0</v>
          </cell>
          <cell r="Z493" t="str">
            <v>Thành phố Hồ Chí Minh</v>
          </cell>
          <cell r="AA493">
            <v>79304033875</v>
          </cell>
          <cell r="AB493" t="str">
            <v>23/02/2022</v>
          </cell>
          <cell r="AC493" t="str">
            <v>CTCCSQLHCVTTXH</v>
          </cell>
          <cell r="AE493">
            <v>2.13</v>
          </cell>
          <cell r="AF493">
            <v>1.78</v>
          </cell>
          <cell r="AG493">
            <v>5.47</v>
          </cell>
          <cell r="AH493">
            <v>5</v>
          </cell>
          <cell r="AI493" t="str">
            <v>Yếu</v>
          </cell>
          <cell r="AJ493">
            <v>1</v>
          </cell>
          <cell r="AK493">
            <v>1</v>
          </cell>
          <cell r="AM493">
            <v>18</v>
          </cell>
          <cell r="AN493">
            <v>15</v>
          </cell>
          <cell r="AO493">
            <v>18</v>
          </cell>
          <cell r="AP493">
            <v>7</v>
          </cell>
          <cell r="AQ493">
            <v>5.2</v>
          </cell>
          <cell r="AR493">
            <v>2</v>
          </cell>
          <cell r="AS493">
            <v>5.9</v>
          </cell>
          <cell r="AT493" t="str">
            <v>C</v>
          </cell>
          <cell r="AU493">
            <v>2</v>
          </cell>
          <cell r="AV493">
            <v>6.9</v>
          </cell>
          <cell r="AW493">
            <v>0</v>
          </cell>
          <cell r="AX493">
            <v>0</v>
          </cell>
          <cell r="AY493">
            <v>2.8</v>
          </cell>
          <cell r="AZ493" t="str">
            <v>F</v>
          </cell>
          <cell r="BA493">
            <v>0</v>
          </cell>
          <cell r="BB493">
            <v>7.2</v>
          </cell>
          <cell r="BC493">
            <v>6</v>
          </cell>
          <cell r="BD493">
            <v>2.5</v>
          </cell>
          <cell r="BE493">
            <v>6.5</v>
          </cell>
          <cell r="BF493" t="str">
            <v>C+</v>
          </cell>
          <cell r="BG493">
            <v>2.5</v>
          </cell>
          <cell r="BH493">
            <v>7</v>
          </cell>
          <cell r="BI493">
            <v>3</v>
          </cell>
          <cell r="BJ493">
            <v>1</v>
          </cell>
          <cell r="BK493">
            <v>4.6</v>
          </cell>
          <cell r="BL493" t="str">
            <v>D</v>
          </cell>
          <cell r="BM493">
            <v>1</v>
          </cell>
          <cell r="BN493">
            <v>8</v>
          </cell>
          <cell r="BO493">
            <v>4.5</v>
          </cell>
          <cell r="BP493">
            <v>2</v>
          </cell>
          <cell r="BQ493">
            <v>5.9</v>
          </cell>
          <cell r="BR493" t="str">
            <v>C</v>
          </cell>
          <cell r="BS493">
            <v>2</v>
          </cell>
          <cell r="BT493">
            <v>9.5</v>
          </cell>
          <cell r="BU493">
            <v>8</v>
          </cell>
          <cell r="BV493">
            <v>4</v>
          </cell>
          <cell r="BW493">
            <v>8.6</v>
          </cell>
          <cell r="BX493" t="str">
            <v>A</v>
          </cell>
          <cell r="BY493">
            <v>4</v>
          </cell>
          <cell r="BZ493">
            <v>8</v>
          </cell>
          <cell r="CA493">
            <v>4.4</v>
          </cell>
          <cell r="CB493">
            <v>2</v>
          </cell>
          <cell r="CC493">
            <v>5.8</v>
          </cell>
          <cell r="CD493" t="str">
            <v>C</v>
          </cell>
          <cell r="CE493">
            <v>2</v>
          </cell>
          <cell r="CF493">
            <v>5.6</v>
          </cell>
          <cell r="CG493">
            <v>3.5</v>
          </cell>
          <cell r="CH493">
            <v>1</v>
          </cell>
          <cell r="CI493">
            <v>4.3</v>
          </cell>
          <cell r="CJ493" t="str">
            <v>D</v>
          </cell>
          <cell r="CK493">
            <v>1</v>
          </cell>
          <cell r="CL493">
            <v>7.7</v>
          </cell>
          <cell r="CM493">
            <v>4.2</v>
          </cell>
          <cell r="CN493">
            <v>2</v>
          </cell>
        </row>
        <row r="494">
          <cell r="E494">
            <v>501220464</v>
          </cell>
          <cell r="F494" t="str">
            <v>Nguyễn Thị Thảo Sương</v>
          </cell>
          <cell r="G494" t="str">
            <v>15/10/2004</v>
          </cell>
          <cell r="H494" t="str">
            <v>Nữ</v>
          </cell>
          <cell r="I494" t="str">
            <v>Tiền Giang</v>
          </cell>
          <cell r="J494">
            <v>5</v>
          </cell>
          <cell r="K494" t="str">
            <v>Chính Quy (Cao đẳng)</v>
          </cell>
          <cell r="L494" t="str">
            <v>Cao Đẳng</v>
          </cell>
          <cell r="M494">
            <v>295</v>
          </cell>
          <cell r="N494">
            <v>2022</v>
          </cell>
          <cell r="O494" t="str">
            <v>K35M08</v>
          </cell>
          <cell r="P494" t="str">
            <v>Giáo Dục Mầm Non</v>
          </cell>
          <cell r="Q494" t="str">
            <v>Giáo Dục Mầm Non</v>
          </cell>
          <cell r="R494" t="str">
            <v>Giáo dục Mầm Non</v>
          </cell>
          <cell r="S494" t="str">
            <v>2022-2025</v>
          </cell>
          <cell r="T494">
            <v>0</v>
          </cell>
          <cell r="U494">
            <v>0</v>
          </cell>
          <cell r="V494">
            <v>0</v>
          </cell>
          <cell r="X494" t="b">
            <v>0</v>
          </cell>
          <cell r="Z494" t="str">
            <v>Tỉnh Tiền Giang</v>
          </cell>
          <cell r="AA494">
            <v>82304015566</v>
          </cell>
          <cell r="AB494" t="str">
            <v>15/04/2022</v>
          </cell>
          <cell r="AC494" t="str">
            <v>CTCCSQLHCVTTXH</v>
          </cell>
          <cell r="AE494">
            <v>1.94</v>
          </cell>
          <cell r="AF494">
            <v>1.78</v>
          </cell>
          <cell r="AG494">
            <v>5.52</v>
          </cell>
          <cell r="AH494">
            <v>5</v>
          </cell>
          <cell r="AI494" t="str">
            <v>Yếu</v>
          </cell>
          <cell r="AJ494">
            <v>1</v>
          </cell>
          <cell r="AK494">
            <v>1</v>
          </cell>
          <cell r="AM494">
            <v>18</v>
          </cell>
          <cell r="AN494">
            <v>16</v>
          </cell>
          <cell r="AO494">
            <v>18</v>
          </cell>
          <cell r="AP494">
            <v>5.8</v>
          </cell>
          <cell r="AQ494">
            <v>1.9</v>
          </cell>
          <cell r="AR494">
            <v>0.5</v>
          </cell>
          <cell r="AS494">
            <v>3.5</v>
          </cell>
          <cell r="AT494" t="str">
            <v>F+</v>
          </cell>
          <cell r="AU494">
            <v>0.5</v>
          </cell>
          <cell r="AV494">
            <v>6.3</v>
          </cell>
          <cell r="AW494">
            <v>3.3</v>
          </cell>
          <cell r="AX494">
            <v>1</v>
          </cell>
          <cell r="AY494">
            <v>4.5</v>
          </cell>
          <cell r="AZ494" t="str">
            <v>D</v>
          </cell>
          <cell r="BA494">
            <v>1</v>
          </cell>
          <cell r="BB494">
            <v>8.7</v>
          </cell>
          <cell r="BC494">
            <v>7</v>
          </cell>
          <cell r="BD494">
            <v>3</v>
          </cell>
          <cell r="BE494">
            <v>7.7</v>
          </cell>
          <cell r="BF494" t="str">
            <v>B</v>
          </cell>
          <cell r="BG494">
            <v>3</v>
          </cell>
          <cell r="BH494">
            <v>7.3</v>
          </cell>
          <cell r="BI494">
            <v>3.5</v>
          </cell>
          <cell r="BJ494">
            <v>1.5</v>
          </cell>
          <cell r="BK494">
            <v>5</v>
          </cell>
          <cell r="BL494" t="str">
            <v>D+</v>
          </cell>
          <cell r="BM494">
            <v>1.5</v>
          </cell>
          <cell r="BN494">
            <v>7</v>
          </cell>
          <cell r="BO494">
            <v>5.5</v>
          </cell>
          <cell r="BP494">
            <v>2</v>
          </cell>
          <cell r="BQ494">
            <v>6.1</v>
          </cell>
          <cell r="BR494" t="str">
            <v>C</v>
          </cell>
          <cell r="BS494">
            <v>2</v>
          </cell>
          <cell r="BT494">
            <v>8.9</v>
          </cell>
          <cell r="BU494">
            <v>6.5</v>
          </cell>
          <cell r="BV494">
            <v>3</v>
          </cell>
          <cell r="BW494">
            <v>7.5</v>
          </cell>
          <cell r="BX494" t="str">
            <v>B</v>
          </cell>
          <cell r="BY494">
            <v>3</v>
          </cell>
          <cell r="BZ494">
            <v>8.9</v>
          </cell>
          <cell r="CA494">
            <v>7</v>
          </cell>
          <cell r="CB494">
            <v>3.5</v>
          </cell>
          <cell r="CC494">
            <v>7.8</v>
          </cell>
          <cell r="CD494" t="str">
            <v>B+</v>
          </cell>
          <cell r="CE494">
            <v>3.5</v>
          </cell>
          <cell r="CF494">
            <v>6.6</v>
          </cell>
          <cell r="CG494">
            <v>2.5</v>
          </cell>
          <cell r="CH494">
            <v>1</v>
          </cell>
          <cell r="CI494">
            <v>4.1</v>
          </cell>
          <cell r="CJ494" t="str">
            <v>D</v>
          </cell>
          <cell r="CK494">
            <v>1</v>
          </cell>
          <cell r="CL494">
            <v>8.1</v>
          </cell>
          <cell r="CM494">
            <v>3.3</v>
          </cell>
          <cell r="CN494">
            <v>1.5</v>
          </cell>
        </row>
        <row r="495">
          <cell r="E495">
            <v>501220604</v>
          </cell>
          <cell r="F495" t="str">
            <v>Trần Thị Huyền Trang</v>
          </cell>
          <cell r="G495" t="str">
            <v>19/09/2004</v>
          </cell>
          <cell r="H495" t="str">
            <v>Nữ</v>
          </cell>
          <cell r="I495" t="str">
            <v>Nam Định</v>
          </cell>
          <cell r="J495">
            <v>5</v>
          </cell>
          <cell r="K495" t="str">
            <v>Chính Quy (Cao đẳng)</v>
          </cell>
          <cell r="L495" t="str">
            <v>Cao Đẳng</v>
          </cell>
          <cell r="M495">
            <v>291</v>
          </cell>
          <cell r="N495">
            <v>2022</v>
          </cell>
          <cell r="O495" t="str">
            <v>K35M04</v>
          </cell>
          <cell r="P495" t="str">
            <v>Giáo Dục Mầm Non</v>
          </cell>
          <cell r="Q495" t="str">
            <v>Giáo Dục Mầm Non</v>
          </cell>
          <cell r="R495" t="str">
            <v>Giáo dục Mầm Non</v>
          </cell>
          <cell r="S495" t="str">
            <v>2022-2025</v>
          </cell>
          <cell r="T495">
            <v>0</v>
          </cell>
          <cell r="U495">
            <v>0</v>
          </cell>
          <cell r="V495">
            <v>0</v>
          </cell>
          <cell r="X495" t="b">
            <v>0</v>
          </cell>
          <cell r="Z495" t="str">
            <v>Thành phố Hồ Chí Minh</v>
          </cell>
          <cell r="AA495">
            <v>36304002241</v>
          </cell>
          <cell r="AB495">
            <v>44378</v>
          </cell>
          <cell r="AC495" t="str">
            <v>CTCCSQLHCVTTXH</v>
          </cell>
          <cell r="AE495">
            <v>2.13</v>
          </cell>
          <cell r="AF495">
            <v>1.78</v>
          </cell>
          <cell r="AG495">
            <v>5.53</v>
          </cell>
          <cell r="AH495">
            <v>5</v>
          </cell>
          <cell r="AI495" t="str">
            <v>Yếu</v>
          </cell>
          <cell r="AJ495">
            <v>1</v>
          </cell>
          <cell r="AK495">
            <v>1</v>
          </cell>
          <cell r="AM495">
            <v>18</v>
          </cell>
          <cell r="AN495">
            <v>15</v>
          </cell>
          <cell r="AO495">
            <v>18</v>
          </cell>
          <cell r="AP495">
            <v>7.5</v>
          </cell>
          <cell r="AQ495">
            <v>1.6</v>
          </cell>
          <cell r="AR495">
            <v>1</v>
          </cell>
          <cell r="AS495">
            <v>4</v>
          </cell>
          <cell r="AT495" t="str">
            <v>D</v>
          </cell>
          <cell r="AU495">
            <v>1</v>
          </cell>
          <cell r="AV495">
            <v>5.6</v>
          </cell>
          <cell r="AW495">
            <v>0</v>
          </cell>
          <cell r="AX495">
            <v>0</v>
          </cell>
          <cell r="AY495">
            <v>2.2</v>
          </cell>
          <cell r="AZ495" t="str">
            <v>F</v>
          </cell>
          <cell r="BA495">
            <v>0</v>
          </cell>
          <cell r="BB495">
            <v>8.7</v>
          </cell>
          <cell r="BC495">
            <v>8</v>
          </cell>
          <cell r="BD495">
            <v>3.5</v>
          </cell>
          <cell r="BE495">
            <v>8.3</v>
          </cell>
          <cell r="BF495" t="str">
            <v>B+</v>
          </cell>
          <cell r="BG495">
            <v>3.5</v>
          </cell>
          <cell r="BH495">
            <v>8.5</v>
          </cell>
          <cell r="BI495">
            <v>2</v>
          </cell>
          <cell r="BJ495">
            <v>1</v>
          </cell>
          <cell r="BK495">
            <v>4.6</v>
          </cell>
          <cell r="BL495" t="str">
            <v>D</v>
          </cell>
          <cell r="BM495">
            <v>1</v>
          </cell>
          <cell r="BN495">
            <v>7.5</v>
          </cell>
          <cell r="BO495">
            <v>4</v>
          </cell>
          <cell r="BP495">
            <v>1.5</v>
          </cell>
          <cell r="BQ495">
            <v>5.4</v>
          </cell>
          <cell r="BR495" t="str">
            <v>D+</v>
          </cell>
          <cell r="BS495">
            <v>1.5</v>
          </cell>
          <cell r="BT495">
            <v>8.9</v>
          </cell>
          <cell r="BU495">
            <v>9.5</v>
          </cell>
          <cell r="BV495">
            <v>4</v>
          </cell>
          <cell r="BW495">
            <v>9.3</v>
          </cell>
          <cell r="BX495" t="str">
            <v>A</v>
          </cell>
          <cell r="BY495">
            <v>4</v>
          </cell>
          <cell r="BZ495">
            <v>8</v>
          </cell>
          <cell r="CA495">
            <v>6.2</v>
          </cell>
          <cell r="CB495">
            <v>2.5</v>
          </cell>
          <cell r="CC495">
            <v>6.9</v>
          </cell>
          <cell r="CD495" t="str">
            <v>C+</v>
          </cell>
          <cell r="CE495">
            <v>2.5</v>
          </cell>
          <cell r="CF495">
            <v>7.9</v>
          </cell>
          <cell r="CG495">
            <v>3.5</v>
          </cell>
          <cell r="CH495">
            <v>1.5</v>
          </cell>
          <cell r="CI495">
            <v>5.3</v>
          </cell>
          <cell r="CJ495" t="str">
            <v>D+</v>
          </cell>
          <cell r="CK495">
            <v>1.5</v>
          </cell>
          <cell r="CL495">
            <v>7.6</v>
          </cell>
          <cell r="CM495">
            <v>5.5</v>
          </cell>
          <cell r="CN495">
            <v>2.5</v>
          </cell>
        </row>
        <row r="496">
          <cell r="E496">
            <v>501220612</v>
          </cell>
          <cell r="F496" t="str">
            <v>Nguyễn Hoàng Minh Trang</v>
          </cell>
          <cell r="G496">
            <v>37752</v>
          </cell>
          <cell r="H496" t="str">
            <v>Nữ</v>
          </cell>
          <cell r="J496">
            <v>5</v>
          </cell>
          <cell r="K496" t="str">
            <v>Chính Quy (Cao đẳng)</v>
          </cell>
          <cell r="L496" t="str">
            <v>Cao Đẳng</v>
          </cell>
          <cell r="M496">
            <v>299</v>
          </cell>
          <cell r="N496">
            <v>2022</v>
          </cell>
          <cell r="O496" t="str">
            <v>K35M12</v>
          </cell>
          <cell r="P496" t="str">
            <v>Giáo Dục Mầm Non</v>
          </cell>
          <cell r="Q496" t="str">
            <v>Giáo Dục Mầm Non</v>
          </cell>
          <cell r="R496" t="str">
            <v>Giáo dục Mầm Non</v>
          </cell>
          <cell r="S496" t="str">
            <v>2022-2025</v>
          </cell>
          <cell r="T496">
            <v>0</v>
          </cell>
          <cell r="U496">
            <v>0</v>
          </cell>
          <cell r="V496">
            <v>0</v>
          </cell>
          <cell r="X496" t="b">
            <v>0</v>
          </cell>
          <cell r="Z496" t="str">
            <v>Thành phố Hồ Chí Minh</v>
          </cell>
          <cell r="AA496">
            <v>79303028442</v>
          </cell>
          <cell r="AB496" t="str">
            <v>25/08/2021</v>
          </cell>
          <cell r="AC496" t="str">
            <v>CTCCSQLHCVTTXH</v>
          </cell>
          <cell r="AE496">
            <v>1.94</v>
          </cell>
          <cell r="AF496">
            <v>1.78</v>
          </cell>
          <cell r="AG496">
            <v>5.53</v>
          </cell>
          <cell r="AH496">
            <v>5</v>
          </cell>
          <cell r="AI496" t="str">
            <v>Yếu</v>
          </cell>
          <cell r="AJ496">
            <v>1</v>
          </cell>
          <cell r="AK496">
            <v>1</v>
          </cell>
          <cell r="AM496">
            <v>18</v>
          </cell>
          <cell r="AN496">
            <v>16</v>
          </cell>
          <cell r="AO496">
            <v>18</v>
          </cell>
          <cell r="AP496">
            <v>5.8</v>
          </cell>
          <cell r="AQ496">
            <v>2</v>
          </cell>
          <cell r="AR496">
            <v>0.5</v>
          </cell>
          <cell r="AS496">
            <v>3.5</v>
          </cell>
          <cell r="AT496" t="str">
            <v>F+</v>
          </cell>
          <cell r="AU496">
            <v>0.5</v>
          </cell>
          <cell r="AV496">
            <v>5.8</v>
          </cell>
          <cell r="AW496">
            <v>3</v>
          </cell>
          <cell r="AX496">
            <v>1</v>
          </cell>
          <cell r="AY496">
            <v>4.1</v>
          </cell>
          <cell r="AZ496" t="str">
            <v>D</v>
          </cell>
          <cell r="BA496">
            <v>1</v>
          </cell>
          <cell r="BB496">
            <v>8.4</v>
          </cell>
          <cell r="BC496">
            <v>6</v>
          </cell>
          <cell r="BD496">
            <v>3</v>
          </cell>
          <cell r="BE496">
            <v>7</v>
          </cell>
          <cell r="BF496" t="str">
            <v>B</v>
          </cell>
          <cell r="BG496">
            <v>3</v>
          </cell>
          <cell r="BH496">
            <v>8.5</v>
          </cell>
          <cell r="BI496">
            <v>8</v>
          </cell>
          <cell r="BJ496">
            <v>3.5</v>
          </cell>
          <cell r="BK496">
            <v>8.2</v>
          </cell>
          <cell r="BL496" t="str">
            <v>B+</v>
          </cell>
          <cell r="BM496">
            <v>3.5</v>
          </cell>
          <cell r="BN496">
            <v>6.5</v>
          </cell>
          <cell r="BO496">
            <v>4.5</v>
          </cell>
          <cell r="BP496">
            <v>1.5</v>
          </cell>
          <cell r="BQ496">
            <v>5.3</v>
          </cell>
          <cell r="BR496" t="str">
            <v>D+</v>
          </cell>
          <cell r="BS496">
            <v>1.5</v>
          </cell>
          <cell r="BT496">
            <v>5</v>
          </cell>
          <cell r="BU496">
            <v>6.5</v>
          </cell>
          <cell r="BV496">
            <v>2</v>
          </cell>
          <cell r="BW496">
            <v>5.9</v>
          </cell>
          <cell r="BX496" t="str">
            <v>C</v>
          </cell>
          <cell r="BY496">
            <v>2</v>
          </cell>
          <cell r="BZ496">
            <v>8.9</v>
          </cell>
          <cell r="CA496">
            <v>6</v>
          </cell>
          <cell r="CB496">
            <v>3</v>
          </cell>
          <cell r="CC496">
            <v>7.2</v>
          </cell>
          <cell r="CD496" t="str">
            <v>B</v>
          </cell>
          <cell r="CE496">
            <v>3</v>
          </cell>
          <cell r="CF496">
            <v>5.5</v>
          </cell>
          <cell r="CG496">
            <v>4</v>
          </cell>
          <cell r="CH496">
            <v>1</v>
          </cell>
          <cell r="CI496">
            <v>4.6</v>
          </cell>
          <cell r="CJ496" t="str">
            <v>D</v>
          </cell>
          <cell r="CK496">
            <v>1</v>
          </cell>
          <cell r="CL496">
            <v>6.4</v>
          </cell>
          <cell r="CM496">
            <v>5.8</v>
          </cell>
          <cell r="CN496">
            <v>2</v>
          </cell>
        </row>
        <row r="497">
          <cell r="E497">
            <v>501220028</v>
          </cell>
          <cell r="F497" t="str">
            <v>Nguyễn Thị Ngọc Anh</v>
          </cell>
          <cell r="G497" t="str">
            <v>29/09/2004</v>
          </cell>
          <cell r="H497" t="str">
            <v>Nữ</v>
          </cell>
          <cell r="I497" t="str">
            <v>Long An</v>
          </cell>
          <cell r="J497">
            <v>5</v>
          </cell>
          <cell r="K497" t="str">
            <v>Chính Quy (Cao đẳng)</v>
          </cell>
          <cell r="L497" t="str">
            <v>Cao Đẳng</v>
          </cell>
          <cell r="M497">
            <v>294</v>
          </cell>
          <cell r="N497">
            <v>2022</v>
          </cell>
          <cell r="O497" t="str">
            <v>K35M07</v>
          </cell>
          <cell r="P497" t="str">
            <v>Giáo Dục Mầm Non</v>
          </cell>
          <cell r="Q497" t="str">
            <v>Giáo Dục Mầm Non</v>
          </cell>
          <cell r="R497" t="str">
            <v>Giáo dục Mầm Non</v>
          </cell>
          <cell r="S497" t="str">
            <v>2022-2025</v>
          </cell>
          <cell r="T497">
            <v>0</v>
          </cell>
          <cell r="U497">
            <v>0</v>
          </cell>
          <cell r="V497">
            <v>0</v>
          </cell>
          <cell r="X497" t="b">
            <v>0</v>
          </cell>
          <cell r="Z497" t="str">
            <v>Tỉnh Long An</v>
          </cell>
          <cell r="AA497">
            <v>80304003594</v>
          </cell>
          <cell r="AB497" t="str">
            <v>23/04/2021</v>
          </cell>
          <cell r="AC497" t="str">
            <v>CTCCSQLHCVTTXH</v>
          </cell>
          <cell r="AE497">
            <v>1.91</v>
          </cell>
          <cell r="AF497">
            <v>1.75</v>
          </cell>
          <cell r="AG497">
            <v>5.47</v>
          </cell>
          <cell r="AH497">
            <v>5</v>
          </cell>
          <cell r="AI497" t="str">
            <v>Yếu</v>
          </cell>
          <cell r="AJ497">
            <v>1</v>
          </cell>
          <cell r="AK497">
            <v>1</v>
          </cell>
          <cell r="AM497">
            <v>18</v>
          </cell>
          <cell r="AN497">
            <v>16</v>
          </cell>
          <cell r="AO497">
            <v>18</v>
          </cell>
          <cell r="AP497">
            <v>5</v>
          </cell>
          <cell r="AQ497">
            <v>4.4</v>
          </cell>
          <cell r="AR497">
            <v>1</v>
          </cell>
          <cell r="AS497">
            <v>4.6</v>
          </cell>
          <cell r="AT497" t="str">
            <v>D</v>
          </cell>
          <cell r="AU497">
            <v>1</v>
          </cell>
          <cell r="AV497">
            <v>7.5</v>
          </cell>
          <cell r="AW497">
            <v>1.8</v>
          </cell>
          <cell r="AX497">
            <v>1</v>
          </cell>
          <cell r="AY497">
            <v>4.1</v>
          </cell>
          <cell r="AZ497" t="str">
            <v>D</v>
          </cell>
          <cell r="BA497">
            <v>1</v>
          </cell>
          <cell r="BB497">
            <v>8.3</v>
          </cell>
          <cell r="BC497">
            <v>5</v>
          </cell>
          <cell r="BD497">
            <v>2.5</v>
          </cell>
          <cell r="BE497">
            <v>6.3</v>
          </cell>
          <cell r="BF497" t="str">
            <v>C+</v>
          </cell>
          <cell r="BG497">
            <v>2.5</v>
          </cell>
          <cell r="BH497">
            <v>8.2</v>
          </cell>
          <cell r="BI497">
            <v>5</v>
          </cell>
          <cell r="BJ497">
            <v>2.5</v>
          </cell>
          <cell r="BK497">
            <v>6.3</v>
          </cell>
          <cell r="BL497" t="str">
            <v>C+</v>
          </cell>
          <cell r="BM497">
            <v>2.5</v>
          </cell>
          <cell r="BN497">
            <v>7.3</v>
          </cell>
          <cell r="BO497">
            <v>4</v>
          </cell>
          <cell r="BP497">
            <v>1.5</v>
          </cell>
          <cell r="BQ497">
            <v>5.3</v>
          </cell>
          <cell r="BR497" t="str">
            <v>D+</v>
          </cell>
          <cell r="BS497">
            <v>1.5</v>
          </cell>
          <cell r="BT497">
            <v>8.4</v>
          </cell>
          <cell r="BU497">
            <v>5.5</v>
          </cell>
          <cell r="BV497">
            <v>2.5</v>
          </cell>
          <cell r="BW497">
            <v>6.7</v>
          </cell>
          <cell r="BX497" t="str">
            <v>C+</v>
          </cell>
          <cell r="BY497">
            <v>2.5</v>
          </cell>
          <cell r="BZ497">
            <v>8.9</v>
          </cell>
          <cell r="CA497">
            <v>5</v>
          </cell>
          <cell r="CB497">
            <v>2.5</v>
          </cell>
          <cell r="CC497">
            <v>6.6</v>
          </cell>
          <cell r="CD497" t="str">
            <v>C+</v>
          </cell>
          <cell r="CE497">
            <v>2.5</v>
          </cell>
          <cell r="CF497">
            <v>4.3</v>
          </cell>
          <cell r="CG497">
            <v>3</v>
          </cell>
          <cell r="CH497">
            <v>0.5</v>
          </cell>
          <cell r="CI497">
            <v>3.5</v>
          </cell>
          <cell r="CJ497" t="str">
            <v>F+</v>
          </cell>
          <cell r="CK497">
            <v>0.5</v>
          </cell>
          <cell r="CL497">
            <v>7.9</v>
          </cell>
          <cell r="CM497">
            <v>5.9</v>
          </cell>
          <cell r="CN497">
            <v>2.5</v>
          </cell>
        </row>
        <row r="498">
          <cell r="E498">
            <v>501220042</v>
          </cell>
          <cell r="F498" t="str">
            <v>Nguyễn Thị Thanh Bình</v>
          </cell>
          <cell r="G498">
            <v>37262</v>
          </cell>
          <cell r="H498" t="str">
            <v>Nữ</v>
          </cell>
          <cell r="I498" t="str">
            <v>Bình Định</v>
          </cell>
          <cell r="J498">
            <v>5</v>
          </cell>
          <cell r="K498" t="str">
            <v>Chính Quy (Cao đẳng)</v>
          </cell>
          <cell r="L498" t="str">
            <v>Cao Đẳng</v>
          </cell>
          <cell r="M498">
            <v>293</v>
          </cell>
          <cell r="N498">
            <v>2022</v>
          </cell>
          <cell r="O498" t="str">
            <v>K35M06</v>
          </cell>
          <cell r="P498" t="str">
            <v>Giáo Dục Mầm Non</v>
          </cell>
          <cell r="Q498" t="str">
            <v>Giáo Dục Mầm Non</v>
          </cell>
          <cell r="R498" t="str">
            <v>Giáo dục Mầm Non</v>
          </cell>
          <cell r="S498" t="str">
            <v>2022-2025</v>
          </cell>
          <cell r="T498">
            <v>0</v>
          </cell>
          <cell r="U498">
            <v>0</v>
          </cell>
          <cell r="V498">
            <v>0</v>
          </cell>
          <cell r="X498" t="b">
            <v>0</v>
          </cell>
          <cell r="Z498" t="str">
            <v>Tỉnh Bình Định</v>
          </cell>
          <cell r="AB498" t="str">
            <v>21/03/2018</v>
          </cell>
          <cell r="AC498" t="str">
            <v>CA Bình Định</v>
          </cell>
          <cell r="AE498">
            <v>2.23</v>
          </cell>
          <cell r="AF498">
            <v>1.75</v>
          </cell>
          <cell r="AG498">
            <v>5.56</v>
          </cell>
          <cell r="AH498">
            <v>5</v>
          </cell>
          <cell r="AI498" t="str">
            <v>Yếu</v>
          </cell>
          <cell r="AJ498">
            <v>2</v>
          </cell>
          <cell r="AK498">
            <v>1</v>
          </cell>
          <cell r="AM498">
            <v>18</v>
          </cell>
          <cell r="AN498">
            <v>13</v>
          </cell>
          <cell r="AO498">
            <v>18</v>
          </cell>
          <cell r="AP498">
            <v>6</v>
          </cell>
          <cell r="AQ498">
            <v>2.2</v>
          </cell>
          <cell r="AR498">
            <v>0.5</v>
          </cell>
          <cell r="AS498">
            <v>3.7</v>
          </cell>
          <cell r="AT498" t="str">
            <v>F+</v>
          </cell>
          <cell r="AU498">
            <v>0.5</v>
          </cell>
          <cell r="AV498">
            <v>5.4</v>
          </cell>
          <cell r="AW498">
            <v>2</v>
          </cell>
          <cell r="AX498">
            <v>0.5</v>
          </cell>
          <cell r="AY498">
            <v>3.4</v>
          </cell>
          <cell r="AZ498" t="str">
            <v>F+</v>
          </cell>
          <cell r="BA498">
            <v>0.5</v>
          </cell>
          <cell r="BB498">
            <v>9</v>
          </cell>
          <cell r="BC498">
            <v>9</v>
          </cell>
          <cell r="BD498">
            <v>4</v>
          </cell>
          <cell r="BE498">
            <v>9</v>
          </cell>
          <cell r="BF498" t="str">
            <v>A</v>
          </cell>
          <cell r="BG498">
            <v>4</v>
          </cell>
          <cell r="BH498">
            <v>9.1</v>
          </cell>
          <cell r="BI498">
            <v>4</v>
          </cell>
          <cell r="BJ498">
            <v>2</v>
          </cell>
          <cell r="BK498">
            <v>6</v>
          </cell>
          <cell r="BL498" t="str">
            <v>C</v>
          </cell>
          <cell r="BM498">
            <v>2</v>
          </cell>
          <cell r="BN498">
            <v>8.5</v>
          </cell>
          <cell r="BO498">
            <v>5</v>
          </cell>
          <cell r="BP498">
            <v>2.5</v>
          </cell>
          <cell r="BQ498">
            <v>6.4</v>
          </cell>
          <cell r="BR498" t="str">
            <v>C+</v>
          </cell>
          <cell r="BS498">
            <v>2.5</v>
          </cell>
          <cell r="BT498">
            <v>6.5</v>
          </cell>
          <cell r="BU498">
            <v>6</v>
          </cell>
          <cell r="BV498">
            <v>2</v>
          </cell>
          <cell r="BW498">
            <v>6.2</v>
          </cell>
          <cell r="BX498" t="str">
            <v>C</v>
          </cell>
          <cell r="BY498">
            <v>2</v>
          </cell>
          <cell r="BZ498">
            <v>9</v>
          </cell>
          <cell r="CA498">
            <v>6.9</v>
          </cell>
          <cell r="CB498">
            <v>3</v>
          </cell>
          <cell r="CC498">
            <v>7.7</v>
          </cell>
          <cell r="CD498" t="str">
            <v>B</v>
          </cell>
          <cell r="CE498">
            <v>3</v>
          </cell>
          <cell r="CF498">
            <v>8.5</v>
          </cell>
          <cell r="CG498">
            <v>4.5</v>
          </cell>
          <cell r="CH498">
            <v>2</v>
          </cell>
          <cell r="CI498">
            <v>6.1</v>
          </cell>
          <cell r="CJ498" t="str">
            <v>C</v>
          </cell>
          <cell r="CK498">
            <v>2</v>
          </cell>
          <cell r="CL498">
            <v>8</v>
          </cell>
          <cell r="CM498">
            <v>4.2</v>
          </cell>
          <cell r="CN498">
            <v>2</v>
          </cell>
        </row>
        <row r="499">
          <cell r="E499">
            <v>501220082</v>
          </cell>
          <cell r="F499" t="str">
            <v>Võ Thị Mỹ Duyên</v>
          </cell>
          <cell r="G499" t="str">
            <v>23/09/2004</v>
          </cell>
          <cell r="H499" t="str">
            <v>Nữ</v>
          </cell>
          <cell r="I499" t="str">
            <v>Gia Lai</v>
          </cell>
          <cell r="J499">
            <v>5</v>
          </cell>
          <cell r="K499" t="str">
            <v>Chính Quy (Cao đẳng)</v>
          </cell>
          <cell r="L499" t="str">
            <v>Cao Đẳng</v>
          </cell>
          <cell r="M499">
            <v>297</v>
          </cell>
          <cell r="N499">
            <v>2022</v>
          </cell>
          <cell r="O499" t="str">
            <v>K35M10</v>
          </cell>
          <cell r="P499" t="str">
            <v>Giáo Dục Mầm Non</v>
          </cell>
          <cell r="Q499" t="str">
            <v>Giáo Dục Mầm Non</v>
          </cell>
          <cell r="R499" t="str">
            <v>Giáo dục Mầm Non</v>
          </cell>
          <cell r="S499" t="str">
            <v>2022-2025</v>
          </cell>
          <cell r="T499">
            <v>0</v>
          </cell>
          <cell r="U499">
            <v>0</v>
          </cell>
          <cell r="V499">
            <v>0</v>
          </cell>
          <cell r="X499" t="b">
            <v>0</v>
          </cell>
          <cell r="Z499" t="str">
            <v>Tỉnh Gia Lai</v>
          </cell>
          <cell r="AA499">
            <v>64304003002</v>
          </cell>
          <cell r="AB499" t="str">
            <v>13/04/2021</v>
          </cell>
          <cell r="AC499" t="str">
            <v>CTCCSQLHCVTTXH</v>
          </cell>
          <cell r="AE499">
            <v>1.91</v>
          </cell>
          <cell r="AF499">
            <v>1.75</v>
          </cell>
          <cell r="AG499">
            <v>5.38</v>
          </cell>
          <cell r="AH499">
            <v>5</v>
          </cell>
          <cell r="AI499" t="str">
            <v>Yếu</v>
          </cell>
          <cell r="AJ499">
            <v>1</v>
          </cell>
          <cell r="AK499">
            <v>1</v>
          </cell>
          <cell r="AM499">
            <v>18</v>
          </cell>
          <cell r="AN499">
            <v>16</v>
          </cell>
          <cell r="AO499">
            <v>18</v>
          </cell>
          <cell r="AP499">
            <v>6</v>
          </cell>
          <cell r="AQ499">
            <v>1</v>
          </cell>
          <cell r="AR499">
            <v>0.5</v>
          </cell>
          <cell r="AS499">
            <v>3</v>
          </cell>
          <cell r="AT499" t="str">
            <v>F+</v>
          </cell>
          <cell r="AU499">
            <v>0.5</v>
          </cell>
          <cell r="AV499">
            <v>6.5</v>
          </cell>
          <cell r="AW499">
            <v>2.5</v>
          </cell>
          <cell r="AX499">
            <v>1</v>
          </cell>
          <cell r="AY499">
            <v>4.1</v>
          </cell>
          <cell r="AZ499" t="str">
            <v>D</v>
          </cell>
          <cell r="BA499">
            <v>1</v>
          </cell>
          <cell r="BB499">
            <v>8.5</v>
          </cell>
          <cell r="BC499">
            <v>8</v>
          </cell>
          <cell r="BD499">
            <v>3.5</v>
          </cell>
          <cell r="BE499">
            <v>8.2</v>
          </cell>
          <cell r="BF499" t="str">
            <v>B+</v>
          </cell>
          <cell r="BG499">
            <v>3.5</v>
          </cell>
          <cell r="BH499">
            <v>7.3</v>
          </cell>
          <cell r="BI499">
            <v>6</v>
          </cell>
          <cell r="BJ499">
            <v>2.5</v>
          </cell>
          <cell r="BK499">
            <v>6.5</v>
          </cell>
          <cell r="BL499" t="str">
            <v>C+</v>
          </cell>
          <cell r="BM499">
            <v>2.5</v>
          </cell>
          <cell r="BN499">
            <v>7.5</v>
          </cell>
          <cell r="BO499">
            <v>4</v>
          </cell>
          <cell r="BP499">
            <v>1.5</v>
          </cell>
          <cell r="BQ499">
            <v>5.4</v>
          </cell>
          <cell r="BR499" t="str">
            <v>D+</v>
          </cell>
          <cell r="BS499">
            <v>1.5</v>
          </cell>
          <cell r="BT499">
            <v>7.5</v>
          </cell>
          <cell r="BU499">
            <v>5.5</v>
          </cell>
          <cell r="BV499">
            <v>2.5</v>
          </cell>
          <cell r="BW499">
            <v>6.3</v>
          </cell>
          <cell r="BX499" t="str">
            <v>C+</v>
          </cell>
          <cell r="BY499">
            <v>2.5</v>
          </cell>
          <cell r="BZ499">
            <v>8.4</v>
          </cell>
          <cell r="CA499">
            <v>6.2</v>
          </cell>
          <cell r="CB499">
            <v>3</v>
          </cell>
          <cell r="CC499">
            <v>7.1</v>
          </cell>
          <cell r="CD499" t="str">
            <v>B</v>
          </cell>
          <cell r="CE499">
            <v>3</v>
          </cell>
          <cell r="CF499">
            <v>7.1</v>
          </cell>
          <cell r="CG499">
            <v>3</v>
          </cell>
          <cell r="CH499">
            <v>1</v>
          </cell>
          <cell r="CI499">
            <v>4.6</v>
          </cell>
          <cell r="CJ499" t="str">
            <v>D</v>
          </cell>
          <cell r="CK499">
            <v>1</v>
          </cell>
          <cell r="CL499">
            <v>7.6</v>
          </cell>
          <cell r="CM499">
            <v>5.2</v>
          </cell>
          <cell r="CN499">
            <v>2</v>
          </cell>
        </row>
        <row r="500">
          <cell r="E500">
            <v>501220163</v>
          </cell>
          <cell r="F500" t="str">
            <v>Ngô Thị Quỳnh Hương</v>
          </cell>
          <cell r="G500" t="str">
            <v>26/12/1999</v>
          </cell>
          <cell r="H500" t="str">
            <v>Nữ</v>
          </cell>
          <cell r="J500">
            <v>5</v>
          </cell>
          <cell r="K500" t="str">
            <v>Chính Quy (Cao đẳng)</v>
          </cell>
          <cell r="L500" t="str">
            <v>Cao Đẳng</v>
          </cell>
          <cell r="M500">
            <v>294</v>
          </cell>
          <cell r="N500">
            <v>2022</v>
          </cell>
          <cell r="O500" t="str">
            <v>K35M07</v>
          </cell>
          <cell r="P500" t="str">
            <v>Giáo Dục Mầm Non</v>
          </cell>
          <cell r="Q500" t="str">
            <v>Giáo Dục Mầm Non</v>
          </cell>
          <cell r="R500" t="str">
            <v>Giáo dục Mầm Non</v>
          </cell>
          <cell r="S500" t="str">
            <v>2022-2025</v>
          </cell>
          <cell r="T500">
            <v>0</v>
          </cell>
          <cell r="U500">
            <v>0</v>
          </cell>
          <cell r="V500">
            <v>0</v>
          </cell>
          <cell r="X500" t="b">
            <v>0</v>
          </cell>
          <cell r="Z500" t="str">
            <v>Thành phố Hồ Chí Minh</v>
          </cell>
          <cell r="AA500">
            <v>79199002953</v>
          </cell>
          <cell r="AB500" t="str">
            <v>21/12/2021</v>
          </cell>
          <cell r="AC500" t="str">
            <v>CTCCSQLHCVTTXH</v>
          </cell>
          <cell r="AE500">
            <v>2.25</v>
          </cell>
          <cell r="AF500">
            <v>1.75</v>
          </cell>
          <cell r="AG500">
            <v>5.42</v>
          </cell>
          <cell r="AH500">
            <v>5</v>
          </cell>
          <cell r="AI500" t="str">
            <v>Yếu</v>
          </cell>
          <cell r="AJ500">
            <v>2</v>
          </cell>
          <cell r="AK500">
            <v>1</v>
          </cell>
          <cell r="AM500">
            <v>18</v>
          </cell>
          <cell r="AN500">
            <v>14</v>
          </cell>
          <cell r="AO500">
            <v>18</v>
          </cell>
          <cell r="AP500">
            <v>5.3</v>
          </cell>
          <cell r="AQ500">
            <v>1</v>
          </cell>
          <cell r="AR500">
            <v>0</v>
          </cell>
          <cell r="AS500">
            <v>2.7</v>
          </cell>
          <cell r="AT500" t="str">
            <v>F</v>
          </cell>
          <cell r="AU500">
            <v>0</v>
          </cell>
          <cell r="AV500">
            <v>6.2</v>
          </cell>
          <cell r="AW500">
            <v>3.8</v>
          </cell>
          <cell r="AX500">
            <v>1.5</v>
          </cell>
          <cell r="AY500">
            <v>4.8</v>
          </cell>
          <cell r="AZ500" t="str">
            <v>D+</v>
          </cell>
          <cell r="BA500">
            <v>1.5</v>
          </cell>
          <cell r="BB500">
            <v>8</v>
          </cell>
          <cell r="BC500">
            <v>5</v>
          </cell>
          <cell r="BD500">
            <v>2</v>
          </cell>
          <cell r="BE500">
            <v>6.2</v>
          </cell>
          <cell r="BF500" t="str">
            <v>C</v>
          </cell>
          <cell r="BG500">
            <v>2</v>
          </cell>
          <cell r="BH500">
            <v>7.7</v>
          </cell>
          <cell r="BI500">
            <v>5</v>
          </cell>
          <cell r="BJ500">
            <v>2</v>
          </cell>
          <cell r="BK500">
            <v>6.1</v>
          </cell>
          <cell r="BL500" t="str">
            <v>C</v>
          </cell>
          <cell r="BM500">
            <v>2</v>
          </cell>
          <cell r="BN500">
            <v>6.8</v>
          </cell>
          <cell r="BO500">
            <v>4.5</v>
          </cell>
          <cell r="BP500">
            <v>1.5</v>
          </cell>
          <cell r="BQ500">
            <v>5.4</v>
          </cell>
          <cell r="BR500" t="str">
            <v>D+</v>
          </cell>
          <cell r="BS500">
            <v>1.5</v>
          </cell>
          <cell r="BT500">
            <v>9.6</v>
          </cell>
          <cell r="BU500">
            <v>6</v>
          </cell>
          <cell r="BV500">
            <v>3</v>
          </cell>
          <cell r="BW500">
            <v>7.4</v>
          </cell>
          <cell r="BX500" t="str">
            <v>B</v>
          </cell>
          <cell r="BY500">
            <v>3</v>
          </cell>
          <cell r="BZ500">
            <v>8.9</v>
          </cell>
          <cell r="CA500">
            <v>7.5</v>
          </cell>
          <cell r="CB500">
            <v>3.5</v>
          </cell>
          <cell r="CC500">
            <v>8.1</v>
          </cell>
          <cell r="CD500" t="str">
            <v>B+</v>
          </cell>
          <cell r="CE500">
            <v>3.5</v>
          </cell>
          <cell r="CF500">
            <v>5.1</v>
          </cell>
          <cell r="CG500">
            <v>1</v>
          </cell>
          <cell r="CH500">
            <v>0</v>
          </cell>
          <cell r="CI500">
            <v>2.6</v>
          </cell>
          <cell r="CJ500" t="str">
            <v>F</v>
          </cell>
          <cell r="CK500">
            <v>0</v>
          </cell>
          <cell r="CL500">
            <v>6.9</v>
          </cell>
          <cell r="CM500">
            <v>4.7</v>
          </cell>
          <cell r="CN500">
            <v>2</v>
          </cell>
        </row>
        <row r="501">
          <cell r="E501">
            <v>501220176</v>
          </cell>
          <cell r="F501" t="str">
            <v>Nguyễn Thị Ngọc Huyền</v>
          </cell>
          <cell r="G501" t="str">
            <v>18/02/2004</v>
          </cell>
          <cell r="H501" t="str">
            <v>Nữ</v>
          </cell>
          <cell r="I501" t="str">
            <v>Tiền Giang</v>
          </cell>
          <cell r="J501">
            <v>5</v>
          </cell>
          <cell r="K501" t="str">
            <v>Chính Quy (Cao đẳng)</v>
          </cell>
          <cell r="L501" t="str">
            <v>Cao Đẳng</v>
          </cell>
          <cell r="M501">
            <v>295</v>
          </cell>
          <cell r="N501">
            <v>2022</v>
          </cell>
          <cell r="O501" t="str">
            <v>K35M08</v>
          </cell>
          <cell r="P501" t="str">
            <v>Giáo Dục Mầm Non</v>
          </cell>
          <cell r="Q501" t="str">
            <v>Giáo Dục Mầm Non</v>
          </cell>
          <cell r="R501" t="str">
            <v>Giáo dục Mầm Non</v>
          </cell>
          <cell r="S501" t="str">
            <v>2022-2025</v>
          </cell>
          <cell r="T501">
            <v>0</v>
          </cell>
          <cell r="U501">
            <v>0</v>
          </cell>
          <cell r="V501">
            <v>0</v>
          </cell>
          <cell r="X501" t="b">
            <v>0</v>
          </cell>
          <cell r="Z501" t="str">
            <v>Tỉnh Tiền Giang</v>
          </cell>
          <cell r="AA501">
            <v>82304001098</v>
          </cell>
          <cell r="AB501">
            <v>44412</v>
          </cell>
          <cell r="AC501" t="str">
            <v>CTCCSQLHCVTTXH</v>
          </cell>
          <cell r="AE501">
            <v>2.23</v>
          </cell>
          <cell r="AF501">
            <v>1.75</v>
          </cell>
          <cell r="AG501">
            <v>5.47</v>
          </cell>
          <cell r="AH501">
            <v>5</v>
          </cell>
          <cell r="AI501" t="str">
            <v>Yếu</v>
          </cell>
          <cell r="AJ501">
            <v>2</v>
          </cell>
          <cell r="AK501">
            <v>1</v>
          </cell>
          <cell r="AM501">
            <v>18</v>
          </cell>
          <cell r="AN501">
            <v>13</v>
          </cell>
          <cell r="AO501">
            <v>18</v>
          </cell>
          <cell r="AP501">
            <v>6.3</v>
          </cell>
          <cell r="AQ501">
            <v>2.2</v>
          </cell>
          <cell r="AR501">
            <v>0.5</v>
          </cell>
          <cell r="AS501">
            <v>3.8</v>
          </cell>
          <cell r="AT501" t="str">
            <v>F+</v>
          </cell>
          <cell r="AU501">
            <v>0.5</v>
          </cell>
          <cell r="AV501">
            <v>5.2</v>
          </cell>
          <cell r="AW501">
            <v>2.6</v>
          </cell>
          <cell r="AX501">
            <v>0.5</v>
          </cell>
          <cell r="AY501">
            <v>3.6</v>
          </cell>
          <cell r="AZ501" t="str">
            <v>F+</v>
          </cell>
          <cell r="BA501">
            <v>0.5</v>
          </cell>
          <cell r="BB501">
            <v>8.7</v>
          </cell>
          <cell r="BC501">
            <v>5</v>
          </cell>
          <cell r="BD501">
            <v>2.5</v>
          </cell>
          <cell r="BE501">
            <v>6.5</v>
          </cell>
          <cell r="BF501" t="str">
            <v>C+</v>
          </cell>
          <cell r="BG501">
            <v>2.5</v>
          </cell>
          <cell r="BH501">
            <v>8.7</v>
          </cell>
          <cell r="BI501">
            <v>6</v>
          </cell>
          <cell r="BJ501">
            <v>3</v>
          </cell>
          <cell r="BK501">
            <v>7.1</v>
          </cell>
          <cell r="BL501" t="str">
            <v>B</v>
          </cell>
          <cell r="BM501">
            <v>3</v>
          </cell>
          <cell r="BN501">
            <v>6.5</v>
          </cell>
          <cell r="BO501">
            <v>4.5</v>
          </cell>
          <cell r="BP501">
            <v>1.5</v>
          </cell>
          <cell r="BQ501">
            <v>5.3</v>
          </cell>
          <cell r="BR501" t="str">
            <v>D+</v>
          </cell>
          <cell r="BS501">
            <v>1.5</v>
          </cell>
          <cell r="BT501">
            <v>7.7</v>
          </cell>
          <cell r="BU501">
            <v>7</v>
          </cell>
          <cell r="BV501">
            <v>3</v>
          </cell>
          <cell r="BW501">
            <v>7.3</v>
          </cell>
          <cell r="BX501" t="str">
            <v>B</v>
          </cell>
          <cell r="BY501">
            <v>3</v>
          </cell>
          <cell r="BZ501">
            <v>8.9</v>
          </cell>
          <cell r="CA501">
            <v>4.6</v>
          </cell>
          <cell r="CB501">
            <v>2.5</v>
          </cell>
          <cell r="CC501">
            <v>6.3</v>
          </cell>
          <cell r="CD501" t="str">
            <v>C+</v>
          </cell>
          <cell r="CE501">
            <v>2.5</v>
          </cell>
          <cell r="CF501">
            <v>6.6</v>
          </cell>
          <cell r="CG501">
            <v>4</v>
          </cell>
          <cell r="CH501">
            <v>1.5</v>
          </cell>
          <cell r="CI501">
            <v>5</v>
          </cell>
          <cell r="CJ501" t="str">
            <v>D+</v>
          </cell>
          <cell r="CK501">
            <v>1.5</v>
          </cell>
          <cell r="CL501">
            <v>7.7</v>
          </cell>
          <cell r="CM501">
            <v>3.9</v>
          </cell>
          <cell r="CN501">
            <v>1.5</v>
          </cell>
        </row>
        <row r="502">
          <cell r="E502">
            <v>501220211</v>
          </cell>
          <cell r="F502" t="str">
            <v>Nguyễn Hồ Khánh Linh</v>
          </cell>
          <cell r="G502" t="str">
            <v>23/12/2004</v>
          </cell>
          <cell r="H502" t="str">
            <v>Nữ</v>
          </cell>
          <cell r="J502">
            <v>5</v>
          </cell>
          <cell r="K502" t="str">
            <v>Chính Quy (Cao đẳng)</v>
          </cell>
          <cell r="L502" t="str">
            <v>Cao Đẳng</v>
          </cell>
          <cell r="M502">
            <v>296</v>
          </cell>
          <cell r="N502">
            <v>2022</v>
          </cell>
          <cell r="O502" t="str">
            <v>K35M09</v>
          </cell>
          <cell r="P502" t="str">
            <v>Giáo Dục Mầm Non</v>
          </cell>
          <cell r="Q502" t="str">
            <v>Giáo Dục Mầm Non</v>
          </cell>
          <cell r="R502" t="str">
            <v>Giáo dục Mầm Non</v>
          </cell>
          <cell r="S502" t="str">
            <v>2022-2025</v>
          </cell>
          <cell r="T502">
            <v>0</v>
          </cell>
          <cell r="U502">
            <v>0</v>
          </cell>
          <cell r="V502">
            <v>0</v>
          </cell>
          <cell r="X502" t="b">
            <v>0</v>
          </cell>
          <cell r="Z502" t="str">
            <v>Thành phố Hồ Chí Minh</v>
          </cell>
          <cell r="AA502">
            <v>79304025220</v>
          </cell>
          <cell r="AB502" t="str">
            <v>22/12/2021</v>
          </cell>
          <cell r="AC502" t="str">
            <v>CTCCSQLHCVTTXH</v>
          </cell>
          <cell r="AE502">
            <v>2.35</v>
          </cell>
          <cell r="AF502">
            <v>1.75</v>
          </cell>
          <cell r="AG502">
            <v>5.33</v>
          </cell>
          <cell r="AH502">
            <v>5</v>
          </cell>
          <cell r="AI502" t="str">
            <v>Yếu</v>
          </cell>
          <cell r="AJ502">
            <v>2</v>
          </cell>
          <cell r="AK502">
            <v>1</v>
          </cell>
          <cell r="AM502">
            <v>18</v>
          </cell>
          <cell r="AN502">
            <v>13</v>
          </cell>
          <cell r="AO502">
            <v>18</v>
          </cell>
          <cell r="AP502">
            <v>6</v>
          </cell>
          <cell r="AQ502">
            <v>2</v>
          </cell>
          <cell r="AR502">
            <v>0.5</v>
          </cell>
          <cell r="AS502">
            <v>3.6</v>
          </cell>
          <cell r="AT502" t="str">
            <v>F+</v>
          </cell>
          <cell r="AU502">
            <v>0.5</v>
          </cell>
          <cell r="AV502">
            <v>7.7</v>
          </cell>
          <cell r="AW502">
            <v>5.5</v>
          </cell>
          <cell r="AX502">
            <v>2.5</v>
          </cell>
          <cell r="AY502">
            <v>6.4</v>
          </cell>
          <cell r="AZ502" t="str">
            <v>C+</v>
          </cell>
          <cell r="BA502">
            <v>2.5</v>
          </cell>
          <cell r="BB502">
            <v>8.5</v>
          </cell>
          <cell r="BC502">
            <v>6</v>
          </cell>
          <cell r="BD502">
            <v>3</v>
          </cell>
          <cell r="BE502">
            <v>7</v>
          </cell>
          <cell r="BF502" t="str">
            <v>B</v>
          </cell>
          <cell r="BG502">
            <v>3</v>
          </cell>
          <cell r="BH502">
            <v>7</v>
          </cell>
          <cell r="BI502">
            <v>7</v>
          </cell>
          <cell r="BJ502">
            <v>3</v>
          </cell>
          <cell r="BK502">
            <v>7</v>
          </cell>
          <cell r="BL502" t="str">
            <v>B</v>
          </cell>
          <cell r="BM502">
            <v>3</v>
          </cell>
          <cell r="BN502">
            <v>6</v>
          </cell>
          <cell r="BO502">
            <v>4.5</v>
          </cell>
          <cell r="BP502">
            <v>1.5</v>
          </cell>
          <cell r="BQ502">
            <v>5.1</v>
          </cell>
          <cell r="BR502" t="str">
            <v>D+</v>
          </cell>
          <cell r="BS502">
            <v>1.5</v>
          </cell>
          <cell r="BT502">
            <v>6</v>
          </cell>
          <cell r="BU502">
            <v>0</v>
          </cell>
          <cell r="BV502">
            <v>0</v>
          </cell>
          <cell r="BW502">
            <v>2.4</v>
          </cell>
          <cell r="BX502" t="str">
            <v>F</v>
          </cell>
          <cell r="BY502">
            <v>0</v>
          </cell>
          <cell r="BZ502">
            <v>8.3</v>
          </cell>
          <cell r="CA502">
            <v>7.3</v>
          </cell>
          <cell r="CB502">
            <v>3</v>
          </cell>
          <cell r="CC502">
            <v>7.7</v>
          </cell>
          <cell r="CD502" t="str">
            <v>B</v>
          </cell>
          <cell r="CE502">
            <v>3</v>
          </cell>
          <cell r="CF502">
            <v>7.5</v>
          </cell>
          <cell r="CG502">
            <v>3</v>
          </cell>
          <cell r="CH502">
            <v>1.5</v>
          </cell>
          <cell r="CI502">
            <v>4.8</v>
          </cell>
          <cell r="CJ502" t="str">
            <v>D+</v>
          </cell>
          <cell r="CK502">
            <v>1.5</v>
          </cell>
          <cell r="CL502">
            <v>8.5</v>
          </cell>
          <cell r="CM502">
            <v>5.3</v>
          </cell>
          <cell r="CN502">
            <v>2.5</v>
          </cell>
        </row>
        <row r="503">
          <cell r="E503">
            <v>501220212</v>
          </cell>
          <cell r="F503" t="str">
            <v>Nguyễn Thuỳ Linh</v>
          </cell>
          <cell r="G503" t="str">
            <v>31/10/2004</v>
          </cell>
          <cell r="H503" t="str">
            <v>Nữ</v>
          </cell>
          <cell r="I503" t="str">
            <v>Bình Định</v>
          </cell>
          <cell r="J503">
            <v>5</v>
          </cell>
          <cell r="K503" t="str">
            <v>Chính Quy (Cao đẳng)</v>
          </cell>
          <cell r="L503" t="str">
            <v>Cao Đẳng</v>
          </cell>
          <cell r="M503">
            <v>295</v>
          </cell>
          <cell r="N503">
            <v>2022</v>
          </cell>
          <cell r="O503" t="str">
            <v>K35M08</v>
          </cell>
          <cell r="P503" t="str">
            <v>Giáo Dục Mầm Non</v>
          </cell>
          <cell r="Q503" t="str">
            <v>Giáo Dục Mầm Non</v>
          </cell>
          <cell r="R503" t="str">
            <v>Giáo dục Mầm Non</v>
          </cell>
          <cell r="S503" t="str">
            <v>2022-2025</v>
          </cell>
          <cell r="T503">
            <v>0</v>
          </cell>
          <cell r="U503">
            <v>0</v>
          </cell>
          <cell r="V503">
            <v>0</v>
          </cell>
          <cell r="X503" t="b">
            <v>0</v>
          </cell>
          <cell r="Z503" t="str">
            <v>Tỉnh Bình Định</v>
          </cell>
          <cell r="AA503">
            <v>52304006597</v>
          </cell>
          <cell r="AB503">
            <v>44537</v>
          </cell>
          <cell r="AC503" t="str">
            <v>CTCCSQLHCVTTXH</v>
          </cell>
          <cell r="AE503">
            <v>1.91</v>
          </cell>
          <cell r="AF503">
            <v>1.75</v>
          </cell>
          <cell r="AG503">
            <v>5.36</v>
          </cell>
          <cell r="AH503">
            <v>5</v>
          </cell>
          <cell r="AI503" t="str">
            <v>Yếu</v>
          </cell>
          <cell r="AJ503">
            <v>1</v>
          </cell>
          <cell r="AK503">
            <v>1</v>
          </cell>
          <cell r="AM503">
            <v>18</v>
          </cell>
          <cell r="AN503">
            <v>16</v>
          </cell>
          <cell r="AO503">
            <v>18</v>
          </cell>
          <cell r="AP503">
            <v>6.8</v>
          </cell>
          <cell r="AQ503">
            <v>1</v>
          </cell>
          <cell r="AR503">
            <v>0.5</v>
          </cell>
          <cell r="AS503">
            <v>3.3</v>
          </cell>
          <cell r="AT503" t="str">
            <v>F+</v>
          </cell>
          <cell r="AU503">
            <v>0.5</v>
          </cell>
          <cell r="AV503">
            <v>6.3</v>
          </cell>
          <cell r="AW503">
            <v>2.4</v>
          </cell>
          <cell r="AX503">
            <v>1</v>
          </cell>
          <cell r="AY503">
            <v>4</v>
          </cell>
          <cell r="AZ503" t="str">
            <v>D</v>
          </cell>
          <cell r="BA503">
            <v>1</v>
          </cell>
          <cell r="BB503">
            <v>8.7</v>
          </cell>
          <cell r="BC503">
            <v>6</v>
          </cell>
          <cell r="BD503">
            <v>3</v>
          </cell>
          <cell r="BE503">
            <v>7.1</v>
          </cell>
          <cell r="BF503" t="str">
            <v>B</v>
          </cell>
          <cell r="BG503">
            <v>3</v>
          </cell>
          <cell r="BH503">
            <v>8</v>
          </cell>
          <cell r="BI503">
            <v>7</v>
          </cell>
          <cell r="BJ503">
            <v>3</v>
          </cell>
          <cell r="BK503">
            <v>7.4</v>
          </cell>
          <cell r="BL503" t="str">
            <v>B</v>
          </cell>
          <cell r="BM503">
            <v>3</v>
          </cell>
          <cell r="BN503">
            <v>6.5</v>
          </cell>
          <cell r="BO503">
            <v>2.5</v>
          </cell>
          <cell r="BP503">
            <v>1</v>
          </cell>
          <cell r="BQ503">
            <v>4.1</v>
          </cell>
          <cell r="BR503" t="str">
            <v>D</v>
          </cell>
          <cell r="BS503">
            <v>1</v>
          </cell>
          <cell r="BT503">
            <v>7.2</v>
          </cell>
          <cell r="BU503">
            <v>6.5</v>
          </cell>
          <cell r="BV503">
            <v>2.5</v>
          </cell>
          <cell r="BW503">
            <v>6.8</v>
          </cell>
          <cell r="BX503" t="str">
            <v>C+</v>
          </cell>
          <cell r="BY503">
            <v>2.5</v>
          </cell>
          <cell r="BZ503">
            <v>8.3</v>
          </cell>
          <cell r="CA503">
            <v>5</v>
          </cell>
          <cell r="CB503">
            <v>2.5</v>
          </cell>
          <cell r="CC503">
            <v>6.3</v>
          </cell>
          <cell r="CD503" t="str">
            <v>C+</v>
          </cell>
          <cell r="CE503">
            <v>2.5</v>
          </cell>
          <cell r="CF503">
            <v>4.9</v>
          </cell>
          <cell r="CG503">
            <v>5</v>
          </cell>
          <cell r="CH503">
            <v>1.5</v>
          </cell>
          <cell r="CI503">
            <v>5</v>
          </cell>
          <cell r="CJ503" t="str">
            <v>D+</v>
          </cell>
          <cell r="CK503">
            <v>1.5</v>
          </cell>
          <cell r="CL503">
            <v>7.3</v>
          </cell>
          <cell r="CM503">
            <v>5</v>
          </cell>
          <cell r="CN503">
            <v>2</v>
          </cell>
        </row>
        <row r="504">
          <cell r="E504">
            <v>501220353</v>
          </cell>
          <cell r="F504" t="str">
            <v>Nguyễn Trần Quỳnh Nhi</v>
          </cell>
          <cell r="G504" t="str">
            <v>25/05/2001</v>
          </cell>
          <cell r="H504" t="str">
            <v>Nữ</v>
          </cell>
          <cell r="I504" t="str">
            <v>Bình Định</v>
          </cell>
          <cell r="J504">
            <v>5</v>
          </cell>
          <cell r="K504" t="str">
            <v>Chính Quy (Cao đẳng)</v>
          </cell>
          <cell r="L504" t="str">
            <v>Cao Đẳng</v>
          </cell>
          <cell r="M504">
            <v>292</v>
          </cell>
          <cell r="N504">
            <v>2022</v>
          </cell>
          <cell r="O504" t="str">
            <v>K35M05</v>
          </cell>
          <cell r="P504" t="str">
            <v>Giáo Dục Mầm Non</v>
          </cell>
          <cell r="Q504" t="str">
            <v>Giáo Dục Mầm Non</v>
          </cell>
          <cell r="R504" t="str">
            <v>Giáo dục Mầm Non</v>
          </cell>
          <cell r="S504" t="str">
            <v>2022-2025</v>
          </cell>
          <cell r="T504">
            <v>0</v>
          </cell>
          <cell r="U504">
            <v>0</v>
          </cell>
          <cell r="V504">
            <v>0</v>
          </cell>
          <cell r="X504" t="b">
            <v>0</v>
          </cell>
          <cell r="Z504" t="str">
            <v>Tỉnh Bình Định</v>
          </cell>
          <cell r="AA504">
            <v>52301007957</v>
          </cell>
          <cell r="AB504">
            <v>44476</v>
          </cell>
          <cell r="AC504" t="str">
            <v>CTCCSQLHCVTTXH</v>
          </cell>
          <cell r="AE504">
            <v>1.75</v>
          </cell>
          <cell r="AF504">
            <v>1.75</v>
          </cell>
          <cell r="AG504">
            <v>5.48</v>
          </cell>
          <cell r="AH504">
            <v>5</v>
          </cell>
          <cell r="AI504" t="str">
            <v>Yếu</v>
          </cell>
          <cell r="AK504">
            <v>1</v>
          </cell>
          <cell r="AM504">
            <v>18</v>
          </cell>
          <cell r="AN504">
            <v>18</v>
          </cell>
          <cell r="AO504">
            <v>18</v>
          </cell>
          <cell r="AP504">
            <v>7</v>
          </cell>
          <cell r="AQ504">
            <v>2</v>
          </cell>
          <cell r="AR504">
            <v>1</v>
          </cell>
          <cell r="AS504">
            <v>4</v>
          </cell>
          <cell r="AT504" t="str">
            <v>D</v>
          </cell>
          <cell r="AU504">
            <v>1</v>
          </cell>
          <cell r="AV504">
            <v>7.9</v>
          </cell>
          <cell r="AW504">
            <v>3</v>
          </cell>
          <cell r="AX504">
            <v>1.5</v>
          </cell>
          <cell r="AY504">
            <v>5</v>
          </cell>
          <cell r="AZ504" t="str">
            <v>D+</v>
          </cell>
          <cell r="BA504">
            <v>1.5</v>
          </cell>
          <cell r="BB504">
            <v>8.7</v>
          </cell>
          <cell r="BC504">
            <v>8</v>
          </cell>
          <cell r="BD504">
            <v>3.5</v>
          </cell>
          <cell r="BE504">
            <v>8.3</v>
          </cell>
          <cell r="BF504" t="str">
            <v>B+</v>
          </cell>
          <cell r="BG504">
            <v>3.5</v>
          </cell>
          <cell r="BH504">
            <v>8.3</v>
          </cell>
          <cell r="BI504">
            <v>2</v>
          </cell>
          <cell r="BJ504">
            <v>1</v>
          </cell>
          <cell r="BK504">
            <v>4.5</v>
          </cell>
          <cell r="BL504" t="str">
            <v>D</v>
          </cell>
          <cell r="BM504">
            <v>1</v>
          </cell>
          <cell r="BN504">
            <v>7</v>
          </cell>
          <cell r="BO504">
            <v>3</v>
          </cell>
          <cell r="BP504">
            <v>1</v>
          </cell>
          <cell r="BQ504">
            <v>4.6</v>
          </cell>
          <cell r="BR504" t="str">
            <v>D</v>
          </cell>
          <cell r="BS504">
            <v>1</v>
          </cell>
          <cell r="BT504">
            <v>7.8</v>
          </cell>
          <cell r="BU504">
            <v>7.5</v>
          </cell>
          <cell r="BV504">
            <v>3</v>
          </cell>
          <cell r="BW504">
            <v>7.6</v>
          </cell>
          <cell r="BX504" t="str">
            <v>B</v>
          </cell>
          <cell r="BY504">
            <v>3</v>
          </cell>
          <cell r="BZ504">
            <v>8.5</v>
          </cell>
          <cell r="CA504">
            <v>6.5</v>
          </cell>
          <cell r="CB504">
            <v>3</v>
          </cell>
          <cell r="CC504">
            <v>7.3</v>
          </cell>
          <cell r="CD504" t="str">
            <v>B</v>
          </cell>
          <cell r="CE504">
            <v>3</v>
          </cell>
          <cell r="CF504">
            <v>8.2</v>
          </cell>
          <cell r="CG504">
            <v>3</v>
          </cell>
          <cell r="CH504">
            <v>1.5</v>
          </cell>
          <cell r="CI504">
            <v>5.1</v>
          </cell>
          <cell r="CJ504" t="str">
            <v>D+</v>
          </cell>
          <cell r="CK504">
            <v>1.5</v>
          </cell>
          <cell r="CL504">
            <v>8.4</v>
          </cell>
          <cell r="CM504">
            <v>2.6</v>
          </cell>
          <cell r="CN504">
            <v>1.5</v>
          </cell>
        </row>
        <row r="505">
          <cell r="E505">
            <v>501220357</v>
          </cell>
          <cell r="F505" t="str">
            <v>Ngô Ngọc Uyển Nhi</v>
          </cell>
          <cell r="G505" t="str">
            <v>22/08/2004</v>
          </cell>
          <cell r="H505" t="str">
            <v>Nữ</v>
          </cell>
          <cell r="J505">
            <v>5</v>
          </cell>
          <cell r="K505" t="str">
            <v>Chính Quy (Cao đẳng)</v>
          </cell>
          <cell r="L505" t="str">
            <v>Cao Đẳng</v>
          </cell>
          <cell r="M505">
            <v>296</v>
          </cell>
          <cell r="N505">
            <v>2022</v>
          </cell>
          <cell r="O505" t="str">
            <v>K35M09</v>
          </cell>
          <cell r="P505" t="str">
            <v>Giáo Dục Mầm Non</v>
          </cell>
          <cell r="Q505" t="str">
            <v>Giáo Dục Mầm Non</v>
          </cell>
          <cell r="R505" t="str">
            <v>Giáo dục Mầm Non</v>
          </cell>
          <cell r="S505" t="str">
            <v>2022-2025</v>
          </cell>
          <cell r="T505">
            <v>0</v>
          </cell>
          <cell r="U505">
            <v>0</v>
          </cell>
          <cell r="V505">
            <v>0</v>
          </cell>
          <cell r="X505" t="b">
            <v>0</v>
          </cell>
          <cell r="Z505" t="str">
            <v>Thành phố Hồ Chí Minh</v>
          </cell>
          <cell r="AA505">
            <v>79304015610</v>
          </cell>
          <cell r="AB505" t="str">
            <v>29/05/2021</v>
          </cell>
          <cell r="AC505" t="str">
            <v>CTCCSQLHCVTTXH</v>
          </cell>
          <cell r="AE505">
            <v>1.91</v>
          </cell>
          <cell r="AF505">
            <v>1.75</v>
          </cell>
          <cell r="AG505">
            <v>5.49</v>
          </cell>
          <cell r="AH505">
            <v>5</v>
          </cell>
          <cell r="AI505" t="str">
            <v>Yếu</v>
          </cell>
          <cell r="AJ505">
            <v>1</v>
          </cell>
          <cell r="AK505">
            <v>1</v>
          </cell>
          <cell r="AM505">
            <v>18</v>
          </cell>
          <cell r="AN505">
            <v>16</v>
          </cell>
          <cell r="AO505">
            <v>18</v>
          </cell>
          <cell r="AP505">
            <v>7.8</v>
          </cell>
          <cell r="AQ505">
            <v>3</v>
          </cell>
          <cell r="AR505">
            <v>1.5</v>
          </cell>
          <cell r="AS505">
            <v>4.9</v>
          </cell>
          <cell r="AT505" t="str">
            <v>D+</v>
          </cell>
          <cell r="AU505">
            <v>1.5</v>
          </cell>
          <cell r="AV505">
            <v>6.7</v>
          </cell>
          <cell r="AW505">
            <v>4.1</v>
          </cell>
          <cell r="AX505">
            <v>1.5</v>
          </cell>
          <cell r="AY505">
            <v>5.1</v>
          </cell>
          <cell r="AZ505" t="str">
            <v>D+</v>
          </cell>
          <cell r="BA505">
            <v>1.5</v>
          </cell>
          <cell r="BB505">
            <v>6</v>
          </cell>
          <cell r="BC505">
            <v>5</v>
          </cell>
          <cell r="BD505">
            <v>1.5</v>
          </cell>
          <cell r="BE505">
            <v>5.4</v>
          </cell>
          <cell r="BF505" t="str">
            <v>D+</v>
          </cell>
          <cell r="BG505">
            <v>1.5</v>
          </cell>
          <cell r="BH505">
            <v>8.3</v>
          </cell>
          <cell r="BI505">
            <v>2</v>
          </cell>
          <cell r="BJ505">
            <v>1</v>
          </cell>
          <cell r="BK505">
            <v>4.5</v>
          </cell>
          <cell r="BL505" t="str">
            <v>D</v>
          </cell>
          <cell r="BM505">
            <v>1</v>
          </cell>
          <cell r="BN505">
            <v>6.3</v>
          </cell>
          <cell r="BO505">
            <v>4</v>
          </cell>
          <cell r="BP505">
            <v>1.5</v>
          </cell>
          <cell r="BQ505">
            <v>4.9</v>
          </cell>
          <cell r="BR505" t="str">
            <v>D+</v>
          </cell>
          <cell r="BS505">
            <v>1.5</v>
          </cell>
          <cell r="BT505">
            <v>8.5</v>
          </cell>
          <cell r="BU505">
            <v>7</v>
          </cell>
          <cell r="BV505">
            <v>3</v>
          </cell>
          <cell r="BW505">
            <v>7.6</v>
          </cell>
          <cell r="BX505" t="str">
            <v>B</v>
          </cell>
          <cell r="BY505">
            <v>3</v>
          </cell>
          <cell r="BZ505">
            <v>7.8</v>
          </cell>
          <cell r="CA505">
            <v>6</v>
          </cell>
          <cell r="CB505">
            <v>2.5</v>
          </cell>
          <cell r="CC505">
            <v>6.7</v>
          </cell>
          <cell r="CD505" t="str">
            <v>C+</v>
          </cell>
          <cell r="CE505">
            <v>2.5</v>
          </cell>
          <cell r="CF505">
            <v>6.1</v>
          </cell>
          <cell r="CG505">
            <v>1.5</v>
          </cell>
          <cell r="CH505">
            <v>0.5</v>
          </cell>
          <cell r="CI505">
            <v>3.3</v>
          </cell>
          <cell r="CJ505" t="str">
            <v>F+</v>
          </cell>
          <cell r="CK505">
            <v>0.5</v>
          </cell>
          <cell r="CL505">
            <v>8.2</v>
          </cell>
          <cell r="CM505">
            <v>4.7</v>
          </cell>
          <cell r="CN505">
            <v>2</v>
          </cell>
        </row>
        <row r="506">
          <cell r="E506">
            <v>501220403</v>
          </cell>
          <cell r="F506" t="str">
            <v>Đỗ Thị Hằng Ni</v>
          </cell>
          <cell r="G506">
            <v>38027</v>
          </cell>
          <cell r="H506" t="str">
            <v>Nữ</v>
          </cell>
          <cell r="I506" t="str">
            <v>Bến Tre</v>
          </cell>
          <cell r="J506">
            <v>5</v>
          </cell>
          <cell r="K506" t="str">
            <v>Chính Quy (Cao đẳng)</v>
          </cell>
          <cell r="L506" t="str">
            <v>Cao Đẳng</v>
          </cell>
          <cell r="M506">
            <v>294</v>
          </cell>
          <cell r="N506">
            <v>2022</v>
          </cell>
          <cell r="O506" t="str">
            <v>K35M07</v>
          </cell>
          <cell r="P506" t="str">
            <v>Giáo Dục Mầm Non</v>
          </cell>
          <cell r="Q506" t="str">
            <v>Giáo Dục Mầm Non</v>
          </cell>
          <cell r="R506" t="str">
            <v>Giáo dục Mầm Non</v>
          </cell>
          <cell r="S506" t="str">
            <v>2022-2025</v>
          </cell>
          <cell r="T506">
            <v>0</v>
          </cell>
          <cell r="U506">
            <v>0</v>
          </cell>
          <cell r="V506">
            <v>0</v>
          </cell>
          <cell r="X506" t="b">
            <v>0</v>
          </cell>
          <cell r="Z506" t="str">
            <v>Tỉnh Bến Tre</v>
          </cell>
          <cell r="AA506">
            <v>83304011241</v>
          </cell>
          <cell r="AB506">
            <v>44508</v>
          </cell>
          <cell r="AC506" t="str">
            <v>CTCCSQLHCVTTXH</v>
          </cell>
          <cell r="AE506">
            <v>2.11</v>
          </cell>
          <cell r="AF506">
            <v>1.75</v>
          </cell>
          <cell r="AG506">
            <v>5.29</v>
          </cell>
          <cell r="AH506">
            <v>5</v>
          </cell>
          <cell r="AI506" t="str">
            <v>Yếu</v>
          </cell>
          <cell r="AJ506">
            <v>2</v>
          </cell>
          <cell r="AK506">
            <v>1</v>
          </cell>
          <cell r="AM506">
            <v>18</v>
          </cell>
          <cell r="AN506">
            <v>14</v>
          </cell>
          <cell r="AO506">
            <v>18</v>
          </cell>
          <cell r="AP506">
            <v>6.3</v>
          </cell>
          <cell r="AQ506">
            <v>1.5</v>
          </cell>
          <cell r="AR506">
            <v>0.5</v>
          </cell>
          <cell r="AS506">
            <v>3.4</v>
          </cell>
          <cell r="AT506" t="str">
            <v>F+</v>
          </cell>
          <cell r="AU506">
            <v>0.5</v>
          </cell>
          <cell r="AV506">
            <v>7.2</v>
          </cell>
          <cell r="AW506">
            <v>4</v>
          </cell>
          <cell r="AX506">
            <v>1.5</v>
          </cell>
          <cell r="AY506">
            <v>5.3</v>
          </cell>
          <cell r="AZ506" t="str">
            <v>D+</v>
          </cell>
          <cell r="BA506">
            <v>1.5</v>
          </cell>
          <cell r="BB506">
            <v>8.5</v>
          </cell>
          <cell r="BC506">
            <v>7</v>
          </cell>
          <cell r="BD506">
            <v>3</v>
          </cell>
          <cell r="BE506">
            <v>7.6</v>
          </cell>
          <cell r="BF506" t="str">
            <v>B</v>
          </cell>
          <cell r="BG506">
            <v>3</v>
          </cell>
          <cell r="BH506">
            <v>7.2</v>
          </cell>
          <cell r="BI506">
            <v>4.5</v>
          </cell>
          <cell r="BJ506">
            <v>2</v>
          </cell>
          <cell r="BK506">
            <v>5.6</v>
          </cell>
          <cell r="BL506" t="str">
            <v>C</v>
          </cell>
          <cell r="BM506">
            <v>2</v>
          </cell>
          <cell r="BN506">
            <v>8.5</v>
          </cell>
          <cell r="BO506">
            <v>5</v>
          </cell>
          <cell r="BP506">
            <v>2.5</v>
          </cell>
          <cell r="BQ506">
            <v>6.4</v>
          </cell>
          <cell r="BR506" t="str">
            <v>C+</v>
          </cell>
          <cell r="BS506">
            <v>2.5</v>
          </cell>
          <cell r="BT506">
            <v>5.5</v>
          </cell>
          <cell r="BU506">
            <v>5.5</v>
          </cell>
          <cell r="BV506">
            <v>2</v>
          </cell>
          <cell r="BW506">
            <v>5.5</v>
          </cell>
          <cell r="BX506" t="str">
            <v>C</v>
          </cell>
          <cell r="BY506">
            <v>2</v>
          </cell>
          <cell r="BZ506">
            <v>9</v>
          </cell>
          <cell r="CA506">
            <v>5.8</v>
          </cell>
          <cell r="CB506">
            <v>3</v>
          </cell>
          <cell r="CC506">
            <v>7.1</v>
          </cell>
          <cell r="CD506" t="str">
            <v>B</v>
          </cell>
          <cell r="CE506">
            <v>3</v>
          </cell>
          <cell r="CF506">
            <v>4.5</v>
          </cell>
          <cell r="CG506">
            <v>2</v>
          </cell>
          <cell r="CH506">
            <v>0.5</v>
          </cell>
          <cell r="CI506">
            <v>3</v>
          </cell>
          <cell r="CJ506" t="str">
            <v>F+</v>
          </cell>
          <cell r="CK506">
            <v>0.5</v>
          </cell>
          <cell r="CL506">
            <v>7.9</v>
          </cell>
          <cell r="CM506">
            <v>4.5</v>
          </cell>
          <cell r="CN506">
            <v>2</v>
          </cell>
        </row>
        <row r="507">
          <cell r="E507">
            <v>501220455</v>
          </cell>
          <cell r="F507" t="str">
            <v>Lê Yến Quỳnh</v>
          </cell>
          <cell r="G507" t="str">
            <v>21/10/2003</v>
          </cell>
          <cell r="H507" t="str">
            <v>Nữ</v>
          </cell>
          <cell r="I507" t="str">
            <v>Hà Tĩnh</v>
          </cell>
          <cell r="J507">
            <v>5</v>
          </cell>
          <cell r="K507" t="str">
            <v>Chính Quy (Cao đẳng)</v>
          </cell>
          <cell r="L507" t="str">
            <v>Cao Đẳng</v>
          </cell>
          <cell r="M507">
            <v>298</v>
          </cell>
          <cell r="N507">
            <v>2022</v>
          </cell>
          <cell r="O507" t="str">
            <v>K35M11</v>
          </cell>
          <cell r="P507" t="str">
            <v>Giáo Dục Mầm Non</v>
          </cell>
          <cell r="Q507" t="str">
            <v>Giáo Dục Mầm Non</v>
          </cell>
          <cell r="R507" t="str">
            <v>Giáo dục Mầm Non</v>
          </cell>
          <cell r="S507" t="str">
            <v>2022-2025</v>
          </cell>
          <cell r="T507">
            <v>0</v>
          </cell>
          <cell r="U507">
            <v>0</v>
          </cell>
          <cell r="V507">
            <v>0</v>
          </cell>
          <cell r="X507" t="b">
            <v>0</v>
          </cell>
          <cell r="Z507" t="str">
            <v>Tỉnh Bình Dương</v>
          </cell>
          <cell r="AA507">
            <v>42303013445</v>
          </cell>
          <cell r="AB507">
            <v>44234</v>
          </cell>
          <cell r="AC507" t="str">
            <v>CTCCSQLHCVTTXH</v>
          </cell>
          <cell r="AE507">
            <v>1.91</v>
          </cell>
          <cell r="AF507">
            <v>1.75</v>
          </cell>
          <cell r="AG507">
            <v>5.44</v>
          </cell>
          <cell r="AH507">
            <v>5</v>
          </cell>
          <cell r="AI507" t="str">
            <v>Yếu</v>
          </cell>
          <cell r="AJ507">
            <v>1</v>
          </cell>
          <cell r="AK507">
            <v>1</v>
          </cell>
          <cell r="AM507">
            <v>18</v>
          </cell>
          <cell r="AN507">
            <v>16</v>
          </cell>
          <cell r="AO507">
            <v>18</v>
          </cell>
          <cell r="AP507">
            <v>7.5</v>
          </cell>
          <cell r="AQ507">
            <v>2</v>
          </cell>
          <cell r="AR507">
            <v>1</v>
          </cell>
          <cell r="AS507">
            <v>4.2</v>
          </cell>
          <cell r="AT507" t="str">
            <v>D</v>
          </cell>
          <cell r="AU507">
            <v>1</v>
          </cell>
          <cell r="AV507">
            <v>7.1</v>
          </cell>
          <cell r="AW507">
            <v>4.6</v>
          </cell>
          <cell r="AX507">
            <v>2</v>
          </cell>
          <cell r="AY507">
            <v>5.6</v>
          </cell>
          <cell r="AZ507" t="str">
            <v>C</v>
          </cell>
          <cell r="BA507">
            <v>2</v>
          </cell>
          <cell r="BB507">
            <v>8</v>
          </cell>
          <cell r="BC507">
            <v>8</v>
          </cell>
          <cell r="BD507">
            <v>3.5</v>
          </cell>
          <cell r="BE507">
            <v>8</v>
          </cell>
          <cell r="BF507" t="str">
            <v>B+</v>
          </cell>
          <cell r="BG507">
            <v>3.5</v>
          </cell>
          <cell r="BH507">
            <v>6.5</v>
          </cell>
          <cell r="BI507">
            <v>4</v>
          </cell>
          <cell r="BJ507">
            <v>1.5</v>
          </cell>
          <cell r="BK507">
            <v>5</v>
          </cell>
          <cell r="BL507" t="str">
            <v>D+</v>
          </cell>
          <cell r="BM507">
            <v>1.5</v>
          </cell>
          <cell r="BN507">
            <v>7.3</v>
          </cell>
          <cell r="BO507">
            <v>4</v>
          </cell>
          <cell r="BP507">
            <v>1.5</v>
          </cell>
          <cell r="BQ507">
            <v>5.3</v>
          </cell>
          <cell r="BR507" t="str">
            <v>D+</v>
          </cell>
          <cell r="BS507">
            <v>1.5</v>
          </cell>
          <cell r="BT507">
            <v>6</v>
          </cell>
          <cell r="BU507">
            <v>5</v>
          </cell>
          <cell r="BV507">
            <v>1.5</v>
          </cell>
          <cell r="BW507">
            <v>5.4</v>
          </cell>
          <cell r="BX507" t="str">
            <v>D+</v>
          </cell>
          <cell r="BY507">
            <v>1.5</v>
          </cell>
          <cell r="BZ507">
            <v>8.5</v>
          </cell>
          <cell r="CA507">
            <v>7.3</v>
          </cell>
          <cell r="CB507">
            <v>3.5</v>
          </cell>
          <cell r="CC507">
            <v>7.8</v>
          </cell>
          <cell r="CD507" t="str">
            <v>B+</v>
          </cell>
          <cell r="CE507">
            <v>3.5</v>
          </cell>
          <cell r="CF507">
            <v>5.3</v>
          </cell>
          <cell r="CG507">
            <v>2.5</v>
          </cell>
          <cell r="CH507">
            <v>0.5</v>
          </cell>
          <cell r="CI507">
            <v>3.6</v>
          </cell>
          <cell r="CJ507" t="str">
            <v>F+</v>
          </cell>
          <cell r="CK507">
            <v>0.5</v>
          </cell>
          <cell r="CL507">
            <v>8.8</v>
          </cell>
          <cell r="CM507">
            <v>5.2</v>
          </cell>
          <cell r="CN507">
            <v>2.5</v>
          </cell>
        </row>
        <row r="508">
          <cell r="E508">
            <v>501220525</v>
          </cell>
          <cell r="F508" t="str">
            <v>Bờ Thị Thanh Thư</v>
          </cell>
          <cell r="G508" t="str">
            <v>17/11/2003</v>
          </cell>
          <cell r="H508" t="str">
            <v>Nữ</v>
          </cell>
          <cell r="I508" t="str">
            <v>Bình Thuận</v>
          </cell>
          <cell r="J508">
            <v>5</v>
          </cell>
          <cell r="K508" t="str">
            <v>Chính Quy (Cao đẳng)</v>
          </cell>
          <cell r="L508" t="str">
            <v>Cao Đẳng</v>
          </cell>
          <cell r="M508">
            <v>296</v>
          </cell>
          <cell r="N508">
            <v>2022</v>
          </cell>
          <cell r="O508" t="str">
            <v>K35M09</v>
          </cell>
          <cell r="P508" t="str">
            <v>Giáo Dục Mầm Non</v>
          </cell>
          <cell r="Q508" t="str">
            <v>Giáo Dục Mầm Non</v>
          </cell>
          <cell r="R508" t="str">
            <v>Giáo dục Mầm Non</v>
          </cell>
          <cell r="S508" t="str">
            <v>2022-2025</v>
          </cell>
          <cell r="T508">
            <v>0</v>
          </cell>
          <cell r="U508">
            <v>0</v>
          </cell>
          <cell r="V508">
            <v>0</v>
          </cell>
          <cell r="X508" t="b">
            <v>0</v>
          </cell>
          <cell r="Z508" t="str">
            <v>Tỉnh Bình Thuận</v>
          </cell>
          <cell r="AA508">
            <v>60303009626</v>
          </cell>
          <cell r="AB508">
            <v>44322</v>
          </cell>
          <cell r="AC508" t="str">
            <v>CTCCSQLHCVTTXH</v>
          </cell>
          <cell r="AE508">
            <v>1.75</v>
          </cell>
          <cell r="AF508">
            <v>1.75</v>
          </cell>
          <cell r="AG508">
            <v>5.55</v>
          </cell>
          <cell r="AH508">
            <v>5</v>
          </cell>
          <cell r="AI508" t="str">
            <v>Yếu</v>
          </cell>
          <cell r="AK508">
            <v>1</v>
          </cell>
          <cell r="AM508">
            <v>18</v>
          </cell>
          <cell r="AN508">
            <v>18</v>
          </cell>
          <cell r="AO508">
            <v>18</v>
          </cell>
          <cell r="AP508">
            <v>7.3</v>
          </cell>
          <cell r="AQ508">
            <v>2.8</v>
          </cell>
          <cell r="AR508">
            <v>1</v>
          </cell>
          <cell r="AS508">
            <v>4.6</v>
          </cell>
          <cell r="AT508" t="str">
            <v>D</v>
          </cell>
          <cell r="AU508">
            <v>1</v>
          </cell>
          <cell r="AV508">
            <v>8.3</v>
          </cell>
          <cell r="AW508">
            <v>2.6</v>
          </cell>
          <cell r="AX508">
            <v>1.5</v>
          </cell>
          <cell r="AY508">
            <v>4.9</v>
          </cell>
          <cell r="AZ508" t="str">
            <v>D+</v>
          </cell>
          <cell r="BA508">
            <v>1.5</v>
          </cell>
          <cell r="BB508">
            <v>8</v>
          </cell>
          <cell r="BC508">
            <v>6</v>
          </cell>
          <cell r="BD508">
            <v>2.5</v>
          </cell>
          <cell r="BE508">
            <v>6.8</v>
          </cell>
          <cell r="BF508" t="str">
            <v>C+</v>
          </cell>
          <cell r="BG508">
            <v>2.5</v>
          </cell>
          <cell r="BH508">
            <v>8.7</v>
          </cell>
          <cell r="BI508">
            <v>2</v>
          </cell>
          <cell r="BJ508">
            <v>1</v>
          </cell>
          <cell r="BK508">
            <v>4.7</v>
          </cell>
          <cell r="BL508" t="str">
            <v>D</v>
          </cell>
          <cell r="BM508">
            <v>1</v>
          </cell>
          <cell r="BN508">
            <v>7</v>
          </cell>
          <cell r="BO508">
            <v>4</v>
          </cell>
          <cell r="BP508">
            <v>1.5</v>
          </cell>
          <cell r="BQ508">
            <v>5.2</v>
          </cell>
          <cell r="BR508" t="str">
            <v>D+</v>
          </cell>
          <cell r="BS508">
            <v>1.5</v>
          </cell>
          <cell r="BT508">
            <v>8</v>
          </cell>
          <cell r="BU508">
            <v>7</v>
          </cell>
          <cell r="BV508">
            <v>3</v>
          </cell>
          <cell r="BW508">
            <v>7.4</v>
          </cell>
          <cell r="BX508" t="str">
            <v>B</v>
          </cell>
          <cell r="BY508">
            <v>3</v>
          </cell>
          <cell r="BZ508">
            <v>8.5</v>
          </cell>
          <cell r="CA508">
            <v>6.5</v>
          </cell>
          <cell r="CB508">
            <v>3</v>
          </cell>
          <cell r="CC508">
            <v>7.3</v>
          </cell>
          <cell r="CD508" t="str">
            <v>B</v>
          </cell>
          <cell r="CE508">
            <v>3</v>
          </cell>
          <cell r="CF508">
            <v>7.6</v>
          </cell>
          <cell r="CG508">
            <v>2.5</v>
          </cell>
          <cell r="CH508">
            <v>1</v>
          </cell>
          <cell r="CI508">
            <v>4.5</v>
          </cell>
          <cell r="CJ508" t="str">
            <v>D</v>
          </cell>
          <cell r="CK508">
            <v>1</v>
          </cell>
          <cell r="CL508">
            <v>8.4</v>
          </cell>
          <cell r="CM508">
            <v>3.1</v>
          </cell>
          <cell r="CN508">
            <v>1.5</v>
          </cell>
        </row>
        <row r="509">
          <cell r="E509">
            <v>501220650</v>
          </cell>
          <cell r="F509" t="str">
            <v>Huỳnh Cẩm Tú</v>
          </cell>
          <cell r="G509">
            <v>38266</v>
          </cell>
          <cell r="H509" t="str">
            <v>Nữ</v>
          </cell>
          <cell r="J509">
            <v>5</v>
          </cell>
          <cell r="K509" t="str">
            <v>Chính Quy (Cao đẳng)</v>
          </cell>
          <cell r="L509" t="str">
            <v>Cao Đẳng</v>
          </cell>
          <cell r="M509">
            <v>289</v>
          </cell>
          <cell r="N509">
            <v>2022</v>
          </cell>
          <cell r="O509" t="str">
            <v>K35M02</v>
          </cell>
          <cell r="P509" t="str">
            <v>Giáo Dục Mầm Non</v>
          </cell>
          <cell r="Q509" t="str">
            <v>Giáo Dục Mầm Non</v>
          </cell>
          <cell r="R509" t="str">
            <v>Giáo dục Mầm Non</v>
          </cell>
          <cell r="S509" t="str">
            <v>2022-2025</v>
          </cell>
          <cell r="T509">
            <v>0</v>
          </cell>
          <cell r="U509">
            <v>0</v>
          </cell>
          <cell r="V509">
            <v>0</v>
          </cell>
          <cell r="X509" t="b">
            <v>0</v>
          </cell>
          <cell r="Z509" t="str">
            <v>Thành phố Hồ Chí Minh</v>
          </cell>
          <cell r="AA509">
            <v>79304007475</v>
          </cell>
          <cell r="AB509">
            <v>44896</v>
          </cell>
          <cell r="AC509" t="str">
            <v>CTCCSQLHCVTTXH</v>
          </cell>
          <cell r="AE509">
            <v>1.91</v>
          </cell>
          <cell r="AF509">
            <v>1.75</v>
          </cell>
          <cell r="AG509">
            <v>5.35</v>
          </cell>
          <cell r="AH509">
            <v>5</v>
          </cell>
          <cell r="AI509" t="str">
            <v>Yếu</v>
          </cell>
          <cell r="AJ509">
            <v>1</v>
          </cell>
          <cell r="AK509">
            <v>1</v>
          </cell>
          <cell r="AM509">
            <v>18</v>
          </cell>
          <cell r="AN509">
            <v>16</v>
          </cell>
          <cell r="AO509">
            <v>18</v>
          </cell>
          <cell r="AP509">
            <v>7.5</v>
          </cell>
          <cell r="AQ509">
            <v>3</v>
          </cell>
          <cell r="AR509">
            <v>1.5</v>
          </cell>
          <cell r="AS509">
            <v>4.8</v>
          </cell>
          <cell r="AT509" t="str">
            <v>D+</v>
          </cell>
          <cell r="AU509">
            <v>1.5</v>
          </cell>
          <cell r="AV509">
            <v>5.7</v>
          </cell>
          <cell r="AW509">
            <v>3</v>
          </cell>
          <cell r="AX509">
            <v>1</v>
          </cell>
          <cell r="AY509">
            <v>4.1</v>
          </cell>
          <cell r="AZ509" t="str">
            <v>D</v>
          </cell>
          <cell r="BA509">
            <v>1</v>
          </cell>
          <cell r="BB509">
            <v>7</v>
          </cell>
          <cell r="BC509">
            <v>8</v>
          </cell>
          <cell r="BD509">
            <v>3</v>
          </cell>
          <cell r="BE509">
            <v>7.6</v>
          </cell>
          <cell r="BF509" t="str">
            <v>B</v>
          </cell>
          <cell r="BG509">
            <v>3</v>
          </cell>
          <cell r="BH509">
            <v>7</v>
          </cell>
          <cell r="BI509">
            <v>3</v>
          </cell>
          <cell r="BJ509">
            <v>1</v>
          </cell>
          <cell r="BK509">
            <v>4.6</v>
          </cell>
          <cell r="BL509" t="str">
            <v>D</v>
          </cell>
          <cell r="BM509">
            <v>1</v>
          </cell>
          <cell r="BN509">
            <v>7.5</v>
          </cell>
          <cell r="BO509">
            <v>4.5</v>
          </cell>
          <cell r="BP509">
            <v>2</v>
          </cell>
          <cell r="BQ509">
            <v>5.7</v>
          </cell>
          <cell r="BR509" t="str">
            <v>C</v>
          </cell>
          <cell r="BS509">
            <v>2</v>
          </cell>
          <cell r="BT509">
            <v>9</v>
          </cell>
          <cell r="BU509">
            <v>7</v>
          </cell>
          <cell r="BV509">
            <v>3.5</v>
          </cell>
          <cell r="BW509">
            <v>7.8</v>
          </cell>
          <cell r="BX509" t="str">
            <v>B+</v>
          </cell>
          <cell r="BY509">
            <v>3.5</v>
          </cell>
          <cell r="BZ509">
            <v>8.8</v>
          </cell>
          <cell r="CA509">
            <v>5.2</v>
          </cell>
          <cell r="CB509">
            <v>2.5</v>
          </cell>
          <cell r="CC509">
            <v>6.6</v>
          </cell>
          <cell r="CD509" t="str">
            <v>C+</v>
          </cell>
          <cell r="CE509">
            <v>2.5</v>
          </cell>
          <cell r="CF509">
            <v>6.3</v>
          </cell>
          <cell r="CG509">
            <v>2</v>
          </cell>
          <cell r="CH509">
            <v>0.5</v>
          </cell>
          <cell r="CI509">
            <v>3.7</v>
          </cell>
          <cell r="CJ509" t="str">
            <v>F+</v>
          </cell>
          <cell r="CK509">
            <v>0.5</v>
          </cell>
          <cell r="CL509">
            <v>6.9</v>
          </cell>
          <cell r="CM509">
            <v>3.5</v>
          </cell>
          <cell r="CN509">
            <v>1.5</v>
          </cell>
        </row>
        <row r="510">
          <cell r="E510">
            <v>501220024</v>
          </cell>
          <cell r="F510" t="str">
            <v>Trần Trâm Anh</v>
          </cell>
          <cell r="G510" t="str">
            <v>18/08/2004</v>
          </cell>
          <cell r="H510" t="str">
            <v>Nữ</v>
          </cell>
          <cell r="I510" t="str">
            <v>Kiên Giang</v>
          </cell>
          <cell r="J510">
            <v>5</v>
          </cell>
          <cell r="K510" t="str">
            <v>Chính Quy (Cao đẳng)</v>
          </cell>
          <cell r="L510" t="str">
            <v>Cao Đẳng</v>
          </cell>
          <cell r="M510">
            <v>295</v>
          </cell>
          <cell r="N510">
            <v>2022</v>
          </cell>
          <cell r="O510" t="str">
            <v>K35M08</v>
          </cell>
          <cell r="P510" t="str">
            <v>Giáo Dục Mầm Non</v>
          </cell>
          <cell r="Q510" t="str">
            <v>Giáo Dục Mầm Non</v>
          </cell>
          <cell r="R510" t="str">
            <v>Giáo dục Mầm Non</v>
          </cell>
          <cell r="S510" t="str">
            <v>2022-2025</v>
          </cell>
          <cell r="T510">
            <v>0</v>
          </cell>
          <cell r="U510">
            <v>0</v>
          </cell>
          <cell r="V510">
            <v>0</v>
          </cell>
          <cell r="X510" t="b">
            <v>0</v>
          </cell>
          <cell r="Z510" t="str">
            <v>Tỉnh Kiên Giang</v>
          </cell>
          <cell r="AA510">
            <v>91304008900</v>
          </cell>
          <cell r="AB510" t="str">
            <v>22/11/2021</v>
          </cell>
          <cell r="AC510" t="str">
            <v>CTCCSQLHCVTTXH</v>
          </cell>
          <cell r="AE510">
            <v>1.88</v>
          </cell>
          <cell r="AF510">
            <v>1.72</v>
          </cell>
          <cell r="AG510">
            <v>5.38</v>
          </cell>
          <cell r="AH510">
            <v>5</v>
          </cell>
          <cell r="AI510" t="str">
            <v>Yếu</v>
          </cell>
          <cell r="AJ510">
            <v>1</v>
          </cell>
          <cell r="AK510">
            <v>1</v>
          </cell>
          <cell r="AM510">
            <v>18</v>
          </cell>
          <cell r="AN510">
            <v>16</v>
          </cell>
          <cell r="AO510">
            <v>18</v>
          </cell>
          <cell r="AP510">
            <v>6.5</v>
          </cell>
          <cell r="AQ510">
            <v>2.2</v>
          </cell>
          <cell r="AR510">
            <v>0.5</v>
          </cell>
          <cell r="AS510">
            <v>3.9</v>
          </cell>
          <cell r="AT510" t="str">
            <v>F+</v>
          </cell>
          <cell r="AU510">
            <v>0.5</v>
          </cell>
          <cell r="AV510">
            <v>5.9</v>
          </cell>
          <cell r="AW510">
            <v>3</v>
          </cell>
          <cell r="AX510">
            <v>1</v>
          </cell>
          <cell r="AY510">
            <v>4.2</v>
          </cell>
          <cell r="AZ510" t="str">
            <v>D</v>
          </cell>
          <cell r="BA510">
            <v>1</v>
          </cell>
          <cell r="BB510">
            <v>9.3</v>
          </cell>
          <cell r="BC510">
            <v>5</v>
          </cell>
          <cell r="BD510">
            <v>2.5</v>
          </cell>
          <cell r="BE510">
            <v>6.7</v>
          </cell>
          <cell r="BF510" t="str">
            <v>C+</v>
          </cell>
          <cell r="BG510">
            <v>2.5</v>
          </cell>
          <cell r="BH510">
            <v>8.3</v>
          </cell>
          <cell r="BI510">
            <v>4</v>
          </cell>
          <cell r="BJ510">
            <v>2</v>
          </cell>
          <cell r="BK510">
            <v>5.7</v>
          </cell>
          <cell r="BL510" t="str">
            <v>C</v>
          </cell>
          <cell r="BM510">
            <v>2</v>
          </cell>
          <cell r="BN510">
            <v>7</v>
          </cell>
          <cell r="BO510">
            <v>4</v>
          </cell>
          <cell r="BP510">
            <v>1.5</v>
          </cell>
          <cell r="BQ510">
            <v>5.2</v>
          </cell>
          <cell r="BR510" t="str">
            <v>D+</v>
          </cell>
          <cell r="BS510">
            <v>1.5</v>
          </cell>
          <cell r="BT510">
            <v>8.4</v>
          </cell>
          <cell r="BU510">
            <v>6.5</v>
          </cell>
          <cell r="BV510">
            <v>3</v>
          </cell>
          <cell r="BW510">
            <v>7.3</v>
          </cell>
          <cell r="BX510" t="str">
            <v>B</v>
          </cell>
          <cell r="BY510">
            <v>3</v>
          </cell>
          <cell r="BZ510">
            <v>8.9</v>
          </cell>
          <cell r="CA510">
            <v>3.2</v>
          </cell>
          <cell r="CB510">
            <v>2</v>
          </cell>
          <cell r="CC510">
            <v>5.5</v>
          </cell>
          <cell r="CD510" t="str">
            <v>C</v>
          </cell>
          <cell r="CE510">
            <v>2</v>
          </cell>
          <cell r="CF510">
            <v>6.5</v>
          </cell>
          <cell r="CG510">
            <v>4</v>
          </cell>
          <cell r="CH510">
            <v>1.5</v>
          </cell>
          <cell r="CI510">
            <v>5</v>
          </cell>
          <cell r="CJ510" t="str">
            <v>D+</v>
          </cell>
          <cell r="CK510">
            <v>1.5</v>
          </cell>
          <cell r="CL510">
            <v>7.9</v>
          </cell>
          <cell r="CM510">
            <v>4.6</v>
          </cell>
          <cell r="CN510">
            <v>2</v>
          </cell>
        </row>
        <row r="511">
          <cell r="E511">
            <v>501220127</v>
          </cell>
          <cell r="F511" t="str">
            <v>Nguyễn Thị Thúy Hằng</v>
          </cell>
          <cell r="G511">
            <v>38115</v>
          </cell>
          <cell r="H511" t="str">
            <v>Nữ</v>
          </cell>
          <cell r="I511" t="str">
            <v>Bến Tre</v>
          </cell>
          <cell r="J511">
            <v>5</v>
          </cell>
          <cell r="K511" t="str">
            <v>Chính Quy (Cao đẳng)</v>
          </cell>
          <cell r="L511" t="str">
            <v>Cao Đẳng</v>
          </cell>
          <cell r="M511">
            <v>294</v>
          </cell>
          <cell r="N511">
            <v>2022</v>
          </cell>
          <cell r="O511" t="str">
            <v>K35M07</v>
          </cell>
          <cell r="P511" t="str">
            <v>Giáo Dục Mầm Non</v>
          </cell>
          <cell r="Q511" t="str">
            <v>Giáo Dục Mầm Non</v>
          </cell>
          <cell r="R511" t="str">
            <v>Giáo dục Mầm Non</v>
          </cell>
          <cell r="S511" t="str">
            <v>2022-2025</v>
          </cell>
          <cell r="T511">
            <v>0</v>
          </cell>
          <cell r="U511">
            <v>0</v>
          </cell>
          <cell r="V511">
            <v>0</v>
          </cell>
          <cell r="X511" t="b">
            <v>0</v>
          </cell>
          <cell r="Z511" t="str">
            <v>Tỉnh Bến Tre</v>
          </cell>
          <cell r="AA511">
            <v>83304008189</v>
          </cell>
          <cell r="AB511">
            <v>44538</v>
          </cell>
          <cell r="AC511" t="str">
            <v>CTCCSQLHCVTTXH</v>
          </cell>
          <cell r="AE511">
            <v>1.88</v>
          </cell>
          <cell r="AF511">
            <v>1.72</v>
          </cell>
          <cell r="AG511">
            <v>5.22</v>
          </cell>
          <cell r="AH511">
            <v>5</v>
          </cell>
          <cell r="AI511" t="str">
            <v>Yếu</v>
          </cell>
          <cell r="AJ511">
            <v>1</v>
          </cell>
          <cell r="AK511">
            <v>1</v>
          </cell>
          <cell r="AM511">
            <v>18</v>
          </cell>
          <cell r="AN511">
            <v>16</v>
          </cell>
          <cell r="AO511">
            <v>18</v>
          </cell>
          <cell r="AP511">
            <v>5.8</v>
          </cell>
          <cell r="AQ511">
            <v>3</v>
          </cell>
          <cell r="AR511">
            <v>1</v>
          </cell>
          <cell r="AS511">
            <v>4.1</v>
          </cell>
          <cell r="AT511" t="str">
            <v>D</v>
          </cell>
          <cell r="AU511">
            <v>1</v>
          </cell>
          <cell r="AV511">
            <v>5</v>
          </cell>
          <cell r="AW511">
            <v>3.4</v>
          </cell>
          <cell r="AX511">
            <v>1</v>
          </cell>
          <cell r="AY511">
            <v>4</v>
          </cell>
          <cell r="AZ511" t="str">
            <v>D</v>
          </cell>
          <cell r="BA511">
            <v>1</v>
          </cell>
          <cell r="BB511">
            <v>8.3</v>
          </cell>
          <cell r="BC511">
            <v>5</v>
          </cell>
          <cell r="BD511">
            <v>2.5</v>
          </cell>
          <cell r="BE511">
            <v>6.3</v>
          </cell>
          <cell r="BF511" t="str">
            <v>C+</v>
          </cell>
          <cell r="BG511">
            <v>2.5</v>
          </cell>
          <cell r="BH511">
            <v>7.2</v>
          </cell>
          <cell r="BI511">
            <v>3</v>
          </cell>
          <cell r="BJ511">
            <v>1</v>
          </cell>
          <cell r="BK511">
            <v>4.7</v>
          </cell>
          <cell r="BL511" t="str">
            <v>D</v>
          </cell>
          <cell r="BM511">
            <v>1</v>
          </cell>
          <cell r="BN511">
            <v>7.3</v>
          </cell>
          <cell r="BO511">
            <v>4.5</v>
          </cell>
          <cell r="BP511">
            <v>2</v>
          </cell>
          <cell r="BQ511">
            <v>5.6</v>
          </cell>
          <cell r="BR511" t="str">
            <v>C</v>
          </cell>
          <cell r="BS511">
            <v>2</v>
          </cell>
          <cell r="BT511">
            <v>8</v>
          </cell>
          <cell r="BU511">
            <v>6.5</v>
          </cell>
          <cell r="BV511">
            <v>3</v>
          </cell>
          <cell r="BW511">
            <v>7.1</v>
          </cell>
          <cell r="BX511" t="str">
            <v>B</v>
          </cell>
          <cell r="BY511">
            <v>3</v>
          </cell>
          <cell r="BZ511">
            <v>8.9</v>
          </cell>
          <cell r="CA511">
            <v>3.9</v>
          </cell>
          <cell r="CB511">
            <v>2</v>
          </cell>
          <cell r="CC511">
            <v>5.9</v>
          </cell>
          <cell r="CD511" t="str">
            <v>C</v>
          </cell>
          <cell r="CE511">
            <v>2</v>
          </cell>
          <cell r="CF511">
            <v>4.4</v>
          </cell>
          <cell r="CG511">
            <v>2</v>
          </cell>
          <cell r="CH511">
            <v>0.5</v>
          </cell>
          <cell r="CI511">
            <v>3</v>
          </cell>
          <cell r="CJ511" t="str">
            <v>F+</v>
          </cell>
          <cell r="CK511">
            <v>0.5</v>
          </cell>
          <cell r="CL511">
            <v>7.7</v>
          </cell>
          <cell r="CM511">
            <v>6.5</v>
          </cell>
          <cell r="CN511">
            <v>3</v>
          </cell>
        </row>
        <row r="512">
          <cell r="E512">
            <v>501220136</v>
          </cell>
          <cell r="F512" t="str">
            <v>Phan Thị Ngọc Hiền</v>
          </cell>
          <cell r="G512">
            <v>38300</v>
          </cell>
          <cell r="H512" t="str">
            <v>Nữ</v>
          </cell>
          <cell r="I512" t="str">
            <v>Tiền Giang</v>
          </cell>
          <cell r="J512">
            <v>5</v>
          </cell>
          <cell r="K512" t="str">
            <v>Chính Quy (Cao đẳng)</v>
          </cell>
          <cell r="L512" t="str">
            <v>Cao Đẳng</v>
          </cell>
          <cell r="M512">
            <v>291</v>
          </cell>
          <cell r="N512">
            <v>2022</v>
          </cell>
          <cell r="O512" t="str">
            <v>K35M04</v>
          </cell>
          <cell r="P512" t="str">
            <v>Giáo Dục Mầm Non</v>
          </cell>
          <cell r="Q512" t="str">
            <v>Giáo Dục Mầm Non</v>
          </cell>
          <cell r="R512" t="str">
            <v>Giáo dục Mầm Non</v>
          </cell>
          <cell r="S512" t="str">
            <v>2022-2025</v>
          </cell>
          <cell r="T512">
            <v>0</v>
          </cell>
          <cell r="U512">
            <v>0</v>
          </cell>
          <cell r="V512">
            <v>0</v>
          </cell>
          <cell r="X512" t="b">
            <v>0</v>
          </cell>
          <cell r="Z512" t="str">
            <v>Tỉnh Tiền Giang</v>
          </cell>
          <cell r="AA512">
            <v>82304011125</v>
          </cell>
          <cell r="AB512" t="str">
            <v>20/05/2022</v>
          </cell>
          <cell r="AC512" t="str">
            <v>CTCCSQLHCVTTXH</v>
          </cell>
          <cell r="AE512">
            <v>2.07</v>
          </cell>
          <cell r="AF512">
            <v>1.72</v>
          </cell>
          <cell r="AG512">
            <v>5.46</v>
          </cell>
          <cell r="AH512">
            <v>5</v>
          </cell>
          <cell r="AI512" t="str">
            <v>Yếu</v>
          </cell>
          <cell r="AJ512">
            <v>2</v>
          </cell>
          <cell r="AK512">
            <v>1</v>
          </cell>
          <cell r="AM512">
            <v>18</v>
          </cell>
          <cell r="AN512">
            <v>14</v>
          </cell>
          <cell r="AO512">
            <v>18</v>
          </cell>
          <cell r="AP512">
            <v>7.5</v>
          </cell>
          <cell r="AQ512">
            <v>2.3</v>
          </cell>
          <cell r="AR512">
            <v>1</v>
          </cell>
          <cell r="AS512">
            <v>4.4</v>
          </cell>
          <cell r="AT512" t="str">
            <v>D</v>
          </cell>
          <cell r="AU512">
            <v>1</v>
          </cell>
          <cell r="AV512">
            <v>8.2</v>
          </cell>
          <cell r="AW512">
            <v>3.6</v>
          </cell>
          <cell r="AX512">
            <v>1.5</v>
          </cell>
          <cell r="AY512">
            <v>5.4</v>
          </cell>
          <cell r="AZ512" t="str">
            <v>D+</v>
          </cell>
          <cell r="BA512">
            <v>1.5</v>
          </cell>
          <cell r="BB512">
            <v>8.7</v>
          </cell>
          <cell r="BC512">
            <v>6</v>
          </cell>
          <cell r="BD512">
            <v>3</v>
          </cell>
          <cell r="BE512">
            <v>7.1</v>
          </cell>
          <cell r="BF512" t="str">
            <v>B</v>
          </cell>
          <cell r="BG512">
            <v>3</v>
          </cell>
          <cell r="BH512">
            <v>8.3</v>
          </cell>
          <cell r="BI512">
            <v>2</v>
          </cell>
          <cell r="BJ512">
            <v>1</v>
          </cell>
          <cell r="BK512">
            <v>4.5</v>
          </cell>
          <cell r="BL512" t="str">
            <v>D</v>
          </cell>
          <cell r="BM512">
            <v>1</v>
          </cell>
          <cell r="BN512">
            <v>7.5</v>
          </cell>
          <cell r="BO512">
            <v>4.5</v>
          </cell>
          <cell r="BP512">
            <v>2</v>
          </cell>
          <cell r="BQ512">
            <v>5.7</v>
          </cell>
          <cell r="BR512" t="str">
            <v>C</v>
          </cell>
          <cell r="BS512">
            <v>2</v>
          </cell>
          <cell r="BT512">
            <v>8.5</v>
          </cell>
          <cell r="BU512">
            <v>7.5</v>
          </cell>
          <cell r="BV512">
            <v>3.5</v>
          </cell>
          <cell r="BW512">
            <v>7.9</v>
          </cell>
          <cell r="BX512" t="str">
            <v>B+</v>
          </cell>
          <cell r="BY512">
            <v>3.5</v>
          </cell>
          <cell r="BZ512">
            <v>8.3</v>
          </cell>
          <cell r="CA512">
            <v>7.2</v>
          </cell>
          <cell r="CB512">
            <v>3</v>
          </cell>
          <cell r="CC512">
            <v>7.6</v>
          </cell>
          <cell r="CD512" t="str">
            <v>B</v>
          </cell>
          <cell r="CE512">
            <v>3</v>
          </cell>
          <cell r="CF512">
            <v>7.7</v>
          </cell>
          <cell r="CG512">
            <v>0</v>
          </cell>
          <cell r="CH512">
            <v>0.5</v>
          </cell>
          <cell r="CI512">
            <v>3.1</v>
          </cell>
          <cell r="CJ512" t="str">
            <v>F+</v>
          </cell>
          <cell r="CK512">
            <v>0.5</v>
          </cell>
          <cell r="CL512">
            <v>6</v>
          </cell>
          <cell r="CM512">
            <v>2.5</v>
          </cell>
          <cell r="CN512">
            <v>0.5</v>
          </cell>
        </row>
        <row r="513">
          <cell r="E513">
            <v>501220145</v>
          </cell>
          <cell r="F513" t="str">
            <v>Mai Thị Thanh Hiền</v>
          </cell>
          <cell r="G513">
            <v>37751</v>
          </cell>
          <cell r="H513" t="str">
            <v>Nữ</v>
          </cell>
          <cell r="J513">
            <v>5</v>
          </cell>
          <cell r="K513" t="str">
            <v>Chính Quy (Cao đẳng)</v>
          </cell>
          <cell r="L513" t="str">
            <v>Cao Đẳng</v>
          </cell>
          <cell r="M513">
            <v>298</v>
          </cell>
          <cell r="N513">
            <v>2022</v>
          </cell>
          <cell r="O513" t="str">
            <v>K35M11</v>
          </cell>
          <cell r="P513" t="str">
            <v>Giáo Dục Mầm Non</v>
          </cell>
          <cell r="Q513" t="str">
            <v>Giáo Dục Mầm Non</v>
          </cell>
          <cell r="R513" t="str">
            <v>Giáo dục Mầm Non</v>
          </cell>
          <cell r="S513" t="str">
            <v>2022-2025</v>
          </cell>
          <cell r="T513">
            <v>0</v>
          </cell>
          <cell r="U513">
            <v>0</v>
          </cell>
          <cell r="V513">
            <v>0</v>
          </cell>
          <cell r="X513" t="b">
            <v>0</v>
          </cell>
          <cell r="Z513" t="str">
            <v>Thành phố Hồ Chí Minh</v>
          </cell>
          <cell r="AA513">
            <v>79303036007</v>
          </cell>
          <cell r="AB513" t="str">
            <v>22/12/2021</v>
          </cell>
          <cell r="AC513" t="str">
            <v>CTCCSQLHCVTTXH</v>
          </cell>
          <cell r="AE513">
            <v>1.88</v>
          </cell>
          <cell r="AF513">
            <v>1.72</v>
          </cell>
          <cell r="AG513">
            <v>5.5</v>
          </cell>
          <cell r="AH513">
            <v>5</v>
          </cell>
          <cell r="AI513" t="str">
            <v>Yếu</v>
          </cell>
          <cell r="AJ513">
            <v>2</v>
          </cell>
          <cell r="AK513">
            <v>1</v>
          </cell>
          <cell r="AM513">
            <v>18</v>
          </cell>
          <cell r="AN513">
            <v>16</v>
          </cell>
          <cell r="AO513">
            <v>18</v>
          </cell>
          <cell r="AP513">
            <v>7</v>
          </cell>
          <cell r="AQ513">
            <v>2.2</v>
          </cell>
          <cell r="AR513">
            <v>1</v>
          </cell>
          <cell r="AS513">
            <v>4.1</v>
          </cell>
          <cell r="AT513" t="str">
            <v>D</v>
          </cell>
          <cell r="AU513">
            <v>1</v>
          </cell>
          <cell r="AV513">
            <v>6.4</v>
          </cell>
          <cell r="AW513">
            <v>3.4</v>
          </cell>
          <cell r="AX513">
            <v>1</v>
          </cell>
          <cell r="AY513">
            <v>4.6</v>
          </cell>
          <cell r="AZ513" t="str">
            <v>D</v>
          </cell>
          <cell r="BA513">
            <v>1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 t="str">
            <v>F</v>
          </cell>
          <cell r="BG513">
            <v>0</v>
          </cell>
          <cell r="BH513">
            <v>9</v>
          </cell>
          <cell r="BI513">
            <v>2</v>
          </cell>
          <cell r="BJ513">
            <v>1.5</v>
          </cell>
          <cell r="BK513">
            <v>4.8</v>
          </cell>
          <cell r="BL513" t="str">
            <v>D+</v>
          </cell>
          <cell r="BM513">
            <v>1.5</v>
          </cell>
          <cell r="BN513">
            <v>7.5</v>
          </cell>
          <cell r="BO513">
            <v>4</v>
          </cell>
          <cell r="BP513">
            <v>1.5</v>
          </cell>
          <cell r="BQ513">
            <v>5.4</v>
          </cell>
          <cell r="BR513" t="str">
            <v>D+</v>
          </cell>
          <cell r="BS513">
            <v>1.5</v>
          </cell>
          <cell r="BT513">
            <v>7.7</v>
          </cell>
          <cell r="BU513">
            <v>7.5</v>
          </cell>
          <cell r="BV513">
            <v>3</v>
          </cell>
          <cell r="BW513">
            <v>7.6</v>
          </cell>
          <cell r="BX513" t="str">
            <v>B</v>
          </cell>
          <cell r="BY513">
            <v>3</v>
          </cell>
          <cell r="BZ513">
            <v>8.5</v>
          </cell>
          <cell r="CA513">
            <v>7.1</v>
          </cell>
          <cell r="CB513">
            <v>3</v>
          </cell>
          <cell r="CC513">
            <v>7.7</v>
          </cell>
          <cell r="CD513" t="str">
            <v>B</v>
          </cell>
          <cell r="CE513">
            <v>3</v>
          </cell>
          <cell r="CF513">
            <v>7</v>
          </cell>
          <cell r="CG513">
            <v>1</v>
          </cell>
          <cell r="CH513">
            <v>0.5</v>
          </cell>
          <cell r="CI513">
            <v>3.4</v>
          </cell>
          <cell r="CJ513" t="str">
            <v>F+</v>
          </cell>
          <cell r="CK513">
            <v>0.5</v>
          </cell>
          <cell r="CL513">
            <v>7</v>
          </cell>
          <cell r="CM513">
            <v>5</v>
          </cell>
          <cell r="CN513">
            <v>2</v>
          </cell>
        </row>
        <row r="514">
          <cell r="E514">
            <v>501220178</v>
          </cell>
          <cell r="F514" t="str">
            <v>Dụng Thị Bích Huyền</v>
          </cell>
          <cell r="G514">
            <v>38175</v>
          </cell>
          <cell r="H514" t="str">
            <v>Nữ</v>
          </cell>
          <cell r="I514" t="str">
            <v>Bình Thuận</v>
          </cell>
          <cell r="J514">
            <v>5</v>
          </cell>
          <cell r="K514" t="str">
            <v>Chính Quy (Cao đẳng)</v>
          </cell>
          <cell r="L514" t="str">
            <v>Cao Đẳng</v>
          </cell>
          <cell r="M514">
            <v>297</v>
          </cell>
          <cell r="N514">
            <v>2022</v>
          </cell>
          <cell r="O514" t="str">
            <v>K35M10</v>
          </cell>
          <cell r="P514" t="str">
            <v>Giáo Dục Mầm Non</v>
          </cell>
          <cell r="Q514" t="str">
            <v>Giáo Dục Mầm Non</v>
          </cell>
          <cell r="R514" t="str">
            <v>Giáo dục Mầm Non</v>
          </cell>
          <cell r="S514" t="str">
            <v>2022-2025</v>
          </cell>
          <cell r="T514">
            <v>0</v>
          </cell>
          <cell r="U514">
            <v>0</v>
          </cell>
          <cell r="V514">
            <v>0</v>
          </cell>
          <cell r="X514" t="b">
            <v>0</v>
          </cell>
          <cell r="Z514" t="str">
            <v>Tỉnh Bình Thuận</v>
          </cell>
          <cell r="AA514">
            <v>60304003928</v>
          </cell>
          <cell r="AB514" t="str">
            <v>23/04/2021</v>
          </cell>
          <cell r="AC514" t="str">
            <v>CTCCSQLHCVTTXH</v>
          </cell>
          <cell r="AE514">
            <v>1.72</v>
          </cell>
          <cell r="AF514">
            <v>1.72</v>
          </cell>
          <cell r="AG514">
            <v>5.37</v>
          </cell>
          <cell r="AH514">
            <v>5</v>
          </cell>
          <cell r="AI514" t="str">
            <v>Yếu</v>
          </cell>
          <cell r="AK514">
            <v>1</v>
          </cell>
          <cell r="AM514">
            <v>18</v>
          </cell>
          <cell r="AN514">
            <v>18</v>
          </cell>
          <cell r="AO514">
            <v>18</v>
          </cell>
          <cell r="AP514">
            <v>6.5</v>
          </cell>
          <cell r="AQ514">
            <v>4</v>
          </cell>
          <cell r="AR514">
            <v>1.5</v>
          </cell>
          <cell r="AS514">
            <v>5</v>
          </cell>
          <cell r="AT514" t="str">
            <v>D+</v>
          </cell>
          <cell r="AU514">
            <v>1.5</v>
          </cell>
          <cell r="AV514">
            <v>5</v>
          </cell>
          <cell r="AW514">
            <v>3.4</v>
          </cell>
          <cell r="AX514">
            <v>1</v>
          </cell>
          <cell r="AY514">
            <v>4</v>
          </cell>
          <cell r="AZ514" t="str">
            <v>D</v>
          </cell>
          <cell r="BA514">
            <v>1</v>
          </cell>
          <cell r="BB514">
            <v>7.5</v>
          </cell>
          <cell r="BC514">
            <v>8</v>
          </cell>
          <cell r="BD514">
            <v>3.5</v>
          </cell>
          <cell r="BE514">
            <v>7.8</v>
          </cell>
          <cell r="BF514" t="str">
            <v>B+</v>
          </cell>
          <cell r="BG514">
            <v>3.5</v>
          </cell>
          <cell r="BH514">
            <v>7.7</v>
          </cell>
          <cell r="BI514">
            <v>2</v>
          </cell>
          <cell r="BJ514">
            <v>1</v>
          </cell>
          <cell r="BK514">
            <v>4.3</v>
          </cell>
          <cell r="BL514" t="str">
            <v>D</v>
          </cell>
          <cell r="BM514">
            <v>1</v>
          </cell>
          <cell r="BN514">
            <v>6.5</v>
          </cell>
          <cell r="BO514">
            <v>4</v>
          </cell>
          <cell r="BP514">
            <v>1.5</v>
          </cell>
          <cell r="BQ514">
            <v>5</v>
          </cell>
          <cell r="BR514" t="str">
            <v>D+</v>
          </cell>
          <cell r="BS514">
            <v>1.5</v>
          </cell>
          <cell r="BT514">
            <v>8.5</v>
          </cell>
          <cell r="BU514">
            <v>6.5</v>
          </cell>
          <cell r="BV514">
            <v>3</v>
          </cell>
          <cell r="BW514">
            <v>7.3</v>
          </cell>
          <cell r="BX514" t="str">
            <v>B</v>
          </cell>
          <cell r="BY514">
            <v>3</v>
          </cell>
          <cell r="BZ514">
            <v>7.4</v>
          </cell>
          <cell r="CA514">
            <v>5.5</v>
          </cell>
          <cell r="CB514">
            <v>2.5</v>
          </cell>
          <cell r="CC514">
            <v>6.3</v>
          </cell>
          <cell r="CD514" t="str">
            <v>C+</v>
          </cell>
          <cell r="CE514">
            <v>2.5</v>
          </cell>
          <cell r="CF514">
            <v>8</v>
          </cell>
          <cell r="CG514">
            <v>2.5</v>
          </cell>
          <cell r="CH514">
            <v>1</v>
          </cell>
          <cell r="CI514">
            <v>4.7</v>
          </cell>
          <cell r="CJ514" t="str">
            <v>D</v>
          </cell>
          <cell r="CK514">
            <v>1</v>
          </cell>
          <cell r="CL514">
            <v>7.7</v>
          </cell>
          <cell r="CM514">
            <v>5</v>
          </cell>
          <cell r="CN514">
            <v>2</v>
          </cell>
        </row>
        <row r="515">
          <cell r="E515">
            <v>501220202</v>
          </cell>
          <cell r="F515" t="str">
            <v>Trần Nguyễn Già Lính</v>
          </cell>
          <cell r="G515">
            <v>38080</v>
          </cell>
          <cell r="H515" t="str">
            <v>Nữ</v>
          </cell>
          <cell r="I515" t="str">
            <v>Bình Thuận</v>
          </cell>
          <cell r="J515">
            <v>5</v>
          </cell>
          <cell r="K515" t="str">
            <v>Chính Quy (Cao đẳng)</v>
          </cell>
          <cell r="L515" t="str">
            <v>Cao Đẳng</v>
          </cell>
          <cell r="M515">
            <v>293</v>
          </cell>
          <cell r="N515">
            <v>2022</v>
          </cell>
          <cell r="O515" t="str">
            <v>K35M06</v>
          </cell>
          <cell r="P515" t="str">
            <v>Giáo Dục Mầm Non</v>
          </cell>
          <cell r="Q515" t="str">
            <v>Giáo Dục Mầm Non</v>
          </cell>
          <cell r="R515" t="str">
            <v>Giáo dục Mầm Non</v>
          </cell>
          <cell r="S515" t="str">
            <v>2022-2025</v>
          </cell>
          <cell r="T515">
            <v>0</v>
          </cell>
          <cell r="U515">
            <v>0</v>
          </cell>
          <cell r="V515">
            <v>0</v>
          </cell>
          <cell r="X515" t="b">
            <v>0</v>
          </cell>
          <cell r="Z515" t="str">
            <v>Tỉnh Bình Thuận</v>
          </cell>
          <cell r="AA515">
            <v>60304009231</v>
          </cell>
          <cell r="AB515" t="str">
            <v>15/08/2021</v>
          </cell>
          <cell r="AC515" t="str">
            <v>CTCCSQLHCVTTXH</v>
          </cell>
          <cell r="AE515">
            <v>1.97</v>
          </cell>
          <cell r="AF515">
            <v>1.72</v>
          </cell>
          <cell r="AG515">
            <v>5.49</v>
          </cell>
          <cell r="AH515">
            <v>5</v>
          </cell>
          <cell r="AI515" t="str">
            <v>Yếu</v>
          </cell>
          <cell r="AJ515">
            <v>1</v>
          </cell>
          <cell r="AK515">
            <v>1</v>
          </cell>
          <cell r="AM515">
            <v>18</v>
          </cell>
          <cell r="AN515">
            <v>15</v>
          </cell>
          <cell r="AO515">
            <v>18</v>
          </cell>
          <cell r="AP515">
            <v>7.8</v>
          </cell>
          <cell r="AQ515">
            <v>3.5</v>
          </cell>
          <cell r="AR515">
            <v>1.5</v>
          </cell>
          <cell r="AS515">
            <v>5.2</v>
          </cell>
          <cell r="AT515" t="str">
            <v>D+</v>
          </cell>
          <cell r="AU515">
            <v>1.5</v>
          </cell>
          <cell r="AV515">
            <v>5.8</v>
          </cell>
          <cell r="AW515">
            <v>2.3</v>
          </cell>
          <cell r="AX515">
            <v>0.5</v>
          </cell>
          <cell r="AY515">
            <v>3.7</v>
          </cell>
          <cell r="AZ515" t="str">
            <v>F+</v>
          </cell>
          <cell r="BA515">
            <v>0.5</v>
          </cell>
          <cell r="BB515">
            <v>9</v>
          </cell>
          <cell r="BC515">
            <v>8</v>
          </cell>
          <cell r="BD515">
            <v>3.5</v>
          </cell>
          <cell r="BE515">
            <v>8.4</v>
          </cell>
          <cell r="BF515" t="str">
            <v>B+</v>
          </cell>
          <cell r="BG515">
            <v>3.5</v>
          </cell>
          <cell r="BH515">
            <v>7.3</v>
          </cell>
          <cell r="BI515">
            <v>2</v>
          </cell>
          <cell r="BJ515">
            <v>1</v>
          </cell>
          <cell r="BK515">
            <v>4.1</v>
          </cell>
          <cell r="BL515" t="str">
            <v>D</v>
          </cell>
          <cell r="BM515">
            <v>1</v>
          </cell>
          <cell r="BN515">
            <v>7.5</v>
          </cell>
          <cell r="BO515">
            <v>3.5</v>
          </cell>
          <cell r="BP515">
            <v>1.5</v>
          </cell>
          <cell r="BQ515">
            <v>5.1</v>
          </cell>
          <cell r="BR515" t="str">
            <v>D+</v>
          </cell>
          <cell r="BS515">
            <v>1.5</v>
          </cell>
          <cell r="BT515">
            <v>8.5</v>
          </cell>
          <cell r="BU515">
            <v>8</v>
          </cell>
          <cell r="BV515">
            <v>3.5</v>
          </cell>
          <cell r="BW515">
            <v>8.2</v>
          </cell>
          <cell r="BX515" t="str">
            <v>B+</v>
          </cell>
          <cell r="BY515">
            <v>3.5</v>
          </cell>
          <cell r="BZ515">
            <v>8.5</v>
          </cell>
          <cell r="CA515">
            <v>6.5</v>
          </cell>
          <cell r="CB515">
            <v>3</v>
          </cell>
          <cell r="CC515">
            <v>7.3</v>
          </cell>
          <cell r="CD515" t="str">
            <v>B</v>
          </cell>
          <cell r="CE515">
            <v>3</v>
          </cell>
          <cell r="CF515">
            <v>5.4</v>
          </cell>
          <cell r="CG515">
            <v>4</v>
          </cell>
          <cell r="CH515">
            <v>1</v>
          </cell>
          <cell r="CI515">
            <v>4.6</v>
          </cell>
          <cell r="CJ515" t="str">
            <v>D</v>
          </cell>
          <cell r="CK515">
            <v>1</v>
          </cell>
          <cell r="CL515">
            <v>7.5</v>
          </cell>
          <cell r="CM515">
            <v>3.9</v>
          </cell>
          <cell r="CN515">
            <v>1.5</v>
          </cell>
        </row>
        <row r="516">
          <cell r="E516">
            <v>501220258</v>
          </cell>
          <cell r="F516" t="str">
            <v>Nguyễn Huỳnh Hồng Minh</v>
          </cell>
          <cell r="G516" t="str">
            <v>16/03/2004</v>
          </cell>
          <cell r="H516" t="str">
            <v>Nữ</v>
          </cell>
          <cell r="J516">
            <v>5</v>
          </cell>
          <cell r="K516" t="str">
            <v>Chính Quy (Cao đẳng)</v>
          </cell>
          <cell r="L516" t="str">
            <v>Cao Đẳng</v>
          </cell>
          <cell r="M516">
            <v>293</v>
          </cell>
          <cell r="N516">
            <v>2022</v>
          </cell>
          <cell r="O516" t="str">
            <v>K35M06</v>
          </cell>
          <cell r="P516" t="str">
            <v>Giáo Dục Mầm Non</v>
          </cell>
          <cell r="Q516" t="str">
            <v>Giáo Dục Mầm Non</v>
          </cell>
          <cell r="R516" t="str">
            <v>Giáo dục Mầm Non</v>
          </cell>
          <cell r="S516" t="str">
            <v>2022-2025</v>
          </cell>
          <cell r="T516">
            <v>0</v>
          </cell>
          <cell r="U516">
            <v>0</v>
          </cell>
          <cell r="V516">
            <v>0</v>
          </cell>
          <cell r="X516" t="b">
            <v>0</v>
          </cell>
          <cell r="Z516" t="str">
            <v>Thành phố Hồ Chí Minh</v>
          </cell>
          <cell r="AA516">
            <v>79304035247</v>
          </cell>
          <cell r="AB516">
            <v>44291</v>
          </cell>
          <cell r="AC516" t="str">
            <v>CTCCSQLHCVTTXH</v>
          </cell>
          <cell r="AE516">
            <v>2.33</v>
          </cell>
          <cell r="AF516">
            <v>1.72</v>
          </cell>
          <cell r="AG516">
            <v>5.36</v>
          </cell>
          <cell r="AH516">
            <v>5</v>
          </cell>
          <cell r="AI516" t="str">
            <v>Yếu</v>
          </cell>
          <cell r="AJ516">
            <v>4</v>
          </cell>
          <cell r="AK516">
            <v>1</v>
          </cell>
          <cell r="AM516">
            <v>18</v>
          </cell>
          <cell r="AN516">
            <v>12</v>
          </cell>
          <cell r="AO516">
            <v>18</v>
          </cell>
          <cell r="AP516">
            <v>6</v>
          </cell>
          <cell r="AQ516">
            <v>2</v>
          </cell>
          <cell r="AR516">
            <v>0.5</v>
          </cell>
          <cell r="AS516">
            <v>3.6</v>
          </cell>
          <cell r="AT516" t="str">
            <v>F+</v>
          </cell>
          <cell r="AU516">
            <v>0.5</v>
          </cell>
          <cell r="AV516">
            <v>6.6</v>
          </cell>
          <cell r="AW516">
            <v>6.2</v>
          </cell>
          <cell r="AX516">
            <v>2.5</v>
          </cell>
          <cell r="AY516">
            <v>6.4</v>
          </cell>
          <cell r="AZ516" t="str">
            <v>C+</v>
          </cell>
          <cell r="BA516">
            <v>2.5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 t="str">
            <v>F</v>
          </cell>
          <cell r="BG516">
            <v>0</v>
          </cell>
          <cell r="BH516">
            <v>7</v>
          </cell>
          <cell r="BI516">
            <v>2</v>
          </cell>
          <cell r="BJ516">
            <v>1</v>
          </cell>
          <cell r="BK516">
            <v>4</v>
          </cell>
          <cell r="BL516" t="str">
            <v>D</v>
          </cell>
          <cell r="BM516">
            <v>1</v>
          </cell>
          <cell r="BN516">
            <v>3.5</v>
          </cell>
          <cell r="BO516">
            <v>4</v>
          </cell>
          <cell r="BP516">
            <v>0.5</v>
          </cell>
          <cell r="BQ516">
            <v>3.8</v>
          </cell>
          <cell r="BR516" t="str">
            <v>F+</v>
          </cell>
          <cell r="BS516">
            <v>0.5</v>
          </cell>
          <cell r="BT516">
            <v>8</v>
          </cell>
          <cell r="BU516">
            <v>8.5</v>
          </cell>
          <cell r="BV516">
            <v>3.5</v>
          </cell>
          <cell r="BW516">
            <v>8.3</v>
          </cell>
          <cell r="BX516" t="str">
            <v>B+</v>
          </cell>
          <cell r="BY516">
            <v>3.5</v>
          </cell>
          <cell r="BZ516">
            <v>7.3</v>
          </cell>
          <cell r="CA516">
            <v>4.6</v>
          </cell>
          <cell r="CB516">
            <v>2</v>
          </cell>
          <cell r="CC516">
            <v>5.7</v>
          </cell>
          <cell r="CD516" t="str">
            <v>C</v>
          </cell>
          <cell r="CE516">
            <v>2</v>
          </cell>
          <cell r="CF516">
            <v>4.7</v>
          </cell>
          <cell r="CG516">
            <v>2.5</v>
          </cell>
          <cell r="CH516">
            <v>0.5</v>
          </cell>
          <cell r="CI516">
            <v>3.4</v>
          </cell>
          <cell r="CJ516" t="str">
            <v>F+</v>
          </cell>
          <cell r="CK516">
            <v>0.5</v>
          </cell>
          <cell r="CL516">
            <v>7.6</v>
          </cell>
          <cell r="CM516">
            <v>4.5</v>
          </cell>
          <cell r="CN516">
            <v>2</v>
          </cell>
        </row>
        <row r="517">
          <cell r="E517">
            <v>501220312</v>
          </cell>
          <cell r="F517" t="str">
            <v>Phạm Thị Kim Ngọc</v>
          </cell>
          <cell r="G517" t="str">
            <v>16/02/2004</v>
          </cell>
          <cell r="H517" t="str">
            <v>Nữ</v>
          </cell>
          <cell r="J517">
            <v>5</v>
          </cell>
          <cell r="K517" t="str">
            <v>Chính Quy (Cao đẳng)</v>
          </cell>
          <cell r="L517" t="str">
            <v>Cao Đẳng</v>
          </cell>
          <cell r="M517">
            <v>294</v>
          </cell>
          <cell r="N517">
            <v>2022</v>
          </cell>
          <cell r="O517" t="str">
            <v>K35M07</v>
          </cell>
          <cell r="P517" t="str">
            <v>Giáo Dục Mầm Non</v>
          </cell>
          <cell r="Q517" t="str">
            <v>Giáo Dục Mầm Non</v>
          </cell>
          <cell r="R517" t="str">
            <v>Giáo dục Mầm Non</v>
          </cell>
          <cell r="S517" t="str">
            <v>2022-2025</v>
          </cell>
          <cell r="T517">
            <v>0</v>
          </cell>
          <cell r="U517">
            <v>0</v>
          </cell>
          <cell r="V517">
            <v>0</v>
          </cell>
          <cell r="X517" t="b">
            <v>0</v>
          </cell>
          <cell r="Z517" t="str">
            <v>Thành phố Hồ Chí Minh</v>
          </cell>
          <cell r="AA517">
            <v>79304026620</v>
          </cell>
          <cell r="AB517" t="str">
            <v>31/05/2021</v>
          </cell>
          <cell r="AC517" t="str">
            <v>CTCCSQLHCVTTXH</v>
          </cell>
          <cell r="AE517">
            <v>1.94</v>
          </cell>
          <cell r="AF517">
            <v>1.72</v>
          </cell>
          <cell r="AG517">
            <v>5.35</v>
          </cell>
          <cell r="AH517">
            <v>5</v>
          </cell>
          <cell r="AI517" t="str">
            <v>Yếu</v>
          </cell>
          <cell r="AJ517">
            <v>1</v>
          </cell>
          <cell r="AK517">
            <v>1</v>
          </cell>
          <cell r="AM517">
            <v>18</v>
          </cell>
          <cell r="AN517">
            <v>16</v>
          </cell>
          <cell r="AO517">
            <v>18</v>
          </cell>
          <cell r="AP517">
            <v>7</v>
          </cell>
          <cell r="AQ517">
            <v>3.5</v>
          </cell>
          <cell r="AR517">
            <v>1.5</v>
          </cell>
          <cell r="AS517">
            <v>4.9</v>
          </cell>
          <cell r="AT517" t="str">
            <v>D+</v>
          </cell>
          <cell r="AU517">
            <v>1.5</v>
          </cell>
          <cell r="AV517">
            <v>7.6</v>
          </cell>
          <cell r="AW517">
            <v>2.9</v>
          </cell>
          <cell r="AX517">
            <v>1.5</v>
          </cell>
          <cell r="AY517">
            <v>4.8</v>
          </cell>
          <cell r="AZ517" t="str">
            <v>D+</v>
          </cell>
          <cell r="BA517">
            <v>1.5</v>
          </cell>
          <cell r="BB517">
            <v>8.3</v>
          </cell>
          <cell r="BC517">
            <v>7</v>
          </cell>
          <cell r="BD517">
            <v>3</v>
          </cell>
          <cell r="BE517">
            <v>7.5</v>
          </cell>
          <cell r="BF517" t="str">
            <v>B</v>
          </cell>
          <cell r="BG517">
            <v>3</v>
          </cell>
          <cell r="BH517">
            <v>6.5</v>
          </cell>
          <cell r="BI517">
            <v>3</v>
          </cell>
          <cell r="BJ517">
            <v>1</v>
          </cell>
          <cell r="BK517">
            <v>4.4</v>
          </cell>
          <cell r="BL517" t="str">
            <v>D</v>
          </cell>
          <cell r="BM517">
            <v>1</v>
          </cell>
          <cell r="BN517">
            <v>6</v>
          </cell>
          <cell r="BO517">
            <v>4.5</v>
          </cell>
          <cell r="BP517">
            <v>1.5</v>
          </cell>
          <cell r="BQ517">
            <v>5.1</v>
          </cell>
          <cell r="BR517" t="str">
            <v>D+</v>
          </cell>
          <cell r="BS517">
            <v>1.5</v>
          </cell>
          <cell r="BT517">
            <v>7.7</v>
          </cell>
          <cell r="BU517">
            <v>8</v>
          </cell>
          <cell r="BV517">
            <v>3.5</v>
          </cell>
          <cell r="BW517">
            <v>7.9</v>
          </cell>
          <cell r="BX517" t="str">
            <v>B+</v>
          </cell>
          <cell r="BY517">
            <v>3.5</v>
          </cell>
          <cell r="BZ517">
            <v>8.9</v>
          </cell>
          <cell r="CA517">
            <v>5.6</v>
          </cell>
          <cell r="CB517">
            <v>2.5</v>
          </cell>
          <cell r="CC517">
            <v>6.9</v>
          </cell>
          <cell r="CD517" t="str">
            <v>C+</v>
          </cell>
          <cell r="CE517">
            <v>2.5</v>
          </cell>
          <cell r="CF517">
            <v>4.6</v>
          </cell>
          <cell r="CG517">
            <v>1</v>
          </cell>
          <cell r="CH517">
            <v>0</v>
          </cell>
          <cell r="CI517">
            <v>2.4</v>
          </cell>
          <cell r="CJ517" t="str">
            <v>F</v>
          </cell>
          <cell r="CK517">
            <v>0</v>
          </cell>
          <cell r="CL517">
            <v>7.1</v>
          </cell>
          <cell r="CM517">
            <v>4.3</v>
          </cell>
          <cell r="CN517">
            <v>1.5</v>
          </cell>
        </row>
        <row r="518">
          <cell r="E518">
            <v>501220314</v>
          </cell>
          <cell r="F518" t="str">
            <v>Phạm Thị Bích Ngọc</v>
          </cell>
          <cell r="G518" t="str">
            <v>16/06/2004</v>
          </cell>
          <cell r="H518" t="str">
            <v>Nữ</v>
          </cell>
          <cell r="I518" t="str">
            <v>Đồng Nai</v>
          </cell>
          <cell r="J518">
            <v>5</v>
          </cell>
          <cell r="K518" t="str">
            <v>Chính Quy (Cao đẳng)</v>
          </cell>
          <cell r="L518" t="str">
            <v>Cao Đẳng</v>
          </cell>
          <cell r="M518">
            <v>289</v>
          </cell>
          <cell r="N518">
            <v>2022</v>
          </cell>
          <cell r="O518" t="str">
            <v>K35M02</v>
          </cell>
          <cell r="P518" t="str">
            <v>Giáo Dục Mầm Non</v>
          </cell>
          <cell r="Q518" t="str">
            <v>Giáo Dục Mầm Non</v>
          </cell>
          <cell r="R518" t="str">
            <v>Giáo dục Mầm Non</v>
          </cell>
          <cell r="S518" t="str">
            <v>2022-2025</v>
          </cell>
          <cell r="T518">
            <v>0</v>
          </cell>
          <cell r="U518">
            <v>0</v>
          </cell>
          <cell r="V518">
            <v>0</v>
          </cell>
          <cell r="X518" t="b">
            <v>0</v>
          </cell>
          <cell r="Z518" t="str">
            <v>Tỉnh Đồng Nai</v>
          </cell>
          <cell r="AA518">
            <v>75304022501</v>
          </cell>
          <cell r="AB518" t="str">
            <v>17/06/2021</v>
          </cell>
          <cell r="AC518" t="str">
            <v>CTCCSQLHCVTTXH</v>
          </cell>
          <cell r="AE518">
            <v>2.07</v>
          </cell>
          <cell r="AF518">
            <v>1.72</v>
          </cell>
          <cell r="AG518">
            <v>5.45</v>
          </cell>
          <cell r="AH518">
            <v>5</v>
          </cell>
          <cell r="AI518" t="str">
            <v>Yếu</v>
          </cell>
          <cell r="AJ518">
            <v>2</v>
          </cell>
          <cell r="AK518">
            <v>1</v>
          </cell>
          <cell r="AM518">
            <v>18</v>
          </cell>
          <cell r="AN518">
            <v>14</v>
          </cell>
          <cell r="AO518">
            <v>18</v>
          </cell>
          <cell r="AP518">
            <v>7.5</v>
          </cell>
          <cell r="AQ518">
            <v>1.5</v>
          </cell>
          <cell r="AR518">
            <v>0.5</v>
          </cell>
          <cell r="AS518">
            <v>3.9</v>
          </cell>
          <cell r="AT518" t="str">
            <v>F+</v>
          </cell>
          <cell r="AU518">
            <v>0.5</v>
          </cell>
          <cell r="AV518">
            <v>8</v>
          </cell>
          <cell r="AW518">
            <v>3.3</v>
          </cell>
          <cell r="AX518">
            <v>1.5</v>
          </cell>
          <cell r="AY518">
            <v>5.2</v>
          </cell>
          <cell r="AZ518" t="str">
            <v>D+</v>
          </cell>
          <cell r="BA518">
            <v>1.5</v>
          </cell>
          <cell r="BB518">
            <v>8.2</v>
          </cell>
          <cell r="BC518">
            <v>9</v>
          </cell>
          <cell r="BD518">
            <v>4</v>
          </cell>
          <cell r="BE518">
            <v>8.7</v>
          </cell>
          <cell r="BF518" t="str">
            <v>A</v>
          </cell>
          <cell r="BG518">
            <v>4</v>
          </cell>
          <cell r="BH518">
            <v>0</v>
          </cell>
          <cell r="BI518">
            <v>5</v>
          </cell>
          <cell r="BJ518">
            <v>0.5</v>
          </cell>
          <cell r="BK518">
            <v>3</v>
          </cell>
          <cell r="BL518" t="str">
            <v>F+</v>
          </cell>
          <cell r="BM518">
            <v>0.5</v>
          </cell>
          <cell r="BN518">
            <v>7</v>
          </cell>
          <cell r="BO518">
            <v>5</v>
          </cell>
          <cell r="BP518">
            <v>2</v>
          </cell>
          <cell r="BQ518">
            <v>5.8</v>
          </cell>
          <cell r="BR518" t="str">
            <v>C</v>
          </cell>
          <cell r="BS518">
            <v>2</v>
          </cell>
          <cell r="BT518">
            <v>9</v>
          </cell>
          <cell r="BU518">
            <v>5.5</v>
          </cell>
          <cell r="BV518">
            <v>2.5</v>
          </cell>
          <cell r="BW518">
            <v>6.9</v>
          </cell>
          <cell r="BX518" t="str">
            <v>C+</v>
          </cell>
          <cell r="BY518">
            <v>2.5</v>
          </cell>
          <cell r="BZ518">
            <v>9.1</v>
          </cell>
          <cell r="CA518">
            <v>6</v>
          </cell>
          <cell r="CB518">
            <v>3</v>
          </cell>
          <cell r="CC518">
            <v>7.2</v>
          </cell>
          <cell r="CD518" t="str">
            <v>B</v>
          </cell>
          <cell r="CE518">
            <v>3</v>
          </cell>
          <cell r="CF518">
            <v>6.5</v>
          </cell>
          <cell r="CG518">
            <v>3</v>
          </cell>
          <cell r="CH518">
            <v>1</v>
          </cell>
          <cell r="CI518">
            <v>4.4</v>
          </cell>
          <cell r="CJ518" t="str">
            <v>D</v>
          </cell>
          <cell r="CK518">
            <v>1</v>
          </cell>
          <cell r="CL518">
            <v>7.8</v>
          </cell>
          <cell r="CM518">
            <v>5.8</v>
          </cell>
          <cell r="CN518">
            <v>2.5</v>
          </cell>
        </row>
        <row r="519">
          <cell r="E519">
            <v>501220322</v>
          </cell>
          <cell r="F519" t="str">
            <v>Lương Mỹ Ngọc</v>
          </cell>
          <cell r="G519" t="str">
            <v>26/05/2003</v>
          </cell>
          <cell r="H519" t="str">
            <v>Nữ</v>
          </cell>
          <cell r="J519">
            <v>5</v>
          </cell>
          <cell r="K519" t="str">
            <v>Chính Quy (Cao đẳng)</v>
          </cell>
          <cell r="L519" t="str">
            <v>Cao Đẳng</v>
          </cell>
          <cell r="M519">
            <v>297</v>
          </cell>
          <cell r="N519">
            <v>2022</v>
          </cell>
          <cell r="O519" t="str">
            <v>K35M10</v>
          </cell>
          <cell r="P519" t="str">
            <v>Giáo Dục Mầm Non</v>
          </cell>
          <cell r="Q519" t="str">
            <v>Giáo Dục Mầm Non</v>
          </cell>
          <cell r="R519" t="str">
            <v>Giáo dục Mầm Non</v>
          </cell>
          <cell r="S519" t="str">
            <v>2022-2025</v>
          </cell>
          <cell r="T519">
            <v>0</v>
          </cell>
          <cell r="U519">
            <v>0</v>
          </cell>
          <cell r="V519">
            <v>0</v>
          </cell>
          <cell r="X519" t="b">
            <v>0</v>
          </cell>
          <cell r="Z519" t="str">
            <v>Thành phố Hồ Chí Minh</v>
          </cell>
          <cell r="AA519">
            <v>79303003807</v>
          </cell>
          <cell r="AB519" t="str">
            <v>21/08/2017</v>
          </cell>
          <cell r="AC519" t="str">
            <v>CTCCSQLHCVTTXH</v>
          </cell>
          <cell r="AE519">
            <v>1.88</v>
          </cell>
          <cell r="AF519">
            <v>1.72</v>
          </cell>
          <cell r="AG519">
            <v>5.59</v>
          </cell>
          <cell r="AH519">
            <v>5</v>
          </cell>
          <cell r="AI519" t="str">
            <v>Yếu</v>
          </cell>
          <cell r="AJ519">
            <v>1</v>
          </cell>
          <cell r="AK519">
            <v>1</v>
          </cell>
          <cell r="AM519">
            <v>18</v>
          </cell>
          <cell r="AN519">
            <v>16</v>
          </cell>
          <cell r="AO519">
            <v>18</v>
          </cell>
          <cell r="AP519">
            <v>6.3</v>
          </cell>
          <cell r="AQ519">
            <v>3.4</v>
          </cell>
          <cell r="AR519">
            <v>1</v>
          </cell>
          <cell r="AS519">
            <v>4.6</v>
          </cell>
          <cell r="AT519" t="str">
            <v>D</v>
          </cell>
          <cell r="AU519">
            <v>1</v>
          </cell>
          <cell r="AV519">
            <v>7.2</v>
          </cell>
          <cell r="AW519">
            <v>4.1</v>
          </cell>
          <cell r="AX519">
            <v>1.5</v>
          </cell>
          <cell r="AY519">
            <v>5.3</v>
          </cell>
          <cell r="AZ519" t="str">
            <v>D+</v>
          </cell>
          <cell r="BA519">
            <v>1.5</v>
          </cell>
          <cell r="BB519">
            <v>8.3</v>
          </cell>
          <cell r="BC519">
            <v>7</v>
          </cell>
          <cell r="BD519">
            <v>3</v>
          </cell>
          <cell r="BE519">
            <v>7.5</v>
          </cell>
          <cell r="BF519" t="str">
            <v>B</v>
          </cell>
          <cell r="BG519">
            <v>3</v>
          </cell>
          <cell r="BH519">
            <v>6.7</v>
          </cell>
          <cell r="BI519">
            <v>2</v>
          </cell>
          <cell r="BJ519">
            <v>0.5</v>
          </cell>
          <cell r="BK519">
            <v>3.9</v>
          </cell>
          <cell r="BL519" t="str">
            <v>F+</v>
          </cell>
          <cell r="BM519">
            <v>0.5</v>
          </cell>
          <cell r="BN519">
            <v>5.5</v>
          </cell>
          <cell r="BO519">
            <v>4</v>
          </cell>
          <cell r="BP519">
            <v>1</v>
          </cell>
          <cell r="BQ519">
            <v>4.6</v>
          </cell>
          <cell r="BR519" t="str">
            <v>D</v>
          </cell>
          <cell r="BS519">
            <v>1</v>
          </cell>
          <cell r="BT519">
            <v>8.3</v>
          </cell>
          <cell r="BU519">
            <v>8</v>
          </cell>
          <cell r="BV519">
            <v>3.5</v>
          </cell>
          <cell r="BW519">
            <v>8.1</v>
          </cell>
          <cell r="BX519" t="str">
            <v>B+</v>
          </cell>
          <cell r="BY519">
            <v>3.5</v>
          </cell>
          <cell r="BZ519">
            <v>8</v>
          </cell>
          <cell r="CA519">
            <v>4.8</v>
          </cell>
          <cell r="CB519">
            <v>2</v>
          </cell>
          <cell r="CC519">
            <v>6.1</v>
          </cell>
          <cell r="CD519" t="str">
            <v>C</v>
          </cell>
          <cell r="CE519">
            <v>2</v>
          </cell>
          <cell r="CF519">
            <v>7.8</v>
          </cell>
          <cell r="CG519">
            <v>3</v>
          </cell>
          <cell r="CH519">
            <v>1.5</v>
          </cell>
          <cell r="CI519">
            <v>4.9</v>
          </cell>
          <cell r="CJ519" t="str">
            <v>D+</v>
          </cell>
          <cell r="CK519">
            <v>1.5</v>
          </cell>
          <cell r="CL519">
            <v>7.4</v>
          </cell>
          <cell r="CM519">
            <v>5.3</v>
          </cell>
          <cell r="CN519">
            <v>2</v>
          </cell>
        </row>
        <row r="520">
          <cell r="E520">
            <v>501220434</v>
          </cell>
          <cell r="F520" t="str">
            <v>Phạm Thảo Quyên</v>
          </cell>
          <cell r="G520" t="str">
            <v>18/06/2004</v>
          </cell>
          <cell r="H520" t="str">
            <v>Nữ</v>
          </cell>
          <cell r="J520">
            <v>5</v>
          </cell>
          <cell r="K520" t="str">
            <v>Chính Quy (Cao đẳng)</v>
          </cell>
          <cell r="L520" t="str">
            <v>Cao Đẳng</v>
          </cell>
          <cell r="M520">
            <v>289</v>
          </cell>
          <cell r="N520">
            <v>2022</v>
          </cell>
          <cell r="O520" t="str">
            <v>K35M02</v>
          </cell>
          <cell r="P520" t="str">
            <v>Giáo Dục Mầm Non</v>
          </cell>
          <cell r="Q520" t="str">
            <v>Giáo Dục Mầm Non</v>
          </cell>
          <cell r="R520" t="str">
            <v>Giáo dục Mầm Non</v>
          </cell>
          <cell r="S520" t="str">
            <v>2022-2025</v>
          </cell>
          <cell r="T520">
            <v>0</v>
          </cell>
          <cell r="U520">
            <v>0</v>
          </cell>
          <cell r="V520">
            <v>0</v>
          </cell>
          <cell r="X520" t="b">
            <v>0</v>
          </cell>
          <cell r="Z520" t="str">
            <v>Thành phố Hồ Chí Minh</v>
          </cell>
          <cell r="AA520">
            <v>79304030977</v>
          </cell>
          <cell r="AB520">
            <v>44474</v>
          </cell>
          <cell r="AC520" t="str">
            <v>CTCCSQLHCVTTXH</v>
          </cell>
          <cell r="AE520">
            <v>1.88</v>
          </cell>
          <cell r="AF520">
            <v>1.72</v>
          </cell>
          <cell r="AG520">
            <v>5.47</v>
          </cell>
          <cell r="AH520">
            <v>5</v>
          </cell>
          <cell r="AI520" t="str">
            <v>Yếu</v>
          </cell>
          <cell r="AJ520">
            <v>1</v>
          </cell>
          <cell r="AK520">
            <v>1</v>
          </cell>
          <cell r="AM520">
            <v>18</v>
          </cell>
          <cell r="AN520">
            <v>16</v>
          </cell>
          <cell r="AO520">
            <v>18</v>
          </cell>
          <cell r="AP520">
            <v>7.5</v>
          </cell>
          <cell r="AQ520">
            <v>1.5</v>
          </cell>
          <cell r="AR520">
            <v>0.5</v>
          </cell>
          <cell r="AS520">
            <v>3.9</v>
          </cell>
          <cell r="AT520" t="str">
            <v>F+</v>
          </cell>
          <cell r="AU520">
            <v>0.5</v>
          </cell>
          <cell r="AV520">
            <v>5.9</v>
          </cell>
          <cell r="AW520">
            <v>3.3</v>
          </cell>
          <cell r="AX520">
            <v>1</v>
          </cell>
          <cell r="AY520">
            <v>4.3</v>
          </cell>
          <cell r="AZ520" t="str">
            <v>D</v>
          </cell>
          <cell r="BA520">
            <v>1</v>
          </cell>
          <cell r="BB520">
            <v>7</v>
          </cell>
          <cell r="BC520">
            <v>7</v>
          </cell>
          <cell r="BD520">
            <v>3</v>
          </cell>
          <cell r="BE520">
            <v>7</v>
          </cell>
          <cell r="BF520" t="str">
            <v>B</v>
          </cell>
          <cell r="BG520">
            <v>3</v>
          </cell>
          <cell r="BH520">
            <v>6</v>
          </cell>
          <cell r="BI520">
            <v>6.8</v>
          </cell>
          <cell r="BJ520">
            <v>2.5</v>
          </cell>
          <cell r="BK520">
            <v>6.5</v>
          </cell>
          <cell r="BL520" t="str">
            <v>C+</v>
          </cell>
          <cell r="BM520">
            <v>2.5</v>
          </cell>
          <cell r="BN520">
            <v>7</v>
          </cell>
          <cell r="BO520">
            <v>3.5</v>
          </cell>
          <cell r="BP520">
            <v>1.5</v>
          </cell>
          <cell r="BQ520">
            <v>4.9</v>
          </cell>
          <cell r="BR520" t="str">
            <v>D+</v>
          </cell>
          <cell r="BS520">
            <v>1.5</v>
          </cell>
          <cell r="BT520">
            <v>7.7</v>
          </cell>
          <cell r="BU520">
            <v>5</v>
          </cell>
          <cell r="BV520">
            <v>2</v>
          </cell>
          <cell r="BW520">
            <v>6.1</v>
          </cell>
          <cell r="BX520" t="str">
            <v>C</v>
          </cell>
          <cell r="BY520">
            <v>2</v>
          </cell>
          <cell r="BZ520">
            <v>8.8</v>
          </cell>
          <cell r="CA520">
            <v>6</v>
          </cell>
          <cell r="CB520">
            <v>3</v>
          </cell>
          <cell r="CC520">
            <v>7.1</v>
          </cell>
          <cell r="CD520" t="str">
            <v>B</v>
          </cell>
          <cell r="CE520">
            <v>3</v>
          </cell>
          <cell r="CF520">
            <v>5.8</v>
          </cell>
          <cell r="CG520">
            <v>4</v>
          </cell>
          <cell r="CH520">
            <v>1</v>
          </cell>
          <cell r="CI520">
            <v>4.7</v>
          </cell>
          <cell r="CJ520" t="str">
            <v>D</v>
          </cell>
          <cell r="CK520">
            <v>1</v>
          </cell>
          <cell r="CL520">
            <v>6.7</v>
          </cell>
          <cell r="CM520">
            <v>6.3</v>
          </cell>
          <cell r="CN520">
            <v>2.5</v>
          </cell>
        </row>
        <row r="521">
          <cell r="E521">
            <v>501220480</v>
          </cell>
          <cell r="F521" t="str">
            <v>Tiền Thị Thu Thành</v>
          </cell>
          <cell r="G521" t="str">
            <v>19/09/2004</v>
          </cell>
          <cell r="H521" t="str">
            <v>Nữ</v>
          </cell>
          <cell r="I521" t="str">
            <v>Bình Thuận</v>
          </cell>
          <cell r="J521">
            <v>5</v>
          </cell>
          <cell r="K521" t="str">
            <v>Chính Quy (Cao đẳng)</v>
          </cell>
          <cell r="L521" t="str">
            <v>Cao Đẳng</v>
          </cell>
          <cell r="M521">
            <v>296</v>
          </cell>
          <cell r="N521">
            <v>2022</v>
          </cell>
          <cell r="O521" t="str">
            <v>K35M09</v>
          </cell>
          <cell r="P521" t="str">
            <v>Giáo Dục Mầm Non</v>
          </cell>
          <cell r="Q521" t="str">
            <v>Giáo Dục Mầm Non</v>
          </cell>
          <cell r="R521" t="str">
            <v>Giáo dục Mầm Non</v>
          </cell>
          <cell r="S521" t="str">
            <v>2022-2025</v>
          </cell>
          <cell r="T521">
            <v>0</v>
          </cell>
          <cell r="U521">
            <v>0</v>
          </cell>
          <cell r="V521">
            <v>0</v>
          </cell>
          <cell r="X521" t="b">
            <v>0</v>
          </cell>
          <cell r="Z521" t="str">
            <v>Tỉnh Bình Thuận</v>
          </cell>
          <cell r="AA521">
            <v>60304013773</v>
          </cell>
          <cell r="AB521">
            <v>44537</v>
          </cell>
          <cell r="AC521" t="str">
            <v>CTCCSQLHCVTTXH</v>
          </cell>
          <cell r="AE521">
            <v>1.88</v>
          </cell>
          <cell r="AF521">
            <v>1.72</v>
          </cell>
          <cell r="AG521">
            <v>5.46</v>
          </cell>
          <cell r="AH521">
            <v>5</v>
          </cell>
          <cell r="AI521" t="str">
            <v>Yếu</v>
          </cell>
          <cell r="AJ521">
            <v>1</v>
          </cell>
          <cell r="AK521">
            <v>1</v>
          </cell>
          <cell r="AM521">
            <v>18</v>
          </cell>
          <cell r="AN521">
            <v>16</v>
          </cell>
          <cell r="AO521">
            <v>18</v>
          </cell>
          <cell r="AP521">
            <v>6.3</v>
          </cell>
          <cell r="AQ521">
            <v>1.5</v>
          </cell>
          <cell r="AR521">
            <v>0.5</v>
          </cell>
          <cell r="AS521">
            <v>3.4</v>
          </cell>
          <cell r="AT521" t="str">
            <v>F+</v>
          </cell>
          <cell r="AU521">
            <v>0.5</v>
          </cell>
          <cell r="AV521">
            <v>8.1</v>
          </cell>
          <cell r="AW521">
            <v>3.5</v>
          </cell>
          <cell r="AX521">
            <v>1.5</v>
          </cell>
          <cell r="AY521">
            <v>5.3</v>
          </cell>
          <cell r="AZ521" t="str">
            <v>D+</v>
          </cell>
          <cell r="BA521">
            <v>1.5</v>
          </cell>
          <cell r="BB521">
            <v>7</v>
          </cell>
          <cell r="BC521">
            <v>7</v>
          </cell>
          <cell r="BD521">
            <v>3</v>
          </cell>
          <cell r="BE521">
            <v>7</v>
          </cell>
          <cell r="BF521" t="str">
            <v>B</v>
          </cell>
          <cell r="BG521">
            <v>3</v>
          </cell>
          <cell r="BH521">
            <v>7.3</v>
          </cell>
          <cell r="BI521">
            <v>2.5</v>
          </cell>
          <cell r="BJ521">
            <v>1</v>
          </cell>
          <cell r="BK521">
            <v>4.4</v>
          </cell>
          <cell r="BL521" t="str">
            <v>D</v>
          </cell>
          <cell r="BM521">
            <v>1</v>
          </cell>
          <cell r="BN521">
            <v>6</v>
          </cell>
          <cell r="BO521">
            <v>5</v>
          </cell>
          <cell r="BP521">
            <v>1.5</v>
          </cell>
          <cell r="BQ521">
            <v>5.4</v>
          </cell>
          <cell r="BR521" t="str">
            <v>D+</v>
          </cell>
          <cell r="BS521">
            <v>1.5</v>
          </cell>
          <cell r="BT521">
            <v>8.5</v>
          </cell>
          <cell r="BU521">
            <v>8</v>
          </cell>
          <cell r="BV521">
            <v>3.5</v>
          </cell>
          <cell r="BW521">
            <v>8.2</v>
          </cell>
          <cell r="BX521" t="str">
            <v>B+</v>
          </cell>
          <cell r="BY521">
            <v>3.5</v>
          </cell>
          <cell r="BZ521">
            <v>8.5</v>
          </cell>
          <cell r="CA521">
            <v>3.8</v>
          </cell>
          <cell r="CB521">
            <v>2</v>
          </cell>
          <cell r="CC521">
            <v>5.7</v>
          </cell>
          <cell r="CD521" t="str">
            <v>C</v>
          </cell>
          <cell r="CE521">
            <v>2</v>
          </cell>
          <cell r="CF521">
            <v>7.6</v>
          </cell>
          <cell r="CG521">
            <v>2</v>
          </cell>
          <cell r="CH521">
            <v>1</v>
          </cell>
          <cell r="CI521">
            <v>4.2</v>
          </cell>
          <cell r="CJ521" t="str">
            <v>D</v>
          </cell>
          <cell r="CK521">
            <v>1</v>
          </cell>
          <cell r="CL521">
            <v>7.7</v>
          </cell>
          <cell r="CM521">
            <v>4.5</v>
          </cell>
          <cell r="CN521">
            <v>2</v>
          </cell>
        </row>
        <row r="522">
          <cell r="E522">
            <v>501220497</v>
          </cell>
          <cell r="F522" t="str">
            <v>Y Thể</v>
          </cell>
          <cell r="G522">
            <v>38297</v>
          </cell>
          <cell r="H522" t="str">
            <v>Nữ</v>
          </cell>
          <cell r="J522">
            <v>5</v>
          </cell>
          <cell r="K522" t="str">
            <v>Chính Quy (Cao đẳng)</v>
          </cell>
          <cell r="L522" t="str">
            <v>Cao Đẳng</v>
          </cell>
          <cell r="M522">
            <v>292</v>
          </cell>
          <cell r="N522">
            <v>2022</v>
          </cell>
          <cell r="O522" t="str">
            <v>K35M05</v>
          </cell>
          <cell r="P522" t="str">
            <v>Giáo Dục Mầm Non</v>
          </cell>
          <cell r="Q522" t="str">
            <v>Giáo Dục Mầm Non</v>
          </cell>
          <cell r="R522" t="str">
            <v>Giáo dục Mầm Non</v>
          </cell>
          <cell r="S522" t="str">
            <v>2022-2025</v>
          </cell>
          <cell r="T522">
            <v>0</v>
          </cell>
          <cell r="U522">
            <v>0</v>
          </cell>
          <cell r="V522">
            <v>0</v>
          </cell>
          <cell r="X522" t="b">
            <v>0</v>
          </cell>
          <cell r="Z522" t="str">
            <v>Tỉnh Kon Tum</v>
          </cell>
          <cell r="AA522">
            <v>62304005077</v>
          </cell>
          <cell r="AB522" t="str">
            <v>15/09/2021</v>
          </cell>
          <cell r="AC522" t="str">
            <v>CTCCSQLHCVTTXH</v>
          </cell>
          <cell r="AE522">
            <v>2.64</v>
          </cell>
          <cell r="AF522">
            <v>1.72</v>
          </cell>
          <cell r="AG522">
            <v>5.21</v>
          </cell>
          <cell r="AH522">
            <v>5</v>
          </cell>
          <cell r="AI522" t="str">
            <v>Yếu</v>
          </cell>
          <cell r="AJ522">
            <v>3</v>
          </cell>
          <cell r="AK522">
            <v>1</v>
          </cell>
          <cell r="AM522">
            <v>18</v>
          </cell>
          <cell r="AN522">
            <v>11</v>
          </cell>
          <cell r="AO522">
            <v>18</v>
          </cell>
          <cell r="AP522">
            <v>5.5</v>
          </cell>
          <cell r="AQ522">
            <v>2</v>
          </cell>
          <cell r="AR522">
            <v>0.5</v>
          </cell>
          <cell r="AS522">
            <v>3.4</v>
          </cell>
          <cell r="AT522" t="str">
            <v>F+</v>
          </cell>
          <cell r="AU522">
            <v>0.5</v>
          </cell>
          <cell r="AV522">
            <v>3.2</v>
          </cell>
          <cell r="AW522">
            <v>1.7</v>
          </cell>
          <cell r="AX522">
            <v>0</v>
          </cell>
          <cell r="AY522">
            <v>2.3</v>
          </cell>
          <cell r="AZ522" t="str">
            <v>F</v>
          </cell>
          <cell r="BA522">
            <v>0</v>
          </cell>
          <cell r="BB522">
            <v>9</v>
          </cell>
          <cell r="BC522">
            <v>10</v>
          </cell>
          <cell r="BD522">
            <v>4</v>
          </cell>
          <cell r="BE522">
            <v>9.6</v>
          </cell>
          <cell r="BF522" t="str">
            <v>A</v>
          </cell>
          <cell r="BG522">
            <v>4</v>
          </cell>
          <cell r="BH522">
            <v>6.7</v>
          </cell>
          <cell r="BI522">
            <v>2</v>
          </cell>
          <cell r="BJ522">
            <v>0.5</v>
          </cell>
          <cell r="BK522">
            <v>3.9</v>
          </cell>
          <cell r="BL522" t="str">
            <v>F+</v>
          </cell>
          <cell r="BM522">
            <v>0.5</v>
          </cell>
          <cell r="BN522">
            <v>7.5</v>
          </cell>
          <cell r="BO522">
            <v>5.5</v>
          </cell>
          <cell r="BP522">
            <v>2.5</v>
          </cell>
          <cell r="BQ522">
            <v>6.3</v>
          </cell>
          <cell r="BR522" t="str">
            <v>C+</v>
          </cell>
          <cell r="BS522">
            <v>2.5</v>
          </cell>
          <cell r="BT522">
            <v>9.5</v>
          </cell>
          <cell r="BU522">
            <v>8</v>
          </cell>
          <cell r="BV522">
            <v>4</v>
          </cell>
          <cell r="BW522">
            <v>8.6</v>
          </cell>
          <cell r="BX522" t="str">
            <v>A</v>
          </cell>
          <cell r="BY522">
            <v>4</v>
          </cell>
          <cell r="BZ522">
            <v>8.8</v>
          </cell>
          <cell r="CA522">
            <v>4.8</v>
          </cell>
          <cell r="CB522">
            <v>2.5</v>
          </cell>
          <cell r="CC522">
            <v>6.4</v>
          </cell>
          <cell r="CD522" t="str">
            <v>C+</v>
          </cell>
          <cell r="CE522">
            <v>2.5</v>
          </cell>
          <cell r="CF522">
            <v>6.6</v>
          </cell>
          <cell r="CG522">
            <v>4</v>
          </cell>
          <cell r="CH522">
            <v>1.5</v>
          </cell>
          <cell r="CI522">
            <v>5</v>
          </cell>
          <cell r="CJ522" t="str">
            <v>D+</v>
          </cell>
          <cell r="CK522">
            <v>1.5</v>
          </cell>
          <cell r="CL522">
            <v>8.1</v>
          </cell>
          <cell r="CM522">
            <v>3.7</v>
          </cell>
          <cell r="CN522">
            <v>2</v>
          </cell>
        </row>
        <row r="523">
          <cell r="E523">
            <v>501220546</v>
          </cell>
          <cell r="F523" t="str">
            <v>Ngô Thị Thanh Thuý</v>
          </cell>
          <cell r="G523" t="str">
            <v>18/06/2004</v>
          </cell>
          <cell r="H523" t="str">
            <v>Nữ</v>
          </cell>
          <cell r="J523">
            <v>5</v>
          </cell>
          <cell r="K523" t="str">
            <v>Chính Quy (Cao đẳng)</v>
          </cell>
          <cell r="L523" t="str">
            <v>Cao Đẳng</v>
          </cell>
          <cell r="M523">
            <v>292</v>
          </cell>
          <cell r="N523">
            <v>2022</v>
          </cell>
          <cell r="O523" t="str">
            <v>K35M05</v>
          </cell>
          <cell r="P523" t="str">
            <v>Giáo Dục Mầm Non</v>
          </cell>
          <cell r="Q523" t="str">
            <v>Giáo Dục Mầm Non</v>
          </cell>
          <cell r="R523" t="str">
            <v>Giáo dục Mầm Non</v>
          </cell>
          <cell r="S523" t="str">
            <v>2022-2025</v>
          </cell>
          <cell r="T523">
            <v>0</v>
          </cell>
          <cell r="U523">
            <v>0</v>
          </cell>
          <cell r="V523">
            <v>0</v>
          </cell>
          <cell r="X523" t="b">
            <v>0</v>
          </cell>
          <cell r="Z523" t="str">
            <v>Tỉnh Đăk Nông</v>
          </cell>
          <cell r="AA523">
            <v>67304003656</v>
          </cell>
          <cell r="AB523" t="str">
            <v>31/05/2021</v>
          </cell>
          <cell r="AC523" t="str">
            <v>CTCCSQLHCVTTXH</v>
          </cell>
          <cell r="AE523">
            <v>1.88</v>
          </cell>
          <cell r="AF523">
            <v>1.72</v>
          </cell>
          <cell r="AG523">
            <v>5.36</v>
          </cell>
          <cell r="AH523">
            <v>5</v>
          </cell>
          <cell r="AI523" t="str">
            <v>Yếu</v>
          </cell>
          <cell r="AJ523">
            <v>1</v>
          </cell>
          <cell r="AK523">
            <v>1</v>
          </cell>
          <cell r="AM523">
            <v>18</v>
          </cell>
          <cell r="AN523">
            <v>16</v>
          </cell>
          <cell r="AO523">
            <v>18</v>
          </cell>
          <cell r="AP523">
            <v>6.5</v>
          </cell>
          <cell r="AQ523">
            <v>3</v>
          </cell>
          <cell r="AR523">
            <v>1</v>
          </cell>
          <cell r="AS523">
            <v>4.4</v>
          </cell>
          <cell r="AT523" t="str">
            <v>D</v>
          </cell>
          <cell r="AU523">
            <v>1</v>
          </cell>
          <cell r="AV523">
            <v>5.9</v>
          </cell>
          <cell r="AW523">
            <v>3</v>
          </cell>
          <cell r="AX523">
            <v>1</v>
          </cell>
          <cell r="AY523">
            <v>4.2</v>
          </cell>
          <cell r="AZ523" t="str">
            <v>D</v>
          </cell>
          <cell r="BA523">
            <v>1</v>
          </cell>
          <cell r="BB523">
            <v>7.7</v>
          </cell>
          <cell r="BC523">
            <v>6</v>
          </cell>
          <cell r="BD523">
            <v>2.5</v>
          </cell>
          <cell r="BE523">
            <v>6.7</v>
          </cell>
          <cell r="BF523" t="str">
            <v>C+</v>
          </cell>
          <cell r="BG523">
            <v>2.5</v>
          </cell>
          <cell r="BH523">
            <v>7.2</v>
          </cell>
          <cell r="BI523">
            <v>4</v>
          </cell>
          <cell r="BJ523">
            <v>1.5</v>
          </cell>
          <cell r="BK523">
            <v>5.3</v>
          </cell>
          <cell r="BL523" t="str">
            <v>D+</v>
          </cell>
          <cell r="BM523">
            <v>1.5</v>
          </cell>
          <cell r="BN523">
            <v>8</v>
          </cell>
          <cell r="BO523">
            <v>3.5</v>
          </cell>
          <cell r="BP523">
            <v>1.5</v>
          </cell>
          <cell r="BQ523">
            <v>5.3</v>
          </cell>
          <cell r="BR523" t="str">
            <v>D+</v>
          </cell>
          <cell r="BS523">
            <v>1.5</v>
          </cell>
          <cell r="BT523">
            <v>6.3</v>
          </cell>
          <cell r="BU523">
            <v>7.5</v>
          </cell>
          <cell r="BV523">
            <v>3</v>
          </cell>
          <cell r="BW523">
            <v>7</v>
          </cell>
          <cell r="BX523" t="str">
            <v>B</v>
          </cell>
          <cell r="BY523">
            <v>3</v>
          </cell>
          <cell r="BZ523">
            <v>7.5</v>
          </cell>
          <cell r="CA523">
            <v>5.5</v>
          </cell>
          <cell r="CB523">
            <v>2.5</v>
          </cell>
          <cell r="CC523">
            <v>6.3</v>
          </cell>
          <cell r="CD523" t="str">
            <v>C+</v>
          </cell>
          <cell r="CE523">
            <v>2.5</v>
          </cell>
          <cell r="CF523">
            <v>6</v>
          </cell>
          <cell r="CG523">
            <v>2</v>
          </cell>
          <cell r="CH523">
            <v>0.5</v>
          </cell>
          <cell r="CI523">
            <v>3.6</v>
          </cell>
          <cell r="CJ523" t="str">
            <v>F+</v>
          </cell>
          <cell r="CK523">
            <v>0.5</v>
          </cell>
          <cell r="CL523">
            <v>8.2</v>
          </cell>
          <cell r="CM523">
            <v>5.4</v>
          </cell>
          <cell r="CN523">
            <v>2.5</v>
          </cell>
        </row>
        <row r="524">
          <cell r="E524">
            <v>501220274</v>
          </cell>
          <cell r="F524" t="str">
            <v>Ngô Ri Na</v>
          </cell>
          <cell r="G524">
            <v>38323</v>
          </cell>
          <cell r="H524" t="str">
            <v>Nữ</v>
          </cell>
          <cell r="I524" t="str">
            <v>Quảng Ngãi</v>
          </cell>
          <cell r="J524">
            <v>5</v>
          </cell>
          <cell r="K524" t="str">
            <v>Chính Quy (Cao đẳng)</v>
          </cell>
          <cell r="L524" t="str">
            <v>Cao Đẳng</v>
          </cell>
          <cell r="M524">
            <v>297</v>
          </cell>
          <cell r="N524">
            <v>2022</v>
          </cell>
          <cell r="O524" t="str">
            <v>K35M10</v>
          </cell>
          <cell r="P524" t="str">
            <v>Giáo Dục Mầm Non</v>
          </cell>
          <cell r="Q524" t="str">
            <v>Giáo Dục Mầm Non</v>
          </cell>
          <cell r="R524" t="str">
            <v>Giáo dục Mầm Non</v>
          </cell>
          <cell r="S524" t="str">
            <v>2022-2025</v>
          </cell>
          <cell r="T524">
            <v>0</v>
          </cell>
          <cell r="U524">
            <v>0</v>
          </cell>
          <cell r="V524">
            <v>0</v>
          </cell>
          <cell r="X524" t="b">
            <v>0</v>
          </cell>
          <cell r="Z524" t="str">
            <v>Tỉnh Quảng Ngãi</v>
          </cell>
          <cell r="AA524">
            <v>51304001500</v>
          </cell>
          <cell r="AB524" t="str">
            <v>22/04/2021</v>
          </cell>
          <cell r="AC524" t="str">
            <v>CTCCSQLHCVTTXH</v>
          </cell>
          <cell r="AE524">
            <v>2.15</v>
          </cell>
          <cell r="AF524">
            <v>1.69</v>
          </cell>
          <cell r="AG524">
            <v>5.29</v>
          </cell>
          <cell r="AH524">
            <v>5</v>
          </cell>
          <cell r="AI524" t="str">
            <v>Yếu</v>
          </cell>
          <cell r="AJ524">
            <v>2</v>
          </cell>
          <cell r="AK524">
            <v>1</v>
          </cell>
          <cell r="AM524">
            <v>18</v>
          </cell>
          <cell r="AN524">
            <v>13</v>
          </cell>
          <cell r="AO524">
            <v>18</v>
          </cell>
          <cell r="AP524">
            <v>6.3</v>
          </cell>
          <cell r="AQ524">
            <v>3.2</v>
          </cell>
          <cell r="AR524">
            <v>1</v>
          </cell>
          <cell r="AS524">
            <v>4.4</v>
          </cell>
          <cell r="AT524" t="str">
            <v>D</v>
          </cell>
          <cell r="AU524">
            <v>1</v>
          </cell>
          <cell r="AV524">
            <v>5.1</v>
          </cell>
          <cell r="AW524">
            <v>2.3</v>
          </cell>
          <cell r="AX524">
            <v>0.5</v>
          </cell>
          <cell r="AY524">
            <v>3.4</v>
          </cell>
          <cell r="AZ524" t="str">
            <v>F+</v>
          </cell>
          <cell r="BA524">
            <v>0.5</v>
          </cell>
          <cell r="BB524">
            <v>8.8</v>
          </cell>
          <cell r="BC524">
            <v>9</v>
          </cell>
          <cell r="BD524">
            <v>4</v>
          </cell>
          <cell r="BE524">
            <v>8.9</v>
          </cell>
          <cell r="BF524" t="str">
            <v>A</v>
          </cell>
          <cell r="BG524">
            <v>4</v>
          </cell>
          <cell r="BH524">
            <v>7.3</v>
          </cell>
          <cell r="BI524">
            <v>3.5</v>
          </cell>
          <cell r="BJ524">
            <v>1.5</v>
          </cell>
          <cell r="BK524">
            <v>5</v>
          </cell>
          <cell r="BL524" t="str">
            <v>D+</v>
          </cell>
          <cell r="BM524">
            <v>1.5</v>
          </cell>
          <cell r="BN524">
            <v>7</v>
          </cell>
          <cell r="BO524">
            <v>4.5</v>
          </cell>
          <cell r="BP524">
            <v>2</v>
          </cell>
          <cell r="BQ524">
            <v>5.5</v>
          </cell>
          <cell r="BR524" t="str">
            <v>C</v>
          </cell>
          <cell r="BS524">
            <v>2</v>
          </cell>
          <cell r="BT524">
            <v>8.3</v>
          </cell>
          <cell r="BU524">
            <v>6.5</v>
          </cell>
          <cell r="BV524">
            <v>3</v>
          </cell>
          <cell r="BW524">
            <v>7.2</v>
          </cell>
          <cell r="BX524" t="str">
            <v>B</v>
          </cell>
          <cell r="BY524">
            <v>3</v>
          </cell>
          <cell r="BZ524">
            <v>8.4</v>
          </cell>
          <cell r="CA524">
            <v>5.6</v>
          </cell>
          <cell r="CB524">
            <v>2.5</v>
          </cell>
          <cell r="CC524">
            <v>6.7</v>
          </cell>
          <cell r="CD524" t="str">
            <v>C+</v>
          </cell>
          <cell r="CE524">
            <v>2.5</v>
          </cell>
          <cell r="CF524">
            <v>8.1</v>
          </cell>
          <cell r="CG524">
            <v>1</v>
          </cell>
          <cell r="CH524">
            <v>0.5</v>
          </cell>
          <cell r="CI524">
            <v>3.8</v>
          </cell>
          <cell r="CJ524" t="str">
            <v>F+</v>
          </cell>
          <cell r="CK524">
            <v>0.5</v>
          </cell>
          <cell r="CL524">
            <v>8</v>
          </cell>
          <cell r="CM524">
            <v>5.2</v>
          </cell>
          <cell r="CN524">
            <v>2.5</v>
          </cell>
        </row>
        <row r="525">
          <cell r="E525">
            <v>501220475</v>
          </cell>
          <cell r="F525" t="str">
            <v>Đỗ Ngọc Thanh</v>
          </cell>
          <cell r="G525">
            <v>38270</v>
          </cell>
          <cell r="H525" t="str">
            <v>Nữ</v>
          </cell>
          <cell r="J525">
            <v>5</v>
          </cell>
          <cell r="K525" t="str">
            <v>Chính Quy (Cao đẳng)</v>
          </cell>
          <cell r="L525" t="str">
            <v>Cao Đẳng</v>
          </cell>
          <cell r="M525">
            <v>294</v>
          </cell>
          <cell r="N525">
            <v>2022</v>
          </cell>
          <cell r="O525" t="str">
            <v>K35M07</v>
          </cell>
          <cell r="P525" t="str">
            <v>Giáo Dục Mầm Non</v>
          </cell>
          <cell r="Q525" t="str">
            <v>Giáo Dục Mầm Non</v>
          </cell>
          <cell r="R525" t="str">
            <v>Giáo dục Mầm Non</v>
          </cell>
          <cell r="S525" t="str">
            <v>2022-2025</v>
          </cell>
          <cell r="T525">
            <v>0</v>
          </cell>
          <cell r="U525">
            <v>0</v>
          </cell>
          <cell r="V525">
            <v>0</v>
          </cell>
          <cell r="X525" t="b">
            <v>0</v>
          </cell>
          <cell r="Z525" t="str">
            <v>Thành phố Hồ Chí Minh</v>
          </cell>
          <cell r="AA525">
            <v>79304007713</v>
          </cell>
          <cell r="AB525" t="str">
            <v>25/01/2022</v>
          </cell>
          <cell r="AC525" t="str">
            <v>CTCCSQLHCVTTXH</v>
          </cell>
          <cell r="AE525">
            <v>2.04</v>
          </cell>
          <cell r="AF525">
            <v>1.69</v>
          </cell>
          <cell r="AG525">
            <v>5.31</v>
          </cell>
          <cell r="AH525">
            <v>5</v>
          </cell>
          <cell r="AI525" t="str">
            <v>Yếu</v>
          </cell>
          <cell r="AJ525">
            <v>2</v>
          </cell>
          <cell r="AK525">
            <v>1</v>
          </cell>
          <cell r="AM525">
            <v>18</v>
          </cell>
          <cell r="AN525">
            <v>14</v>
          </cell>
          <cell r="AO525">
            <v>18</v>
          </cell>
          <cell r="AP525">
            <v>6.3</v>
          </cell>
          <cell r="AQ525">
            <v>2</v>
          </cell>
          <cell r="AR525">
            <v>0.5</v>
          </cell>
          <cell r="AS525">
            <v>3.7</v>
          </cell>
          <cell r="AT525" t="str">
            <v>F+</v>
          </cell>
          <cell r="AU525">
            <v>0.5</v>
          </cell>
          <cell r="AV525">
            <v>8</v>
          </cell>
          <cell r="AW525">
            <v>3.2</v>
          </cell>
          <cell r="AX525">
            <v>1.5</v>
          </cell>
          <cell r="AY525">
            <v>5.1</v>
          </cell>
          <cell r="AZ525" t="str">
            <v>D+</v>
          </cell>
          <cell r="BA525">
            <v>1.5</v>
          </cell>
          <cell r="BB525">
            <v>8.3</v>
          </cell>
          <cell r="BC525">
            <v>8</v>
          </cell>
          <cell r="BD525">
            <v>3.5</v>
          </cell>
          <cell r="BE525">
            <v>8.1</v>
          </cell>
          <cell r="BF525" t="str">
            <v>B+</v>
          </cell>
          <cell r="BG525">
            <v>3.5</v>
          </cell>
          <cell r="BH525">
            <v>7.3</v>
          </cell>
          <cell r="BI525">
            <v>3.5</v>
          </cell>
          <cell r="BJ525">
            <v>1.5</v>
          </cell>
          <cell r="BK525">
            <v>5</v>
          </cell>
          <cell r="BL525" t="str">
            <v>D+</v>
          </cell>
          <cell r="BM525">
            <v>1.5</v>
          </cell>
          <cell r="BN525">
            <v>6.5</v>
          </cell>
          <cell r="BO525">
            <v>4.5</v>
          </cell>
          <cell r="BP525">
            <v>1.5</v>
          </cell>
          <cell r="BQ525">
            <v>5.3</v>
          </cell>
          <cell r="BR525" t="str">
            <v>D+</v>
          </cell>
          <cell r="BS525">
            <v>1.5</v>
          </cell>
          <cell r="BT525">
            <v>6</v>
          </cell>
          <cell r="BU525">
            <v>5.5</v>
          </cell>
          <cell r="BV525">
            <v>2</v>
          </cell>
          <cell r="BW525">
            <v>5.7</v>
          </cell>
          <cell r="BX525" t="str">
            <v>C</v>
          </cell>
          <cell r="BY525">
            <v>2</v>
          </cell>
          <cell r="BZ525">
            <v>8.7</v>
          </cell>
          <cell r="CA525">
            <v>7.5</v>
          </cell>
          <cell r="CB525">
            <v>3.5</v>
          </cell>
          <cell r="CC525">
            <v>8</v>
          </cell>
          <cell r="CD525" t="str">
            <v>B+</v>
          </cell>
          <cell r="CE525">
            <v>3.5</v>
          </cell>
          <cell r="CF525">
            <v>4.3</v>
          </cell>
          <cell r="CG525">
            <v>2.5</v>
          </cell>
          <cell r="CH525">
            <v>0.5</v>
          </cell>
          <cell r="CI525">
            <v>3.2</v>
          </cell>
          <cell r="CJ525" t="str">
            <v>F+</v>
          </cell>
          <cell r="CK525">
            <v>0.5</v>
          </cell>
          <cell r="CL525">
            <v>6.4</v>
          </cell>
          <cell r="CM525">
            <v>6.4</v>
          </cell>
          <cell r="CN525">
            <v>2.5</v>
          </cell>
        </row>
        <row r="526">
          <cell r="E526">
            <v>501220516</v>
          </cell>
          <cell r="F526" t="str">
            <v>Huỳnh Lê Minh Thư</v>
          </cell>
          <cell r="G526" t="str">
            <v>22/04/2004</v>
          </cell>
          <cell r="H526" t="str">
            <v>Nữ</v>
          </cell>
          <cell r="J526">
            <v>5</v>
          </cell>
          <cell r="K526" t="str">
            <v>Chính Quy (Cao đẳng)</v>
          </cell>
          <cell r="L526" t="str">
            <v>Cao Đẳng</v>
          </cell>
          <cell r="M526">
            <v>299</v>
          </cell>
          <cell r="N526">
            <v>2022</v>
          </cell>
          <cell r="O526" t="str">
            <v>K35M12</v>
          </cell>
          <cell r="P526" t="str">
            <v>Giáo Dục Mầm Non</v>
          </cell>
          <cell r="Q526" t="str">
            <v>Giáo Dục Mầm Non</v>
          </cell>
          <cell r="R526" t="str">
            <v>Giáo dục Mầm Non</v>
          </cell>
          <cell r="S526" t="str">
            <v>2022-2025</v>
          </cell>
          <cell r="T526">
            <v>0</v>
          </cell>
          <cell r="U526">
            <v>0</v>
          </cell>
          <cell r="V526">
            <v>0</v>
          </cell>
          <cell r="X526" t="b">
            <v>0</v>
          </cell>
          <cell r="Z526" t="str">
            <v>Thành phố Hồ Chí Minh</v>
          </cell>
          <cell r="AA526">
            <v>79304008235</v>
          </cell>
          <cell r="AB526" t="str">
            <v>21/11/2021</v>
          </cell>
          <cell r="AC526" t="str">
            <v>CTCCSQLHCVTTXH</v>
          </cell>
          <cell r="AE526">
            <v>1.84</v>
          </cell>
          <cell r="AF526">
            <v>1.69</v>
          </cell>
          <cell r="AG526">
            <v>5.34</v>
          </cell>
          <cell r="AH526">
            <v>5</v>
          </cell>
          <cell r="AI526" t="str">
            <v>Yếu</v>
          </cell>
          <cell r="AJ526">
            <v>1</v>
          </cell>
          <cell r="AK526">
            <v>1</v>
          </cell>
          <cell r="AM526">
            <v>18</v>
          </cell>
          <cell r="AN526">
            <v>16</v>
          </cell>
          <cell r="AO526">
            <v>18</v>
          </cell>
          <cell r="AP526">
            <v>6.3</v>
          </cell>
          <cell r="AQ526">
            <v>1.8</v>
          </cell>
          <cell r="AR526">
            <v>0.5</v>
          </cell>
          <cell r="AS526">
            <v>3.6</v>
          </cell>
          <cell r="AT526" t="str">
            <v>F+</v>
          </cell>
          <cell r="AU526">
            <v>0.5</v>
          </cell>
          <cell r="AV526">
            <v>6</v>
          </cell>
          <cell r="AW526">
            <v>5.2</v>
          </cell>
          <cell r="AX526">
            <v>2</v>
          </cell>
          <cell r="AY526">
            <v>5.5</v>
          </cell>
          <cell r="AZ526" t="str">
            <v>C</v>
          </cell>
          <cell r="BA526">
            <v>2</v>
          </cell>
          <cell r="BB526">
            <v>8</v>
          </cell>
          <cell r="BC526">
            <v>6</v>
          </cell>
          <cell r="BD526">
            <v>2.5</v>
          </cell>
          <cell r="BE526">
            <v>6.8</v>
          </cell>
          <cell r="BF526" t="str">
            <v>C+</v>
          </cell>
          <cell r="BG526">
            <v>2.5</v>
          </cell>
          <cell r="BH526">
            <v>7.8</v>
          </cell>
          <cell r="BI526">
            <v>2.5</v>
          </cell>
          <cell r="BJ526">
            <v>1</v>
          </cell>
          <cell r="BK526">
            <v>4.6</v>
          </cell>
          <cell r="BL526" t="str">
            <v>D</v>
          </cell>
          <cell r="BM526">
            <v>1</v>
          </cell>
          <cell r="BN526">
            <v>6</v>
          </cell>
          <cell r="BO526">
            <v>4.5</v>
          </cell>
          <cell r="BP526">
            <v>1.5</v>
          </cell>
          <cell r="BQ526">
            <v>5.1</v>
          </cell>
          <cell r="BR526" t="str">
            <v>D+</v>
          </cell>
          <cell r="BS526">
            <v>1.5</v>
          </cell>
          <cell r="BT526">
            <v>7</v>
          </cell>
          <cell r="BU526">
            <v>6</v>
          </cell>
          <cell r="BV526">
            <v>2.5</v>
          </cell>
          <cell r="BW526">
            <v>6.4</v>
          </cell>
          <cell r="BX526" t="str">
            <v>C+</v>
          </cell>
          <cell r="BY526">
            <v>2.5</v>
          </cell>
          <cell r="BZ526">
            <v>8.4</v>
          </cell>
          <cell r="CA526">
            <v>5.8</v>
          </cell>
          <cell r="CB526">
            <v>2.5</v>
          </cell>
          <cell r="CC526">
            <v>6.8</v>
          </cell>
          <cell r="CD526" t="str">
            <v>C+</v>
          </cell>
          <cell r="CE526">
            <v>2.5</v>
          </cell>
          <cell r="CF526">
            <v>5.3</v>
          </cell>
          <cell r="CG526">
            <v>4</v>
          </cell>
          <cell r="CH526">
            <v>1</v>
          </cell>
          <cell r="CI526">
            <v>4.5</v>
          </cell>
          <cell r="CJ526" t="str">
            <v>D</v>
          </cell>
          <cell r="CK526">
            <v>1</v>
          </cell>
          <cell r="CL526">
            <v>6.9</v>
          </cell>
          <cell r="CM526">
            <v>4.7</v>
          </cell>
          <cell r="CN526">
            <v>2</v>
          </cell>
        </row>
        <row r="527">
          <cell r="E527">
            <v>501220533</v>
          </cell>
          <cell r="F527" t="str">
            <v>Bùi Bá Thương</v>
          </cell>
          <cell r="G527" t="str">
            <v>24/07/2004</v>
          </cell>
          <cell r="H527" t="str">
            <v>Nữ</v>
          </cell>
          <cell r="I527" t="str">
            <v>Bình Thuận</v>
          </cell>
          <cell r="J527">
            <v>5</v>
          </cell>
          <cell r="K527" t="str">
            <v>Chính Quy (Cao đẳng)</v>
          </cell>
          <cell r="L527" t="str">
            <v>Cao Đẳng</v>
          </cell>
          <cell r="M527">
            <v>295</v>
          </cell>
          <cell r="N527">
            <v>2022</v>
          </cell>
          <cell r="O527" t="str">
            <v>K35M08</v>
          </cell>
          <cell r="P527" t="str">
            <v>Giáo Dục Mầm Non</v>
          </cell>
          <cell r="Q527" t="str">
            <v>Giáo Dục Mầm Non</v>
          </cell>
          <cell r="R527" t="str">
            <v>Giáo dục Mầm Non</v>
          </cell>
          <cell r="S527" t="str">
            <v>2022-2025</v>
          </cell>
          <cell r="T527">
            <v>0</v>
          </cell>
          <cell r="U527">
            <v>0</v>
          </cell>
          <cell r="V527">
            <v>0</v>
          </cell>
          <cell r="X527" t="b">
            <v>0</v>
          </cell>
          <cell r="Z527" t="str">
            <v>Tỉnh Bình Thuận</v>
          </cell>
          <cell r="AA527">
            <v>60304001779</v>
          </cell>
          <cell r="AB527">
            <v>44381</v>
          </cell>
          <cell r="AC527" t="str">
            <v>CTCCSQLHCVTTXH</v>
          </cell>
          <cell r="AE527">
            <v>1.84</v>
          </cell>
          <cell r="AF527">
            <v>1.69</v>
          </cell>
          <cell r="AG527">
            <v>5.54</v>
          </cell>
          <cell r="AH527">
            <v>5</v>
          </cell>
          <cell r="AI527" t="str">
            <v>Yếu</v>
          </cell>
          <cell r="AJ527">
            <v>1</v>
          </cell>
          <cell r="AK527">
            <v>1</v>
          </cell>
          <cell r="AM527">
            <v>18</v>
          </cell>
          <cell r="AN527">
            <v>16</v>
          </cell>
          <cell r="AO527">
            <v>18</v>
          </cell>
          <cell r="AP527">
            <v>7</v>
          </cell>
          <cell r="AQ527">
            <v>3</v>
          </cell>
          <cell r="AR527">
            <v>1</v>
          </cell>
          <cell r="AS527">
            <v>4.6</v>
          </cell>
          <cell r="AT527" t="str">
            <v>D</v>
          </cell>
          <cell r="AU527">
            <v>1</v>
          </cell>
          <cell r="AV527">
            <v>7.7</v>
          </cell>
          <cell r="AW527">
            <v>2.2</v>
          </cell>
          <cell r="AX527">
            <v>1</v>
          </cell>
          <cell r="AY527">
            <v>4.4</v>
          </cell>
          <cell r="AZ527" t="str">
            <v>D</v>
          </cell>
          <cell r="BA527">
            <v>1</v>
          </cell>
          <cell r="BB527">
            <v>9.2</v>
          </cell>
          <cell r="BC527">
            <v>8</v>
          </cell>
          <cell r="BD527">
            <v>4</v>
          </cell>
          <cell r="BE527">
            <v>8.5</v>
          </cell>
          <cell r="BF527" t="str">
            <v>A</v>
          </cell>
          <cell r="BG527">
            <v>4</v>
          </cell>
          <cell r="BH527">
            <v>7.2</v>
          </cell>
          <cell r="BI527">
            <v>3</v>
          </cell>
          <cell r="BJ527">
            <v>1</v>
          </cell>
          <cell r="BK527">
            <v>4.7</v>
          </cell>
          <cell r="BL527" t="str">
            <v>D</v>
          </cell>
          <cell r="BM527">
            <v>1</v>
          </cell>
          <cell r="BN527">
            <v>6.5</v>
          </cell>
          <cell r="BO527">
            <v>1.5</v>
          </cell>
          <cell r="BP527">
            <v>0.5</v>
          </cell>
          <cell r="BQ527">
            <v>3.5</v>
          </cell>
          <cell r="BR527" t="str">
            <v>F+</v>
          </cell>
          <cell r="BS527">
            <v>0.5</v>
          </cell>
          <cell r="BT527">
            <v>8.5</v>
          </cell>
          <cell r="BU527">
            <v>8</v>
          </cell>
          <cell r="BV527">
            <v>3.5</v>
          </cell>
          <cell r="BW527">
            <v>8.2</v>
          </cell>
          <cell r="BX527" t="str">
            <v>B+</v>
          </cell>
          <cell r="BY527">
            <v>3.5</v>
          </cell>
          <cell r="BZ527">
            <v>8.5</v>
          </cell>
          <cell r="CA527">
            <v>6.8</v>
          </cell>
          <cell r="CB527">
            <v>3</v>
          </cell>
          <cell r="CC527">
            <v>7.5</v>
          </cell>
          <cell r="CD527" t="str">
            <v>B</v>
          </cell>
          <cell r="CE527">
            <v>3</v>
          </cell>
          <cell r="CF527">
            <v>5.3</v>
          </cell>
          <cell r="CG527">
            <v>4</v>
          </cell>
          <cell r="CH527">
            <v>1</v>
          </cell>
          <cell r="CI527">
            <v>4.5</v>
          </cell>
          <cell r="CJ527" t="str">
            <v>D</v>
          </cell>
          <cell r="CK527">
            <v>1</v>
          </cell>
          <cell r="CL527">
            <v>7.7</v>
          </cell>
          <cell r="CM527">
            <v>5.2</v>
          </cell>
          <cell r="CN527">
            <v>2</v>
          </cell>
        </row>
        <row r="528">
          <cell r="E528">
            <v>501220566</v>
          </cell>
          <cell r="F528" t="str">
            <v>Huỳnh Đào Thuỷ Tiên</v>
          </cell>
          <cell r="G528" t="str">
            <v>21/09/2002</v>
          </cell>
          <cell r="H528" t="str">
            <v>Nữ</v>
          </cell>
          <cell r="I528" t="str">
            <v>Bình Thuận</v>
          </cell>
          <cell r="J528">
            <v>5</v>
          </cell>
          <cell r="K528" t="str">
            <v>Chính Quy (Cao đẳng)</v>
          </cell>
          <cell r="L528" t="str">
            <v>Cao Đẳng</v>
          </cell>
          <cell r="M528">
            <v>289</v>
          </cell>
          <cell r="N528">
            <v>2022</v>
          </cell>
          <cell r="O528" t="str">
            <v>K35M02</v>
          </cell>
          <cell r="P528" t="str">
            <v>Giáo Dục Mầm Non</v>
          </cell>
          <cell r="Q528" t="str">
            <v>Giáo Dục Mầm Non</v>
          </cell>
          <cell r="R528" t="str">
            <v>Giáo dục Mầm Non</v>
          </cell>
          <cell r="S528" t="str">
            <v>2022-2025</v>
          </cell>
          <cell r="T528">
            <v>0</v>
          </cell>
          <cell r="U528">
            <v>0</v>
          </cell>
          <cell r="V528">
            <v>0</v>
          </cell>
          <cell r="X528" t="b">
            <v>0</v>
          </cell>
          <cell r="Z528" t="str">
            <v>Tỉnh Bình Thuận</v>
          </cell>
          <cell r="AA528">
            <v>60302010566</v>
          </cell>
          <cell r="AB528" t="str">
            <v>19/02/2022</v>
          </cell>
          <cell r="AC528" t="str">
            <v>CTCCSQLHCVTTXH</v>
          </cell>
          <cell r="AE528">
            <v>2.59</v>
          </cell>
          <cell r="AF528">
            <v>1.69</v>
          </cell>
          <cell r="AG528">
            <v>5.31</v>
          </cell>
          <cell r="AH528">
            <v>5</v>
          </cell>
          <cell r="AI528" t="str">
            <v>Yếu</v>
          </cell>
          <cell r="AJ528">
            <v>3</v>
          </cell>
          <cell r="AK528">
            <v>1</v>
          </cell>
          <cell r="AM528">
            <v>18</v>
          </cell>
          <cell r="AN528">
            <v>11</v>
          </cell>
          <cell r="AO528">
            <v>18</v>
          </cell>
          <cell r="AP528">
            <v>7.5</v>
          </cell>
          <cell r="AQ528">
            <v>2.4</v>
          </cell>
          <cell r="AR528">
            <v>1</v>
          </cell>
          <cell r="AS528">
            <v>4.4</v>
          </cell>
          <cell r="AT528" t="str">
            <v>D</v>
          </cell>
          <cell r="AU528">
            <v>1</v>
          </cell>
          <cell r="AV528">
            <v>6.6</v>
          </cell>
          <cell r="AW528">
            <v>0</v>
          </cell>
          <cell r="AX528">
            <v>0</v>
          </cell>
          <cell r="AY528">
            <v>2.6</v>
          </cell>
          <cell r="AZ528" t="str">
            <v>F</v>
          </cell>
          <cell r="BA528">
            <v>0</v>
          </cell>
          <cell r="BB528">
            <v>7</v>
          </cell>
          <cell r="BC528">
            <v>7</v>
          </cell>
          <cell r="BD528">
            <v>3</v>
          </cell>
          <cell r="BE528">
            <v>7</v>
          </cell>
          <cell r="BF528" t="str">
            <v>B</v>
          </cell>
          <cell r="BG528">
            <v>3</v>
          </cell>
          <cell r="BH528">
            <v>6.7</v>
          </cell>
          <cell r="BI528">
            <v>1.5</v>
          </cell>
          <cell r="BJ528">
            <v>0.5</v>
          </cell>
          <cell r="BK528">
            <v>3.6</v>
          </cell>
          <cell r="BL528" t="str">
            <v>F+</v>
          </cell>
          <cell r="BM528">
            <v>0.5</v>
          </cell>
          <cell r="BN528">
            <v>7.5</v>
          </cell>
          <cell r="BO528">
            <v>6</v>
          </cell>
          <cell r="BP528">
            <v>2.5</v>
          </cell>
          <cell r="BQ528">
            <v>6.6</v>
          </cell>
          <cell r="BR528" t="str">
            <v>C+</v>
          </cell>
          <cell r="BS528">
            <v>2.5</v>
          </cell>
          <cell r="BT528">
            <v>8.7</v>
          </cell>
          <cell r="BU528">
            <v>8</v>
          </cell>
          <cell r="BV528">
            <v>3.5</v>
          </cell>
          <cell r="BW528">
            <v>8.3</v>
          </cell>
          <cell r="BX528" t="str">
            <v>B+</v>
          </cell>
          <cell r="BY528">
            <v>3.5</v>
          </cell>
          <cell r="BZ528">
            <v>8.8</v>
          </cell>
          <cell r="CA528">
            <v>6.8</v>
          </cell>
          <cell r="CB528">
            <v>3</v>
          </cell>
          <cell r="CC528">
            <v>7.6</v>
          </cell>
          <cell r="CD528" t="str">
            <v>B</v>
          </cell>
          <cell r="CE528">
            <v>3</v>
          </cell>
          <cell r="CF528">
            <v>5.8</v>
          </cell>
          <cell r="CG528">
            <v>1</v>
          </cell>
          <cell r="CH528">
            <v>0.5</v>
          </cell>
          <cell r="CI528">
            <v>2.9</v>
          </cell>
          <cell r="CJ528" t="str">
            <v>F+</v>
          </cell>
          <cell r="CK528">
            <v>0.5</v>
          </cell>
          <cell r="CL528">
            <v>7.6</v>
          </cell>
          <cell r="CM528">
            <v>5.5</v>
          </cell>
          <cell r="CN528">
            <v>2.5</v>
          </cell>
        </row>
        <row r="529">
          <cell r="E529">
            <v>501220698</v>
          </cell>
          <cell r="F529" t="str">
            <v>Lưu Triệu Vy</v>
          </cell>
          <cell r="G529" t="str">
            <v>26/09/2004</v>
          </cell>
          <cell r="H529" t="str">
            <v>Nữ</v>
          </cell>
          <cell r="I529" t="str">
            <v>Bến Tre</v>
          </cell>
          <cell r="J529">
            <v>5</v>
          </cell>
          <cell r="K529" t="str">
            <v>Chính Quy (Cao đẳng)</v>
          </cell>
          <cell r="L529" t="str">
            <v>Cao Đẳng</v>
          </cell>
          <cell r="M529">
            <v>289</v>
          </cell>
          <cell r="N529">
            <v>2022</v>
          </cell>
          <cell r="O529" t="str">
            <v>K35M02</v>
          </cell>
          <cell r="P529" t="str">
            <v>Giáo Dục Mầm Non</v>
          </cell>
          <cell r="Q529" t="str">
            <v>Giáo Dục Mầm Non</v>
          </cell>
          <cell r="R529" t="str">
            <v>Giáo dục Mầm Non</v>
          </cell>
          <cell r="S529" t="str">
            <v>2022-2025</v>
          </cell>
          <cell r="T529">
            <v>0</v>
          </cell>
          <cell r="U529">
            <v>0</v>
          </cell>
          <cell r="V529">
            <v>0</v>
          </cell>
          <cell r="X529" t="b">
            <v>0</v>
          </cell>
          <cell r="Z529" t="str">
            <v>Tỉnh Bến Tre</v>
          </cell>
          <cell r="AA529">
            <v>83304008261</v>
          </cell>
          <cell r="AB529">
            <v>44477</v>
          </cell>
          <cell r="AC529" t="str">
            <v>CTCCSQLHCVTTXH</v>
          </cell>
          <cell r="AE529">
            <v>2.04</v>
          </cell>
          <cell r="AF529">
            <v>1.69</v>
          </cell>
          <cell r="AG529">
            <v>5.41</v>
          </cell>
          <cell r="AH529">
            <v>5</v>
          </cell>
          <cell r="AI529" t="str">
            <v>Yếu</v>
          </cell>
          <cell r="AJ529">
            <v>2</v>
          </cell>
          <cell r="AK529">
            <v>1</v>
          </cell>
          <cell r="AM529">
            <v>18</v>
          </cell>
          <cell r="AN529">
            <v>14</v>
          </cell>
          <cell r="AO529">
            <v>18</v>
          </cell>
          <cell r="AP529">
            <v>7.5</v>
          </cell>
          <cell r="AQ529">
            <v>1.4</v>
          </cell>
          <cell r="AR529">
            <v>0.5</v>
          </cell>
          <cell r="AS529">
            <v>3.8</v>
          </cell>
          <cell r="AT529" t="str">
            <v>F+</v>
          </cell>
          <cell r="AU529">
            <v>0.5</v>
          </cell>
          <cell r="AV529">
            <v>5.1</v>
          </cell>
          <cell r="AW529">
            <v>3.6</v>
          </cell>
          <cell r="AX529">
            <v>1</v>
          </cell>
          <cell r="AY529">
            <v>4.2</v>
          </cell>
          <cell r="AZ529" t="str">
            <v>D</v>
          </cell>
          <cell r="BA529">
            <v>1</v>
          </cell>
          <cell r="BB529">
            <v>7</v>
          </cell>
          <cell r="BC529">
            <v>8</v>
          </cell>
          <cell r="BD529">
            <v>3</v>
          </cell>
          <cell r="BE529">
            <v>7.6</v>
          </cell>
          <cell r="BF529" t="str">
            <v>B</v>
          </cell>
          <cell r="BG529">
            <v>3</v>
          </cell>
          <cell r="BH529">
            <v>6.5</v>
          </cell>
          <cell r="BI529">
            <v>2.5</v>
          </cell>
          <cell r="BJ529">
            <v>1</v>
          </cell>
          <cell r="BK529">
            <v>4.1</v>
          </cell>
          <cell r="BL529" t="str">
            <v>D</v>
          </cell>
          <cell r="BM529">
            <v>1</v>
          </cell>
          <cell r="BN529">
            <v>7</v>
          </cell>
          <cell r="BO529">
            <v>5.5</v>
          </cell>
          <cell r="BP529">
            <v>2</v>
          </cell>
          <cell r="BQ529">
            <v>6.1</v>
          </cell>
          <cell r="BR529" t="str">
            <v>C</v>
          </cell>
          <cell r="BS529">
            <v>2</v>
          </cell>
          <cell r="BT529">
            <v>9</v>
          </cell>
          <cell r="BU529">
            <v>7.5</v>
          </cell>
          <cell r="BV529">
            <v>3.5</v>
          </cell>
          <cell r="BW529">
            <v>8.1</v>
          </cell>
          <cell r="BX529" t="str">
            <v>B+</v>
          </cell>
          <cell r="BY529">
            <v>3.5</v>
          </cell>
          <cell r="BZ529">
            <v>8.8</v>
          </cell>
          <cell r="CA529">
            <v>5.7</v>
          </cell>
          <cell r="CB529">
            <v>2.5</v>
          </cell>
          <cell r="CC529">
            <v>6.9</v>
          </cell>
          <cell r="CD529" t="str">
            <v>C+</v>
          </cell>
          <cell r="CE529">
            <v>2.5</v>
          </cell>
          <cell r="CF529">
            <v>6</v>
          </cell>
          <cell r="CG529">
            <v>2</v>
          </cell>
          <cell r="CH529">
            <v>0.5</v>
          </cell>
          <cell r="CI529">
            <v>3.6</v>
          </cell>
          <cell r="CJ529" t="str">
            <v>F+</v>
          </cell>
          <cell r="CK529">
            <v>0.5</v>
          </cell>
          <cell r="CL529">
            <v>8</v>
          </cell>
          <cell r="CM529">
            <v>4.2</v>
          </cell>
          <cell r="CN529">
            <v>2</v>
          </cell>
        </row>
        <row r="530">
          <cell r="E530">
            <v>501220086</v>
          </cell>
          <cell r="F530" t="str">
            <v>Nguyễn Thùy Duyên</v>
          </cell>
          <cell r="G530">
            <v>38171</v>
          </cell>
          <cell r="H530" t="str">
            <v>Nữ</v>
          </cell>
          <cell r="I530" t="str">
            <v>Bình Định</v>
          </cell>
          <cell r="J530">
            <v>5</v>
          </cell>
          <cell r="K530" t="str">
            <v>Chính Quy (Cao đẳng)</v>
          </cell>
          <cell r="L530" t="str">
            <v>Cao Đẳng</v>
          </cell>
          <cell r="M530">
            <v>289</v>
          </cell>
          <cell r="N530">
            <v>2022</v>
          </cell>
          <cell r="O530" t="str">
            <v>K35M02</v>
          </cell>
          <cell r="P530" t="str">
            <v>Giáo Dục Mầm Non</v>
          </cell>
          <cell r="Q530" t="str">
            <v>Giáo Dục Mầm Non</v>
          </cell>
          <cell r="R530" t="str">
            <v>Giáo dục Mầm Non</v>
          </cell>
          <cell r="S530" t="str">
            <v>2022-2025</v>
          </cell>
          <cell r="T530">
            <v>0</v>
          </cell>
          <cell r="U530">
            <v>0</v>
          </cell>
          <cell r="V530">
            <v>0</v>
          </cell>
          <cell r="X530" t="b">
            <v>0</v>
          </cell>
          <cell r="Z530" t="str">
            <v>Tỉnh Bình Định</v>
          </cell>
          <cell r="AA530">
            <v>52304005166</v>
          </cell>
          <cell r="AB530" t="str">
            <v>27/04/2022</v>
          </cell>
          <cell r="AC530" t="str">
            <v>CTCCSQLHCVTTXH</v>
          </cell>
          <cell r="AE530">
            <v>2.07</v>
          </cell>
          <cell r="AF530">
            <v>1.67</v>
          </cell>
          <cell r="AG530">
            <v>5.41</v>
          </cell>
          <cell r="AH530">
            <v>5</v>
          </cell>
          <cell r="AI530" t="str">
            <v>Yếu</v>
          </cell>
          <cell r="AJ530">
            <v>2</v>
          </cell>
          <cell r="AK530">
            <v>1</v>
          </cell>
          <cell r="AM530">
            <v>18</v>
          </cell>
          <cell r="AN530">
            <v>14</v>
          </cell>
          <cell r="AO530">
            <v>18</v>
          </cell>
          <cell r="AP530">
            <v>7.5</v>
          </cell>
          <cell r="AQ530">
            <v>3.8</v>
          </cell>
          <cell r="AR530">
            <v>1.5</v>
          </cell>
          <cell r="AS530">
            <v>5.3</v>
          </cell>
          <cell r="AT530" t="str">
            <v>D+</v>
          </cell>
          <cell r="AU530">
            <v>1.5</v>
          </cell>
          <cell r="AV530">
            <v>7</v>
          </cell>
          <cell r="AW530">
            <v>2.5</v>
          </cell>
          <cell r="AX530">
            <v>1</v>
          </cell>
          <cell r="AY530">
            <v>4.3</v>
          </cell>
          <cell r="AZ530" t="str">
            <v>D</v>
          </cell>
          <cell r="BA530">
            <v>1</v>
          </cell>
          <cell r="BB530">
            <v>9</v>
          </cell>
          <cell r="BC530">
            <v>9</v>
          </cell>
          <cell r="BD530">
            <v>4</v>
          </cell>
          <cell r="BE530">
            <v>9</v>
          </cell>
          <cell r="BF530" t="str">
            <v>A</v>
          </cell>
          <cell r="BG530">
            <v>4</v>
          </cell>
          <cell r="BH530">
            <v>5.9</v>
          </cell>
          <cell r="BI530">
            <v>2</v>
          </cell>
          <cell r="BJ530">
            <v>0.5</v>
          </cell>
          <cell r="BK530">
            <v>3.6</v>
          </cell>
          <cell r="BL530" t="str">
            <v>F+</v>
          </cell>
          <cell r="BM530">
            <v>0.5</v>
          </cell>
          <cell r="BN530">
            <v>7</v>
          </cell>
          <cell r="BO530">
            <v>4.5</v>
          </cell>
          <cell r="BP530">
            <v>2</v>
          </cell>
          <cell r="BQ530">
            <v>5.5</v>
          </cell>
          <cell r="BR530" t="str">
            <v>C</v>
          </cell>
          <cell r="BS530">
            <v>2</v>
          </cell>
          <cell r="BT530">
            <v>8.5</v>
          </cell>
          <cell r="BU530">
            <v>7</v>
          </cell>
          <cell r="BV530">
            <v>3</v>
          </cell>
          <cell r="BW530">
            <v>7.6</v>
          </cell>
          <cell r="BX530" t="str">
            <v>B</v>
          </cell>
          <cell r="BY530">
            <v>3</v>
          </cell>
          <cell r="BZ530">
            <v>8.8</v>
          </cell>
          <cell r="CA530">
            <v>7</v>
          </cell>
          <cell r="CB530">
            <v>3</v>
          </cell>
          <cell r="CC530">
            <v>7.7</v>
          </cell>
          <cell r="CD530" t="str">
            <v>B</v>
          </cell>
          <cell r="CE530">
            <v>3</v>
          </cell>
          <cell r="CF530">
            <v>6.3</v>
          </cell>
          <cell r="CG530">
            <v>0</v>
          </cell>
          <cell r="CH530">
            <v>0</v>
          </cell>
          <cell r="CI530">
            <v>2.5</v>
          </cell>
          <cell r="CJ530" t="str">
            <v>F</v>
          </cell>
          <cell r="CK530">
            <v>0</v>
          </cell>
          <cell r="CL530">
            <v>6.7</v>
          </cell>
          <cell r="CM530">
            <v>5.8</v>
          </cell>
          <cell r="CN530">
            <v>2</v>
          </cell>
        </row>
        <row r="531">
          <cell r="E531">
            <v>501220181</v>
          </cell>
          <cell r="F531" t="str">
            <v>Phạm Thị Thúy Huỳnh</v>
          </cell>
          <cell r="G531" t="str">
            <v>29/08/2004</v>
          </cell>
          <cell r="H531" t="str">
            <v>Nữ</v>
          </cell>
          <cell r="I531" t="str">
            <v>Tiền Giang</v>
          </cell>
          <cell r="J531">
            <v>5</v>
          </cell>
          <cell r="K531" t="str">
            <v>Chính Quy (Cao đẳng)</v>
          </cell>
          <cell r="L531" t="str">
            <v>Cao Đẳng</v>
          </cell>
          <cell r="M531">
            <v>288</v>
          </cell>
          <cell r="N531">
            <v>2022</v>
          </cell>
          <cell r="O531" t="str">
            <v>K35M01</v>
          </cell>
          <cell r="P531" t="str">
            <v>Giáo Dục Mầm Non</v>
          </cell>
          <cell r="Q531" t="str">
            <v>Giáo Dục Mầm Non</v>
          </cell>
          <cell r="R531" t="str">
            <v>Giáo dục Mầm Non</v>
          </cell>
          <cell r="S531" t="str">
            <v>2022-2025</v>
          </cell>
          <cell r="T531">
            <v>0</v>
          </cell>
          <cell r="U531">
            <v>0</v>
          </cell>
          <cell r="V531">
            <v>0</v>
          </cell>
          <cell r="X531" t="b">
            <v>0</v>
          </cell>
          <cell r="Z531" t="str">
            <v>Tỉnh Tiền Giang</v>
          </cell>
          <cell r="AA531">
            <v>82304006901</v>
          </cell>
          <cell r="AB531">
            <v>44566</v>
          </cell>
          <cell r="AC531" t="str">
            <v>CTCCSQLHCVTTXH</v>
          </cell>
          <cell r="AE531">
            <v>1.81</v>
          </cell>
          <cell r="AF531">
            <v>1.67</v>
          </cell>
          <cell r="AG531">
            <v>5.17</v>
          </cell>
          <cell r="AH531">
            <v>5</v>
          </cell>
          <cell r="AI531" t="str">
            <v>Yếu</v>
          </cell>
          <cell r="AJ531">
            <v>1</v>
          </cell>
          <cell r="AK531">
            <v>1</v>
          </cell>
          <cell r="AM531">
            <v>18</v>
          </cell>
          <cell r="AN531">
            <v>16</v>
          </cell>
          <cell r="AO531">
            <v>18</v>
          </cell>
          <cell r="AP531">
            <v>7.5</v>
          </cell>
          <cell r="AQ531">
            <v>2</v>
          </cell>
          <cell r="AR531">
            <v>1</v>
          </cell>
          <cell r="AS531">
            <v>4.2</v>
          </cell>
          <cell r="AT531" t="str">
            <v>D</v>
          </cell>
          <cell r="AU531">
            <v>1</v>
          </cell>
          <cell r="AV531">
            <v>6.5</v>
          </cell>
          <cell r="AW531">
            <v>4.8</v>
          </cell>
          <cell r="AX531">
            <v>2</v>
          </cell>
          <cell r="AY531">
            <v>5.5</v>
          </cell>
          <cell r="AZ531" t="str">
            <v>C</v>
          </cell>
          <cell r="BA531">
            <v>2</v>
          </cell>
          <cell r="BB531">
            <v>9</v>
          </cell>
          <cell r="BC531">
            <v>7</v>
          </cell>
          <cell r="BD531">
            <v>3.5</v>
          </cell>
          <cell r="BE531">
            <v>7.8</v>
          </cell>
          <cell r="BF531" t="str">
            <v>B+</v>
          </cell>
          <cell r="BG531">
            <v>3.5</v>
          </cell>
          <cell r="BH531">
            <v>6.9</v>
          </cell>
          <cell r="BI531">
            <v>2.5</v>
          </cell>
          <cell r="BJ531">
            <v>1</v>
          </cell>
          <cell r="BK531">
            <v>4.3</v>
          </cell>
          <cell r="BL531" t="str">
            <v>D</v>
          </cell>
          <cell r="BM531">
            <v>1</v>
          </cell>
          <cell r="BN531">
            <v>7</v>
          </cell>
          <cell r="BO531">
            <v>3.5</v>
          </cell>
          <cell r="BP531">
            <v>1.5</v>
          </cell>
          <cell r="BQ531">
            <v>4.9</v>
          </cell>
          <cell r="BR531" t="str">
            <v>D+</v>
          </cell>
          <cell r="BS531">
            <v>1.5</v>
          </cell>
          <cell r="BT531">
            <v>8.5</v>
          </cell>
          <cell r="BU531">
            <v>6</v>
          </cell>
          <cell r="BV531">
            <v>3</v>
          </cell>
          <cell r="BW531">
            <v>7</v>
          </cell>
          <cell r="BX531" t="str">
            <v>B</v>
          </cell>
          <cell r="BY531">
            <v>3</v>
          </cell>
          <cell r="BZ531">
            <v>9</v>
          </cell>
          <cell r="CA531">
            <v>4</v>
          </cell>
          <cell r="CB531">
            <v>2</v>
          </cell>
          <cell r="CC531">
            <v>6</v>
          </cell>
          <cell r="CD531" t="str">
            <v>C</v>
          </cell>
          <cell r="CE531">
            <v>2</v>
          </cell>
          <cell r="CF531">
            <v>5</v>
          </cell>
          <cell r="CG531">
            <v>2</v>
          </cell>
          <cell r="CH531">
            <v>0.5</v>
          </cell>
          <cell r="CI531">
            <v>3.2</v>
          </cell>
          <cell r="CJ531" t="str">
            <v>F+</v>
          </cell>
          <cell r="CK531">
            <v>0.5</v>
          </cell>
          <cell r="CL531">
            <v>6.2</v>
          </cell>
          <cell r="CM531">
            <v>4.5</v>
          </cell>
          <cell r="CN531">
            <v>1.5</v>
          </cell>
        </row>
        <row r="532">
          <cell r="E532">
            <v>501220204</v>
          </cell>
          <cell r="F532" t="str">
            <v>Trương Thị Mỹ Linh</v>
          </cell>
          <cell r="G532">
            <v>38207</v>
          </cell>
          <cell r="H532" t="str">
            <v>Nữ</v>
          </cell>
          <cell r="I532" t="str">
            <v>Bến Tre</v>
          </cell>
          <cell r="J532">
            <v>5</v>
          </cell>
          <cell r="K532" t="str">
            <v>Chính Quy (Cao đẳng)</v>
          </cell>
          <cell r="L532" t="str">
            <v>Cao Đẳng</v>
          </cell>
          <cell r="M532">
            <v>299</v>
          </cell>
          <cell r="N532">
            <v>2022</v>
          </cell>
          <cell r="O532" t="str">
            <v>K35M12</v>
          </cell>
          <cell r="P532" t="str">
            <v>Giáo Dục Mầm Non</v>
          </cell>
          <cell r="Q532" t="str">
            <v>Giáo Dục Mầm Non</v>
          </cell>
          <cell r="R532" t="str">
            <v>Giáo dục Mầm Non</v>
          </cell>
          <cell r="S532" t="str">
            <v>2022-2025</v>
          </cell>
          <cell r="T532">
            <v>0</v>
          </cell>
          <cell r="U532">
            <v>0</v>
          </cell>
          <cell r="V532">
            <v>0</v>
          </cell>
          <cell r="X532" t="b">
            <v>0</v>
          </cell>
          <cell r="Z532" t="str">
            <v>Tỉnh Bến Tre</v>
          </cell>
          <cell r="AA532">
            <v>83304007840</v>
          </cell>
          <cell r="AB532">
            <v>44474</v>
          </cell>
          <cell r="AC532" t="str">
            <v>CTCCSQLHCVTTXH</v>
          </cell>
          <cell r="AE532">
            <v>1.81</v>
          </cell>
          <cell r="AF532">
            <v>1.67</v>
          </cell>
          <cell r="AG532">
            <v>5.44</v>
          </cell>
          <cell r="AH532">
            <v>5</v>
          </cell>
          <cell r="AI532" t="str">
            <v>Yếu</v>
          </cell>
          <cell r="AJ532">
            <v>1</v>
          </cell>
          <cell r="AK532">
            <v>1</v>
          </cell>
          <cell r="AM532">
            <v>18</v>
          </cell>
          <cell r="AN532">
            <v>16</v>
          </cell>
          <cell r="AO532">
            <v>18</v>
          </cell>
          <cell r="AP532">
            <v>8</v>
          </cell>
          <cell r="AQ532">
            <v>2</v>
          </cell>
          <cell r="AR532">
            <v>1</v>
          </cell>
          <cell r="AS532">
            <v>4.4</v>
          </cell>
          <cell r="AT532" t="str">
            <v>D</v>
          </cell>
          <cell r="AU532">
            <v>1</v>
          </cell>
          <cell r="AV532">
            <v>7.1</v>
          </cell>
          <cell r="AW532">
            <v>3.1</v>
          </cell>
          <cell r="AX532">
            <v>1</v>
          </cell>
          <cell r="AY532">
            <v>4.7</v>
          </cell>
          <cell r="AZ532" t="str">
            <v>D</v>
          </cell>
          <cell r="BA532">
            <v>1</v>
          </cell>
          <cell r="BB532">
            <v>8.8</v>
          </cell>
          <cell r="BC532">
            <v>9</v>
          </cell>
          <cell r="BD532">
            <v>4</v>
          </cell>
          <cell r="BE532">
            <v>8.9</v>
          </cell>
          <cell r="BF532" t="str">
            <v>A</v>
          </cell>
          <cell r="BG532">
            <v>4</v>
          </cell>
          <cell r="BH532">
            <v>8.3</v>
          </cell>
          <cell r="BI532">
            <v>4.5</v>
          </cell>
          <cell r="BJ532">
            <v>2</v>
          </cell>
          <cell r="BK532">
            <v>6</v>
          </cell>
          <cell r="BL532" t="str">
            <v>C</v>
          </cell>
          <cell r="BM532">
            <v>2</v>
          </cell>
          <cell r="BN532">
            <v>7.8</v>
          </cell>
          <cell r="BO532">
            <v>2.5</v>
          </cell>
          <cell r="BP532">
            <v>1</v>
          </cell>
          <cell r="BQ532">
            <v>4.6</v>
          </cell>
          <cell r="BR532" t="str">
            <v>D</v>
          </cell>
          <cell r="BS532">
            <v>1</v>
          </cell>
          <cell r="BT532">
            <v>7.4</v>
          </cell>
          <cell r="BU532">
            <v>7.5</v>
          </cell>
          <cell r="BV532">
            <v>3</v>
          </cell>
          <cell r="BW532">
            <v>7.5</v>
          </cell>
          <cell r="BX532" t="str">
            <v>B</v>
          </cell>
          <cell r="BY532">
            <v>3</v>
          </cell>
          <cell r="BZ532">
            <v>8.5</v>
          </cell>
          <cell r="CA532">
            <v>5.5</v>
          </cell>
          <cell r="CB532">
            <v>2.5</v>
          </cell>
          <cell r="CC532">
            <v>6.7</v>
          </cell>
          <cell r="CD532" t="str">
            <v>C+</v>
          </cell>
          <cell r="CE532">
            <v>2.5</v>
          </cell>
          <cell r="CF532">
            <v>7.3</v>
          </cell>
          <cell r="CG532">
            <v>1</v>
          </cell>
          <cell r="CH532">
            <v>0.5</v>
          </cell>
          <cell r="CI532">
            <v>3.5</v>
          </cell>
          <cell r="CJ532" t="str">
            <v>F+</v>
          </cell>
          <cell r="CK532">
            <v>0.5</v>
          </cell>
          <cell r="CL532">
            <v>7.2</v>
          </cell>
          <cell r="CM532">
            <v>4.4</v>
          </cell>
          <cell r="CN532">
            <v>2</v>
          </cell>
        </row>
        <row r="533">
          <cell r="E533">
            <v>501220242</v>
          </cell>
          <cell r="F533" t="str">
            <v>Phạm Thị Trúc Ly</v>
          </cell>
          <cell r="G533" t="str">
            <v>15/02/2004</v>
          </cell>
          <cell r="H533" t="str">
            <v>Nữ</v>
          </cell>
          <cell r="I533" t="str">
            <v>Tiền Giang</v>
          </cell>
          <cell r="J533">
            <v>5</v>
          </cell>
          <cell r="K533" t="str">
            <v>Chính Quy (Cao đẳng)</v>
          </cell>
          <cell r="L533" t="str">
            <v>Cao Đẳng</v>
          </cell>
          <cell r="M533">
            <v>289</v>
          </cell>
          <cell r="N533">
            <v>2022</v>
          </cell>
          <cell r="O533" t="str">
            <v>K35M02</v>
          </cell>
          <cell r="P533" t="str">
            <v>Giáo Dục Mầm Non</v>
          </cell>
          <cell r="Q533" t="str">
            <v>Giáo Dục Mầm Non</v>
          </cell>
          <cell r="R533" t="str">
            <v>Giáo dục Mầm Non</v>
          </cell>
          <cell r="S533" t="str">
            <v>2022-2025</v>
          </cell>
          <cell r="T533">
            <v>0</v>
          </cell>
          <cell r="U533">
            <v>0</v>
          </cell>
          <cell r="V533">
            <v>0</v>
          </cell>
          <cell r="X533" t="b">
            <v>0</v>
          </cell>
          <cell r="Z533" t="str">
            <v>Tỉnh Tiền Giang</v>
          </cell>
          <cell r="AA533">
            <v>82304002217</v>
          </cell>
          <cell r="AB533" t="str">
            <v>25/04/2021</v>
          </cell>
          <cell r="AC533" t="str">
            <v>CTCCSQLHCVTTXH</v>
          </cell>
          <cell r="AE533">
            <v>2.07</v>
          </cell>
          <cell r="AF533">
            <v>1.67</v>
          </cell>
          <cell r="AG533">
            <v>5.41</v>
          </cell>
          <cell r="AH533">
            <v>5</v>
          </cell>
          <cell r="AI533" t="str">
            <v>Yếu</v>
          </cell>
          <cell r="AJ533">
            <v>2</v>
          </cell>
          <cell r="AK533">
            <v>1</v>
          </cell>
          <cell r="AM533">
            <v>18</v>
          </cell>
          <cell r="AN533">
            <v>14</v>
          </cell>
          <cell r="AO533">
            <v>18</v>
          </cell>
          <cell r="AP533">
            <v>7.5</v>
          </cell>
          <cell r="AQ533">
            <v>3</v>
          </cell>
          <cell r="AR533">
            <v>1.5</v>
          </cell>
          <cell r="AS533">
            <v>4.8</v>
          </cell>
          <cell r="AT533" t="str">
            <v>D+</v>
          </cell>
          <cell r="AU533">
            <v>1.5</v>
          </cell>
          <cell r="AV533">
            <v>9.1</v>
          </cell>
          <cell r="AW533">
            <v>3.6</v>
          </cell>
          <cell r="AX533">
            <v>2</v>
          </cell>
          <cell r="AY533">
            <v>5.8</v>
          </cell>
          <cell r="AZ533" t="str">
            <v>C</v>
          </cell>
          <cell r="BA533">
            <v>2</v>
          </cell>
          <cell r="BB533">
            <v>6.8</v>
          </cell>
          <cell r="BC533">
            <v>6</v>
          </cell>
          <cell r="BD533">
            <v>2.5</v>
          </cell>
          <cell r="BE533">
            <v>6.3</v>
          </cell>
          <cell r="BF533" t="str">
            <v>C+</v>
          </cell>
          <cell r="BG533">
            <v>2.5</v>
          </cell>
          <cell r="BH533">
            <v>6.2</v>
          </cell>
          <cell r="BI533">
            <v>2</v>
          </cell>
          <cell r="BJ533">
            <v>0.5</v>
          </cell>
          <cell r="BK533">
            <v>3.7</v>
          </cell>
          <cell r="BL533" t="str">
            <v>F+</v>
          </cell>
          <cell r="BM533">
            <v>0.5</v>
          </cell>
          <cell r="BN533">
            <v>6.8</v>
          </cell>
          <cell r="BO533">
            <v>4</v>
          </cell>
          <cell r="BP533">
            <v>1.5</v>
          </cell>
          <cell r="BQ533">
            <v>5.1</v>
          </cell>
          <cell r="BR533" t="str">
            <v>D+</v>
          </cell>
          <cell r="BS533">
            <v>1.5</v>
          </cell>
          <cell r="BT533">
            <v>8</v>
          </cell>
          <cell r="BU533">
            <v>7.5</v>
          </cell>
          <cell r="BV533">
            <v>3</v>
          </cell>
          <cell r="BW533">
            <v>7.7</v>
          </cell>
          <cell r="BX533" t="str">
            <v>B</v>
          </cell>
          <cell r="BY533">
            <v>3</v>
          </cell>
          <cell r="BZ533">
            <v>8.1</v>
          </cell>
          <cell r="CA533">
            <v>6</v>
          </cell>
          <cell r="CB533">
            <v>2.5</v>
          </cell>
          <cell r="CC533">
            <v>6.8</v>
          </cell>
          <cell r="CD533" t="str">
            <v>C+</v>
          </cell>
          <cell r="CE533">
            <v>2.5</v>
          </cell>
          <cell r="CF533">
            <v>6.5</v>
          </cell>
          <cell r="CG533">
            <v>0</v>
          </cell>
          <cell r="CH533">
            <v>0</v>
          </cell>
          <cell r="CI533">
            <v>2.6</v>
          </cell>
          <cell r="CJ533" t="str">
            <v>F</v>
          </cell>
          <cell r="CK533">
            <v>0</v>
          </cell>
          <cell r="CL533">
            <v>6.2</v>
          </cell>
          <cell r="CM533">
            <v>4.8</v>
          </cell>
          <cell r="CN533">
            <v>1.5</v>
          </cell>
        </row>
        <row r="534">
          <cell r="E534">
            <v>501220379</v>
          </cell>
          <cell r="F534" t="str">
            <v>Nguyễn Thị Ngọc Như</v>
          </cell>
          <cell r="G534" t="str">
            <v>18/11/2004</v>
          </cell>
          <cell r="H534" t="str">
            <v>Nữ</v>
          </cell>
          <cell r="J534">
            <v>5</v>
          </cell>
          <cell r="K534" t="str">
            <v>Chính Quy (Cao đẳng)</v>
          </cell>
          <cell r="L534" t="str">
            <v>Cao Đẳng</v>
          </cell>
          <cell r="M534">
            <v>294</v>
          </cell>
          <cell r="N534">
            <v>2022</v>
          </cell>
          <cell r="O534" t="str">
            <v>K35M07</v>
          </cell>
          <cell r="P534" t="str">
            <v>Giáo Dục Mầm Non</v>
          </cell>
          <cell r="Q534" t="str">
            <v>Giáo Dục Mầm Non</v>
          </cell>
          <cell r="R534" t="str">
            <v>Giáo dục Mầm Non</v>
          </cell>
          <cell r="S534" t="str">
            <v>2022-2025</v>
          </cell>
          <cell r="T534">
            <v>0</v>
          </cell>
          <cell r="U534">
            <v>0</v>
          </cell>
          <cell r="V534">
            <v>0</v>
          </cell>
          <cell r="X534" t="b">
            <v>0</v>
          </cell>
          <cell r="Z534" t="str">
            <v>Thành phố Hồ Chí Minh</v>
          </cell>
          <cell r="AA534">
            <v>79304028908</v>
          </cell>
          <cell r="AB534" t="str">
            <v>22/11/2021</v>
          </cell>
          <cell r="AC534" t="str">
            <v>CTCCSQLHCVTTXH</v>
          </cell>
          <cell r="AE534">
            <v>1.88</v>
          </cell>
          <cell r="AF534">
            <v>1.67</v>
          </cell>
          <cell r="AG534">
            <v>5.19</v>
          </cell>
          <cell r="AH534">
            <v>5</v>
          </cell>
          <cell r="AI534" t="str">
            <v>Yếu</v>
          </cell>
          <cell r="AJ534">
            <v>1</v>
          </cell>
          <cell r="AK534">
            <v>1</v>
          </cell>
          <cell r="AM534">
            <v>18</v>
          </cell>
          <cell r="AN534">
            <v>16</v>
          </cell>
          <cell r="AO534">
            <v>18</v>
          </cell>
          <cell r="AP534">
            <v>6.8</v>
          </cell>
          <cell r="AQ534">
            <v>3</v>
          </cell>
          <cell r="AR534">
            <v>1</v>
          </cell>
          <cell r="AS534">
            <v>4.5</v>
          </cell>
          <cell r="AT534" t="str">
            <v>D</v>
          </cell>
          <cell r="AU534">
            <v>1</v>
          </cell>
          <cell r="AV534">
            <v>7.7</v>
          </cell>
          <cell r="AW534">
            <v>4.1</v>
          </cell>
          <cell r="AX534">
            <v>2</v>
          </cell>
          <cell r="AY534">
            <v>5.5</v>
          </cell>
          <cell r="AZ534" t="str">
            <v>C</v>
          </cell>
          <cell r="BA534">
            <v>2</v>
          </cell>
          <cell r="BB534">
            <v>8.6</v>
          </cell>
          <cell r="BC534">
            <v>7</v>
          </cell>
          <cell r="BD534">
            <v>3</v>
          </cell>
          <cell r="BE534">
            <v>7.6</v>
          </cell>
          <cell r="BF534" t="str">
            <v>B</v>
          </cell>
          <cell r="BG534">
            <v>3</v>
          </cell>
          <cell r="BH534">
            <v>6.5</v>
          </cell>
          <cell r="BI534">
            <v>2.5</v>
          </cell>
          <cell r="BJ534">
            <v>1</v>
          </cell>
          <cell r="BK534">
            <v>4.1</v>
          </cell>
          <cell r="BL534" t="str">
            <v>D</v>
          </cell>
          <cell r="BM534">
            <v>1</v>
          </cell>
          <cell r="BN534">
            <v>5.5</v>
          </cell>
          <cell r="BO534">
            <v>4.5</v>
          </cell>
          <cell r="BP534">
            <v>1.5</v>
          </cell>
          <cell r="BQ534">
            <v>4.9</v>
          </cell>
          <cell r="BR534" t="str">
            <v>D+</v>
          </cell>
          <cell r="BS534">
            <v>1.5</v>
          </cell>
          <cell r="BT534">
            <v>5.5</v>
          </cell>
          <cell r="BU534">
            <v>6</v>
          </cell>
          <cell r="BV534">
            <v>2</v>
          </cell>
          <cell r="BW534">
            <v>5.8</v>
          </cell>
          <cell r="BX534" t="str">
            <v>C</v>
          </cell>
          <cell r="BY534">
            <v>2</v>
          </cell>
          <cell r="BZ534">
            <v>8.8</v>
          </cell>
          <cell r="CA534">
            <v>5.8</v>
          </cell>
          <cell r="CB534">
            <v>3</v>
          </cell>
          <cell r="CC534">
            <v>7</v>
          </cell>
          <cell r="CD534" t="str">
            <v>B</v>
          </cell>
          <cell r="CE534">
            <v>3</v>
          </cell>
          <cell r="CF534">
            <v>5.3</v>
          </cell>
          <cell r="CG534">
            <v>1</v>
          </cell>
          <cell r="CH534">
            <v>0</v>
          </cell>
          <cell r="CI534">
            <v>2.7</v>
          </cell>
          <cell r="CJ534" t="str">
            <v>F</v>
          </cell>
          <cell r="CK534">
            <v>0</v>
          </cell>
          <cell r="CL534">
            <v>7.9</v>
          </cell>
          <cell r="CM534">
            <v>5.8</v>
          </cell>
          <cell r="CN534">
            <v>2.5</v>
          </cell>
        </row>
        <row r="535">
          <cell r="E535">
            <v>501220408</v>
          </cell>
          <cell r="F535" t="str">
            <v>Nguyễn Ngọc Oanh</v>
          </cell>
          <cell r="G535">
            <v>38232</v>
          </cell>
          <cell r="H535" t="str">
            <v>Nữ</v>
          </cell>
          <cell r="J535">
            <v>5</v>
          </cell>
          <cell r="K535" t="str">
            <v>Chính Quy (Cao đẳng)</v>
          </cell>
          <cell r="L535" t="str">
            <v>Cao Đẳng</v>
          </cell>
          <cell r="M535">
            <v>299</v>
          </cell>
          <cell r="N535">
            <v>2022</v>
          </cell>
          <cell r="O535" t="str">
            <v>K35M12</v>
          </cell>
          <cell r="P535" t="str">
            <v>Giáo Dục Mầm Non</v>
          </cell>
          <cell r="Q535" t="str">
            <v>Giáo Dục Mầm Non</v>
          </cell>
          <cell r="R535" t="str">
            <v>Giáo dục Mầm Non</v>
          </cell>
          <cell r="S535" t="str">
            <v>2022-2025</v>
          </cell>
          <cell r="T535">
            <v>0</v>
          </cell>
          <cell r="U535">
            <v>0</v>
          </cell>
          <cell r="V535">
            <v>0</v>
          </cell>
          <cell r="X535" t="b">
            <v>0</v>
          </cell>
          <cell r="Z535" t="str">
            <v>Thành phố Hồ Chí Minh</v>
          </cell>
          <cell r="AA535">
            <v>79304027623</v>
          </cell>
          <cell r="AB535" t="str">
            <v>22/12/2021</v>
          </cell>
          <cell r="AC535" t="str">
            <v>CTCCSQLHCVTTXH</v>
          </cell>
          <cell r="AE535">
            <v>1.9</v>
          </cell>
          <cell r="AF535">
            <v>1.67</v>
          </cell>
          <cell r="AG535">
            <v>5.49</v>
          </cell>
          <cell r="AH535">
            <v>5</v>
          </cell>
          <cell r="AI535" t="str">
            <v>Yếu</v>
          </cell>
          <cell r="AJ535">
            <v>1</v>
          </cell>
          <cell r="AK535">
            <v>1</v>
          </cell>
          <cell r="AM535">
            <v>18</v>
          </cell>
          <cell r="AN535">
            <v>15</v>
          </cell>
          <cell r="AO535">
            <v>18</v>
          </cell>
          <cell r="AP535">
            <v>7.3</v>
          </cell>
          <cell r="AQ535">
            <v>2.5</v>
          </cell>
          <cell r="AR535">
            <v>1</v>
          </cell>
          <cell r="AS535">
            <v>4.4</v>
          </cell>
          <cell r="AT535" t="str">
            <v>D</v>
          </cell>
          <cell r="AU535">
            <v>1</v>
          </cell>
          <cell r="AV535">
            <v>6.2</v>
          </cell>
          <cell r="AW535">
            <v>2.3</v>
          </cell>
          <cell r="AX535">
            <v>0.5</v>
          </cell>
          <cell r="AY535">
            <v>3.9</v>
          </cell>
          <cell r="AZ535" t="str">
            <v>F+</v>
          </cell>
          <cell r="BA535">
            <v>0.5</v>
          </cell>
          <cell r="BB535">
            <v>8.8</v>
          </cell>
          <cell r="BC535">
            <v>7</v>
          </cell>
          <cell r="BD535">
            <v>3</v>
          </cell>
          <cell r="BE535">
            <v>7.7</v>
          </cell>
          <cell r="BF535" t="str">
            <v>B</v>
          </cell>
          <cell r="BG535">
            <v>3</v>
          </cell>
          <cell r="BH535">
            <v>8.3</v>
          </cell>
          <cell r="BI535">
            <v>7</v>
          </cell>
          <cell r="BJ535">
            <v>3</v>
          </cell>
          <cell r="BK535">
            <v>7.5</v>
          </cell>
          <cell r="BL535" t="str">
            <v>B</v>
          </cell>
          <cell r="BM535">
            <v>3</v>
          </cell>
          <cell r="BN535">
            <v>5.8</v>
          </cell>
          <cell r="BO535">
            <v>4</v>
          </cell>
          <cell r="BP535">
            <v>1</v>
          </cell>
          <cell r="BQ535">
            <v>4.7</v>
          </cell>
          <cell r="BR535" t="str">
            <v>D</v>
          </cell>
          <cell r="BS535">
            <v>1</v>
          </cell>
          <cell r="BT535">
            <v>6.7</v>
          </cell>
          <cell r="BU535">
            <v>6.5</v>
          </cell>
          <cell r="BV535">
            <v>2.5</v>
          </cell>
          <cell r="BW535">
            <v>6.6</v>
          </cell>
          <cell r="BX535" t="str">
            <v>C+</v>
          </cell>
          <cell r="BY535">
            <v>2.5</v>
          </cell>
          <cell r="BZ535">
            <v>8.4</v>
          </cell>
          <cell r="CA535">
            <v>7.3</v>
          </cell>
          <cell r="CB535">
            <v>3</v>
          </cell>
          <cell r="CC535">
            <v>7.7</v>
          </cell>
          <cell r="CD535" t="str">
            <v>B</v>
          </cell>
          <cell r="CE535">
            <v>3</v>
          </cell>
          <cell r="CF535">
            <v>6</v>
          </cell>
          <cell r="CG535">
            <v>3</v>
          </cell>
          <cell r="CH535">
            <v>1</v>
          </cell>
          <cell r="CI535">
            <v>4.2</v>
          </cell>
          <cell r="CJ535" t="str">
            <v>D</v>
          </cell>
          <cell r="CK535">
            <v>1</v>
          </cell>
          <cell r="CL535">
            <v>6.8</v>
          </cell>
          <cell r="CM535">
            <v>4.2</v>
          </cell>
          <cell r="CN535">
            <v>1.5</v>
          </cell>
        </row>
        <row r="536">
          <cell r="E536">
            <v>501220438</v>
          </cell>
          <cell r="F536" t="str">
            <v>Nguyễn Thị Kim Quyên</v>
          </cell>
          <cell r="G536" t="str">
            <v>25/10/1999</v>
          </cell>
          <cell r="H536" t="str">
            <v>Nữ</v>
          </cell>
          <cell r="I536" t="str">
            <v>Long An</v>
          </cell>
          <cell r="J536">
            <v>5</v>
          </cell>
          <cell r="K536" t="str">
            <v>Chính Quy (Cao đẳng)</v>
          </cell>
          <cell r="L536" t="str">
            <v>Cao Đẳng</v>
          </cell>
          <cell r="M536">
            <v>293</v>
          </cell>
          <cell r="N536">
            <v>2022</v>
          </cell>
          <cell r="O536" t="str">
            <v>K35M06</v>
          </cell>
          <cell r="P536" t="str">
            <v>Giáo Dục Mầm Non</v>
          </cell>
          <cell r="Q536" t="str">
            <v>Giáo Dục Mầm Non</v>
          </cell>
          <cell r="R536" t="str">
            <v>Giáo dục Mầm Non</v>
          </cell>
          <cell r="S536" t="str">
            <v>2022-2025</v>
          </cell>
          <cell r="T536">
            <v>0</v>
          </cell>
          <cell r="U536">
            <v>0</v>
          </cell>
          <cell r="V536">
            <v>0</v>
          </cell>
          <cell r="X536" t="b">
            <v>0</v>
          </cell>
          <cell r="Z536" t="str">
            <v>Tỉnh Long An</v>
          </cell>
          <cell r="AA536">
            <v>80199011172</v>
          </cell>
          <cell r="AB536" t="str">
            <v>22/11/2021</v>
          </cell>
          <cell r="AC536" t="str">
            <v>CTCCSQLHCVTTXH</v>
          </cell>
          <cell r="AE536">
            <v>1.81</v>
          </cell>
          <cell r="AF536">
            <v>1.67</v>
          </cell>
          <cell r="AG536">
            <v>5.35</v>
          </cell>
          <cell r="AH536">
            <v>5</v>
          </cell>
          <cell r="AI536" t="str">
            <v>Yếu</v>
          </cell>
          <cell r="AJ536">
            <v>1</v>
          </cell>
          <cell r="AK536">
            <v>1</v>
          </cell>
          <cell r="AM536">
            <v>18</v>
          </cell>
          <cell r="AN536">
            <v>16</v>
          </cell>
          <cell r="AO536">
            <v>18</v>
          </cell>
          <cell r="AP536">
            <v>5.3</v>
          </cell>
          <cell r="AQ536">
            <v>2</v>
          </cell>
          <cell r="AR536">
            <v>0.5</v>
          </cell>
          <cell r="AS536">
            <v>3.3</v>
          </cell>
          <cell r="AT536" t="str">
            <v>F+</v>
          </cell>
          <cell r="AU536">
            <v>0.5</v>
          </cell>
          <cell r="AV536">
            <v>5.6</v>
          </cell>
          <cell r="AW536">
            <v>3.4</v>
          </cell>
          <cell r="AX536">
            <v>1</v>
          </cell>
          <cell r="AY536">
            <v>4.3</v>
          </cell>
          <cell r="AZ536" t="str">
            <v>D</v>
          </cell>
          <cell r="BA536">
            <v>1</v>
          </cell>
          <cell r="BB536">
            <v>8.7</v>
          </cell>
          <cell r="BC536">
            <v>6</v>
          </cell>
          <cell r="BD536">
            <v>3</v>
          </cell>
          <cell r="BE536">
            <v>7.1</v>
          </cell>
          <cell r="BF536" t="str">
            <v>B</v>
          </cell>
          <cell r="BG536">
            <v>3</v>
          </cell>
          <cell r="BH536">
            <v>8.9</v>
          </cell>
          <cell r="BI536">
            <v>6</v>
          </cell>
          <cell r="BJ536">
            <v>3</v>
          </cell>
          <cell r="BK536">
            <v>7.2</v>
          </cell>
          <cell r="BL536" t="str">
            <v>B</v>
          </cell>
          <cell r="BM536">
            <v>3</v>
          </cell>
          <cell r="BN536">
            <v>6.5</v>
          </cell>
          <cell r="BO536">
            <v>6</v>
          </cell>
          <cell r="BP536">
            <v>2</v>
          </cell>
          <cell r="BQ536">
            <v>6.2</v>
          </cell>
          <cell r="BR536" t="str">
            <v>C</v>
          </cell>
          <cell r="BS536">
            <v>2</v>
          </cell>
          <cell r="BT536">
            <v>6.5</v>
          </cell>
          <cell r="BU536">
            <v>5</v>
          </cell>
          <cell r="BV536">
            <v>2</v>
          </cell>
          <cell r="BW536">
            <v>5.6</v>
          </cell>
          <cell r="BX536" t="str">
            <v>C</v>
          </cell>
          <cell r="BY536">
            <v>2</v>
          </cell>
          <cell r="BZ536">
            <v>9.3</v>
          </cell>
          <cell r="CA536">
            <v>6.7</v>
          </cell>
          <cell r="CB536">
            <v>3</v>
          </cell>
          <cell r="CC536">
            <v>7.7</v>
          </cell>
          <cell r="CD536" t="str">
            <v>B</v>
          </cell>
          <cell r="CE536">
            <v>3</v>
          </cell>
          <cell r="CF536">
            <v>8.3</v>
          </cell>
          <cell r="CG536">
            <v>1.5</v>
          </cell>
          <cell r="CH536">
            <v>1</v>
          </cell>
          <cell r="CI536">
            <v>4.2</v>
          </cell>
          <cell r="CJ536" t="str">
            <v>D</v>
          </cell>
          <cell r="CK536">
            <v>1</v>
          </cell>
          <cell r="CL536">
            <v>6</v>
          </cell>
          <cell r="CM536">
            <v>3.8</v>
          </cell>
          <cell r="CN536">
            <v>1</v>
          </cell>
        </row>
        <row r="537">
          <cell r="E537">
            <v>501220523</v>
          </cell>
          <cell r="F537" t="str">
            <v>Đặng Thị Anh Thư</v>
          </cell>
          <cell r="G537" t="str">
            <v>24/03/2004</v>
          </cell>
          <cell r="H537" t="str">
            <v>Nữ</v>
          </cell>
          <cell r="I537" t="str">
            <v>Long An</v>
          </cell>
          <cell r="J537">
            <v>5</v>
          </cell>
          <cell r="K537" t="str">
            <v>Chính Quy (Cao đẳng)</v>
          </cell>
          <cell r="L537" t="str">
            <v>Cao Đẳng</v>
          </cell>
          <cell r="M537">
            <v>294</v>
          </cell>
          <cell r="N537">
            <v>2022</v>
          </cell>
          <cell r="O537" t="str">
            <v>K35M07</v>
          </cell>
          <cell r="P537" t="str">
            <v>Giáo Dục Mầm Non</v>
          </cell>
          <cell r="Q537" t="str">
            <v>Giáo Dục Mầm Non</v>
          </cell>
          <cell r="R537" t="str">
            <v>Giáo dục Mầm Non</v>
          </cell>
          <cell r="S537" t="str">
            <v>2022-2025</v>
          </cell>
          <cell r="T537">
            <v>0</v>
          </cell>
          <cell r="U537">
            <v>0</v>
          </cell>
          <cell r="V537">
            <v>0</v>
          </cell>
          <cell r="X537" t="b">
            <v>0</v>
          </cell>
          <cell r="Z537" t="str">
            <v>Tỉnh Long An</v>
          </cell>
          <cell r="AA537">
            <v>80304009424</v>
          </cell>
          <cell r="AB537">
            <v>44508</v>
          </cell>
          <cell r="AC537" t="str">
            <v>CTCCSQLHCVTTXH</v>
          </cell>
          <cell r="AE537">
            <v>1.81</v>
          </cell>
          <cell r="AF537">
            <v>1.67</v>
          </cell>
          <cell r="AG537">
            <v>5.3</v>
          </cell>
          <cell r="AH537">
            <v>5</v>
          </cell>
          <cell r="AI537" t="str">
            <v>Yếu</v>
          </cell>
          <cell r="AJ537">
            <v>1</v>
          </cell>
          <cell r="AK537">
            <v>1</v>
          </cell>
          <cell r="AM537">
            <v>18</v>
          </cell>
          <cell r="AN537">
            <v>16</v>
          </cell>
          <cell r="AO537">
            <v>18</v>
          </cell>
          <cell r="AP537">
            <v>6.8</v>
          </cell>
          <cell r="AQ537">
            <v>2.4</v>
          </cell>
          <cell r="AR537">
            <v>1</v>
          </cell>
          <cell r="AS537">
            <v>4.2</v>
          </cell>
          <cell r="AT537" t="str">
            <v>D</v>
          </cell>
          <cell r="AU537">
            <v>1</v>
          </cell>
          <cell r="AV537">
            <v>7.2</v>
          </cell>
          <cell r="AW537">
            <v>1.8</v>
          </cell>
          <cell r="AX537">
            <v>1</v>
          </cell>
          <cell r="AY537">
            <v>4</v>
          </cell>
          <cell r="AZ537" t="str">
            <v>D</v>
          </cell>
          <cell r="BA537">
            <v>1</v>
          </cell>
          <cell r="BB537">
            <v>8.3</v>
          </cell>
          <cell r="BC537">
            <v>8</v>
          </cell>
          <cell r="BD537">
            <v>3.5</v>
          </cell>
          <cell r="BE537">
            <v>8.1</v>
          </cell>
          <cell r="BF537" t="str">
            <v>B+</v>
          </cell>
          <cell r="BG537">
            <v>3.5</v>
          </cell>
          <cell r="BH537">
            <v>7</v>
          </cell>
          <cell r="BI537">
            <v>4</v>
          </cell>
          <cell r="BJ537">
            <v>1.5</v>
          </cell>
          <cell r="BK537">
            <v>5.2</v>
          </cell>
          <cell r="BL537" t="str">
            <v>D+</v>
          </cell>
          <cell r="BM537">
            <v>1.5</v>
          </cell>
          <cell r="BN537">
            <v>6.8</v>
          </cell>
          <cell r="BO537">
            <v>6</v>
          </cell>
          <cell r="BP537">
            <v>2.5</v>
          </cell>
          <cell r="BQ537">
            <v>6.3</v>
          </cell>
          <cell r="BR537" t="str">
            <v>C+</v>
          </cell>
          <cell r="BS537">
            <v>2.5</v>
          </cell>
          <cell r="BT537">
            <v>6.5</v>
          </cell>
          <cell r="BU537">
            <v>6</v>
          </cell>
          <cell r="BV537">
            <v>2</v>
          </cell>
          <cell r="BW537">
            <v>6.2</v>
          </cell>
          <cell r="BX537" t="str">
            <v>C</v>
          </cell>
          <cell r="BY537">
            <v>2</v>
          </cell>
          <cell r="BZ537">
            <v>8.9</v>
          </cell>
          <cell r="CA537">
            <v>6.5</v>
          </cell>
          <cell r="CB537">
            <v>3</v>
          </cell>
          <cell r="CC537">
            <v>7.5</v>
          </cell>
          <cell r="CD537" t="str">
            <v>B</v>
          </cell>
          <cell r="CE537">
            <v>3</v>
          </cell>
          <cell r="CF537">
            <v>5.5</v>
          </cell>
          <cell r="CG537">
            <v>2</v>
          </cell>
          <cell r="CH537">
            <v>0.5</v>
          </cell>
          <cell r="CI537">
            <v>3.4</v>
          </cell>
          <cell r="CJ537" t="str">
            <v>F+</v>
          </cell>
          <cell r="CK537">
            <v>0.5</v>
          </cell>
          <cell r="CL537">
            <v>6.9</v>
          </cell>
          <cell r="CM537">
            <v>5</v>
          </cell>
          <cell r="CN537">
            <v>2</v>
          </cell>
        </row>
        <row r="538">
          <cell r="E538">
            <v>501220582</v>
          </cell>
          <cell r="F538" t="str">
            <v>Nguyễn Thị Bích Trâm</v>
          </cell>
          <cell r="G538" t="str">
            <v>29/11/2004</v>
          </cell>
          <cell r="H538" t="str">
            <v>Nữ</v>
          </cell>
          <cell r="I538" t="str">
            <v>Bình Thuận</v>
          </cell>
          <cell r="J538">
            <v>5</v>
          </cell>
          <cell r="K538" t="str">
            <v>Chính Quy (Cao đẳng)</v>
          </cell>
          <cell r="L538" t="str">
            <v>Cao Đẳng</v>
          </cell>
          <cell r="M538">
            <v>293</v>
          </cell>
          <cell r="N538">
            <v>2022</v>
          </cell>
          <cell r="O538" t="str">
            <v>K35M06</v>
          </cell>
          <cell r="P538" t="str">
            <v>Giáo Dục Mầm Non</v>
          </cell>
          <cell r="Q538" t="str">
            <v>Giáo Dục Mầm Non</v>
          </cell>
          <cell r="R538" t="str">
            <v>Giáo dục Mầm Non</v>
          </cell>
          <cell r="S538" t="str">
            <v>2022-2025</v>
          </cell>
          <cell r="T538">
            <v>0</v>
          </cell>
          <cell r="U538">
            <v>0</v>
          </cell>
          <cell r="V538">
            <v>0</v>
          </cell>
          <cell r="X538" t="b">
            <v>0</v>
          </cell>
          <cell r="Z538" t="str">
            <v>Tỉnh Bình Thuận</v>
          </cell>
          <cell r="AA538">
            <v>60304002839</v>
          </cell>
          <cell r="AB538" t="str">
            <v>16/04/2021</v>
          </cell>
          <cell r="AC538" t="str">
            <v>CTCCSQLHCVTTXH</v>
          </cell>
          <cell r="AE538">
            <v>2.41</v>
          </cell>
          <cell r="AF538">
            <v>1.67</v>
          </cell>
          <cell r="AG538">
            <v>5.33</v>
          </cell>
          <cell r="AH538">
            <v>5</v>
          </cell>
          <cell r="AI538" t="str">
            <v>Yếu</v>
          </cell>
          <cell r="AJ538">
            <v>3</v>
          </cell>
          <cell r="AK538">
            <v>1</v>
          </cell>
          <cell r="AM538">
            <v>18</v>
          </cell>
          <cell r="AN538">
            <v>11</v>
          </cell>
          <cell r="AO538">
            <v>18</v>
          </cell>
          <cell r="AP538">
            <v>5.8</v>
          </cell>
          <cell r="AQ538">
            <v>2</v>
          </cell>
          <cell r="AR538">
            <v>0.5</v>
          </cell>
          <cell r="AS538">
            <v>3.5</v>
          </cell>
          <cell r="AT538" t="str">
            <v>F+</v>
          </cell>
          <cell r="AU538">
            <v>0.5</v>
          </cell>
          <cell r="AV538">
            <v>5.9</v>
          </cell>
          <cell r="AW538">
            <v>2.2</v>
          </cell>
          <cell r="AX538">
            <v>0.5</v>
          </cell>
          <cell r="AY538">
            <v>3.7</v>
          </cell>
          <cell r="AZ538" t="str">
            <v>F+</v>
          </cell>
          <cell r="BA538">
            <v>0.5</v>
          </cell>
          <cell r="BB538">
            <v>8.3</v>
          </cell>
          <cell r="BC538">
            <v>8</v>
          </cell>
          <cell r="BD538">
            <v>3.5</v>
          </cell>
          <cell r="BE538">
            <v>8.1</v>
          </cell>
          <cell r="BF538" t="str">
            <v>B+</v>
          </cell>
          <cell r="BG538">
            <v>3.5</v>
          </cell>
          <cell r="BH538">
            <v>8.7</v>
          </cell>
          <cell r="BI538">
            <v>4</v>
          </cell>
          <cell r="BJ538">
            <v>2</v>
          </cell>
          <cell r="BK538">
            <v>5.9</v>
          </cell>
          <cell r="BL538" t="str">
            <v>C</v>
          </cell>
          <cell r="BM538">
            <v>2</v>
          </cell>
          <cell r="BN538">
            <v>7.5</v>
          </cell>
          <cell r="BO538">
            <v>5</v>
          </cell>
          <cell r="BP538">
            <v>2</v>
          </cell>
          <cell r="BQ538">
            <v>6</v>
          </cell>
          <cell r="BR538" t="str">
            <v>C</v>
          </cell>
          <cell r="BS538">
            <v>2</v>
          </cell>
          <cell r="BT538">
            <v>6.8</v>
          </cell>
          <cell r="BU538">
            <v>9</v>
          </cell>
          <cell r="BV538">
            <v>3.5</v>
          </cell>
          <cell r="BW538">
            <v>8.1</v>
          </cell>
          <cell r="BX538" t="str">
            <v>B+</v>
          </cell>
          <cell r="BY538">
            <v>3.5</v>
          </cell>
          <cell r="BZ538">
            <v>8.5</v>
          </cell>
          <cell r="CA538">
            <v>3.8</v>
          </cell>
          <cell r="CB538">
            <v>2</v>
          </cell>
          <cell r="CC538">
            <v>5.7</v>
          </cell>
          <cell r="CD538" t="str">
            <v>C</v>
          </cell>
          <cell r="CE538">
            <v>2</v>
          </cell>
          <cell r="CF538">
            <v>6.6</v>
          </cell>
          <cell r="CG538">
            <v>1</v>
          </cell>
          <cell r="CH538">
            <v>0.5</v>
          </cell>
          <cell r="CI538">
            <v>3.2</v>
          </cell>
          <cell r="CJ538" t="str">
            <v>F+</v>
          </cell>
          <cell r="CK538">
            <v>0.5</v>
          </cell>
          <cell r="CL538">
            <v>6.4</v>
          </cell>
          <cell r="CM538">
            <v>5.8</v>
          </cell>
          <cell r="CN538">
            <v>2</v>
          </cell>
        </row>
        <row r="539">
          <cell r="E539">
            <v>501220583</v>
          </cell>
          <cell r="F539" t="str">
            <v>Nguyễn Thị Thu Trâm</v>
          </cell>
          <cell r="G539">
            <v>38299</v>
          </cell>
          <cell r="H539" t="str">
            <v>Nữ</v>
          </cell>
          <cell r="I539" t="str">
            <v>Bình Thuận</v>
          </cell>
          <cell r="J539">
            <v>5</v>
          </cell>
          <cell r="K539" t="str">
            <v>Chính Quy (Cao đẳng)</v>
          </cell>
          <cell r="L539" t="str">
            <v>Cao Đẳng</v>
          </cell>
          <cell r="M539">
            <v>294</v>
          </cell>
          <cell r="N539">
            <v>2022</v>
          </cell>
          <cell r="O539" t="str">
            <v>K35M07</v>
          </cell>
          <cell r="P539" t="str">
            <v>Giáo Dục Mầm Non</v>
          </cell>
          <cell r="Q539" t="str">
            <v>Giáo Dục Mầm Non</v>
          </cell>
          <cell r="R539" t="str">
            <v>Giáo dục Mầm Non</v>
          </cell>
          <cell r="S539" t="str">
            <v>2022-2025</v>
          </cell>
          <cell r="T539">
            <v>0</v>
          </cell>
          <cell r="U539">
            <v>0</v>
          </cell>
          <cell r="V539">
            <v>0</v>
          </cell>
          <cell r="X539" t="b">
            <v>0</v>
          </cell>
          <cell r="Z539" t="str">
            <v>Tỉnh Bình Thuận</v>
          </cell>
          <cell r="AA539">
            <v>60304003576</v>
          </cell>
          <cell r="AB539" t="str">
            <v>29/04/2021</v>
          </cell>
          <cell r="AC539" t="str">
            <v>CTCCSQLHCVTTXH</v>
          </cell>
          <cell r="AE539">
            <v>1.81</v>
          </cell>
          <cell r="AF539">
            <v>1.67</v>
          </cell>
          <cell r="AG539">
            <v>5.31</v>
          </cell>
          <cell r="AH539">
            <v>5</v>
          </cell>
          <cell r="AI539" t="str">
            <v>Yếu</v>
          </cell>
          <cell r="AJ539">
            <v>1</v>
          </cell>
          <cell r="AK539">
            <v>1</v>
          </cell>
          <cell r="AM539">
            <v>18</v>
          </cell>
          <cell r="AN539">
            <v>16</v>
          </cell>
          <cell r="AO539">
            <v>18</v>
          </cell>
          <cell r="AP539">
            <v>5.8</v>
          </cell>
          <cell r="AQ539">
            <v>2.5</v>
          </cell>
          <cell r="AR539">
            <v>0.5</v>
          </cell>
          <cell r="AS539">
            <v>3.8</v>
          </cell>
          <cell r="AT539" t="str">
            <v>F+</v>
          </cell>
          <cell r="AU539">
            <v>0.5</v>
          </cell>
          <cell r="AV539">
            <v>6.7</v>
          </cell>
          <cell r="AW539">
            <v>2.4</v>
          </cell>
          <cell r="AX539">
            <v>1</v>
          </cell>
          <cell r="AY539">
            <v>4.1</v>
          </cell>
          <cell r="AZ539" t="str">
            <v>D</v>
          </cell>
          <cell r="BA539">
            <v>1</v>
          </cell>
          <cell r="BB539">
            <v>8.5</v>
          </cell>
          <cell r="BC539">
            <v>8</v>
          </cell>
          <cell r="BD539">
            <v>3.5</v>
          </cell>
          <cell r="BE539">
            <v>8.2</v>
          </cell>
          <cell r="BF539" t="str">
            <v>B+</v>
          </cell>
          <cell r="BG539">
            <v>3.5</v>
          </cell>
          <cell r="BH539">
            <v>7.3</v>
          </cell>
          <cell r="BI539">
            <v>1.8</v>
          </cell>
          <cell r="BJ539">
            <v>1</v>
          </cell>
          <cell r="BK539">
            <v>4</v>
          </cell>
          <cell r="BL539" t="str">
            <v>D</v>
          </cell>
          <cell r="BM539">
            <v>1</v>
          </cell>
          <cell r="BN539">
            <v>6.5</v>
          </cell>
          <cell r="BO539">
            <v>5</v>
          </cell>
          <cell r="BP539">
            <v>2</v>
          </cell>
          <cell r="BQ539">
            <v>5.6</v>
          </cell>
          <cell r="BR539" t="str">
            <v>C</v>
          </cell>
          <cell r="BS539">
            <v>2</v>
          </cell>
          <cell r="BT539">
            <v>7</v>
          </cell>
          <cell r="BU539">
            <v>8</v>
          </cell>
          <cell r="BV539">
            <v>3</v>
          </cell>
          <cell r="BW539">
            <v>7.6</v>
          </cell>
          <cell r="BX539" t="str">
            <v>B</v>
          </cell>
          <cell r="BY539">
            <v>3</v>
          </cell>
          <cell r="BZ539">
            <v>8.7</v>
          </cell>
          <cell r="CA539">
            <v>6</v>
          </cell>
          <cell r="CB539">
            <v>3</v>
          </cell>
          <cell r="CC539">
            <v>7.1</v>
          </cell>
          <cell r="CD539" t="str">
            <v>B</v>
          </cell>
          <cell r="CE539">
            <v>3</v>
          </cell>
          <cell r="CF539">
            <v>7</v>
          </cell>
          <cell r="CG539">
            <v>2.5</v>
          </cell>
          <cell r="CH539">
            <v>1</v>
          </cell>
          <cell r="CI539">
            <v>4.3</v>
          </cell>
          <cell r="CJ539" t="str">
            <v>D</v>
          </cell>
          <cell r="CK539">
            <v>1</v>
          </cell>
          <cell r="CL539">
            <v>6.3</v>
          </cell>
          <cell r="CM539">
            <v>4.8</v>
          </cell>
          <cell r="CN539">
            <v>1.5</v>
          </cell>
        </row>
        <row r="540">
          <cell r="E540">
            <v>501220623</v>
          </cell>
          <cell r="F540" t="str">
            <v>Phan Thị Quỳnh Trang</v>
          </cell>
          <cell r="G540" t="str">
            <v>29/12/2004</v>
          </cell>
          <cell r="H540" t="str">
            <v>Nữ</v>
          </cell>
          <cell r="I540" t="str">
            <v>Đắk Lắk</v>
          </cell>
          <cell r="J540">
            <v>5</v>
          </cell>
          <cell r="K540" t="str">
            <v>Chính Quy (Cao đẳng)</v>
          </cell>
          <cell r="L540" t="str">
            <v>Cao Đẳng</v>
          </cell>
          <cell r="M540">
            <v>298</v>
          </cell>
          <cell r="N540">
            <v>2022</v>
          </cell>
          <cell r="O540" t="str">
            <v>K35M11</v>
          </cell>
          <cell r="P540" t="str">
            <v>Giáo Dục Mầm Non</v>
          </cell>
          <cell r="Q540" t="str">
            <v>Giáo Dục Mầm Non</v>
          </cell>
          <cell r="R540" t="str">
            <v>Giáo dục Mầm Non</v>
          </cell>
          <cell r="S540" t="str">
            <v>2022-2025</v>
          </cell>
          <cell r="T540">
            <v>0</v>
          </cell>
          <cell r="U540">
            <v>0</v>
          </cell>
          <cell r="V540">
            <v>0</v>
          </cell>
          <cell r="X540" t="b">
            <v>0</v>
          </cell>
          <cell r="Z540" t="str">
            <v>Tỉnh Đăk Lăk</v>
          </cell>
          <cell r="AA540">
            <v>66304017253</v>
          </cell>
          <cell r="AB540" t="str">
            <v>31/05/2021</v>
          </cell>
          <cell r="AC540" t="str">
            <v>CTCCSQLHCVTTXH</v>
          </cell>
          <cell r="AE540">
            <v>2.12</v>
          </cell>
          <cell r="AF540">
            <v>1.67</v>
          </cell>
          <cell r="AG540">
            <v>5.33</v>
          </cell>
          <cell r="AH540">
            <v>5</v>
          </cell>
          <cell r="AI540" t="str">
            <v>Yếu</v>
          </cell>
          <cell r="AJ540">
            <v>2</v>
          </cell>
          <cell r="AK540">
            <v>1</v>
          </cell>
          <cell r="AM540">
            <v>18</v>
          </cell>
          <cell r="AN540">
            <v>13</v>
          </cell>
          <cell r="AO540">
            <v>18</v>
          </cell>
          <cell r="AP540">
            <v>6.5</v>
          </cell>
          <cell r="AQ540">
            <v>2</v>
          </cell>
          <cell r="AR540">
            <v>0.5</v>
          </cell>
          <cell r="AS540">
            <v>3.8</v>
          </cell>
          <cell r="AT540" t="str">
            <v>F+</v>
          </cell>
          <cell r="AU540">
            <v>0.5</v>
          </cell>
          <cell r="AV540">
            <v>5.8</v>
          </cell>
          <cell r="AW540">
            <v>2.3</v>
          </cell>
          <cell r="AX540">
            <v>0.5</v>
          </cell>
          <cell r="AY540">
            <v>3.7</v>
          </cell>
          <cell r="AZ540" t="str">
            <v>F+</v>
          </cell>
          <cell r="BA540">
            <v>0.5</v>
          </cell>
          <cell r="BB540">
            <v>8.7</v>
          </cell>
          <cell r="BC540">
            <v>10</v>
          </cell>
          <cell r="BD540">
            <v>4</v>
          </cell>
          <cell r="BE540">
            <v>9.5</v>
          </cell>
          <cell r="BF540" t="str">
            <v>A</v>
          </cell>
          <cell r="BG540">
            <v>4</v>
          </cell>
          <cell r="BH540">
            <v>7.5</v>
          </cell>
          <cell r="BI540">
            <v>4.5</v>
          </cell>
          <cell r="BJ540">
            <v>2</v>
          </cell>
          <cell r="BK540">
            <v>5.7</v>
          </cell>
          <cell r="BL540" t="str">
            <v>C</v>
          </cell>
          <cell r="BM540">
            <v>2</v>
          </cell>
          <cell r="BN540">
            <v>8</v>
          </cell>
          <cell r="BO540">
            <v>5</v>
          </cell>
          <cell r="BP540">
            <v>2</v>
          </cell>
          <cell r="BQ540">
            <v>6.2</v>
          </cell>
          <cell r="BR540" t="str">
            <v>C</v>
          </cell>
          <cell r="BS540">
            <v>2</v>
          </cell>
          <cell r="BT540">
            <v>7</v>
          </cell>
          <cell r="BU540">
            <v>6</v>
          </cell>
          <cell r="BV540">
            <v>2.5</v>
          </cell>
          <cell r="BW540">
            <v>6.4</v>
          </cell>
          <cell r="BX540" t="str">
            <v>C+</v>
          </cell>
          <cell r="BY540">
            <v>2.5</v>
          </cell>
          <cell r="BZ540">
            <v>8.9</v>
          </cell>
          <cell r="CA540">
            <v>5.7</v>
          </cell>
          <cell r="CB540">
            <v>3</v>
          </cell>
          <cell r="CC540">
            <v>7</v>
          </cell>
          <cell r="CD540" t="str">
            <v>B</v>
          </cell>
          <cell r="CE540">
            <v>3</v>
          </cell>
          <cell r="CF540">
            <v>6</v>
          </cell>
          <cell r="CG540">
            <v>3</v>
          </cell>
          <cell r="CH540">
            <v>1</v>
          </cell>
          <cell r="CI540">
            <v>4.2</v>
          </cell>
          <cell r="CJ540" t="str">
            <v>D</v>
          </cell>
          <cell r="CK540">
            <v>1</v>
          </cell>
          <cell r="CL540">
            <v>7.8</v>
          </cell>
          <cell r="CM540">
            <v>4.7</v>
          </cell>
          <cell r="CN540">
            <v>2</v>
          </cell>
        </row>
        <row r="541">
          <cell r="E541">
            <v>501220723</v>
          </cell>
          <cell r="F541" t="str">
            <v>Hoàng Thị Bích</v>
          </cell>
          <cell r="G541">
            <v>37992</v>
          </cell>
          <cell r="H541" t="str">
            <v>Nữ</v>
          </cell>
          <cell r="I541" t="str">
            <v>Hà Tĩnh</v>
          </cell>
          <cell r="J541">
            <v>5</v>
          </cell>
          <cell r="K541" t="str">
            <v>Chính Quy (Cao đẳng)</v>
          </cell>
          <cell r="L541" t="str">
            <v>Cao Đẳng</v>
          </cell>
          <cell r="M541">
            <v>293</v>
          </cell>
          <cell r="N541">
            <v>2022</v>
          </cell>
          <cell r="O541" t="str">
            <v>K35M06</v>
          </cell>
          <cell r="P541" t="str">
            <v>Giáo Dục Mầm Non</v>
          </cell>
          <cell r="Q541" t="str">
            <v>Giáo Dục Mầm Non</v>
          </cell>
          <cell r="R541" t="str">
            <v>Giáo dục Mầm Non</v>
          </cell>
          <cell r="S541" t="str">
            <v>2022-2025</v>
          </cell>
          <cell r="T541">
            <v>0</v>
          </cell>
          <cell r="U541">
            <v>0</v>
          </cell>
          <cell r="V541">
            <v>0</v>
          </cell>
          <cell r="X541" t="b">
            <v>0</v>
          </cell>
          <cell r="Z541" t="str">
            <v>Tỉnh Hà Tĩnh</v>
          </cell>
          <cell r="AA541">
            <v>42304001759</v>
          </cell>
          <cell r="AB541">
            <v>44290</v>
          </cell>
          <cell r="AC541" t="str">
            <v>CTCCSQLHCVTTXH</v>
          </cell>
          <cell r="AE541">
            <v>1.67</v>
          </cell>
          <cell r="AF541">
            <v>1.67</v>
          </cell>
          <cell r="AG541">
            <v>5.39</v>
          </cell>
          <cell r="AH541">
            <v>5</v>
          </cell>
          <cell r="AI541" t="str">
            <v>Yếu</v>
          </cell>
          <cell r="AK541">
            <v>1</v>
          </cell>
          <cell r="AM541">
            <v>18</v>
          </cell>
          <cell r="AN541">
            <v>18</v>
          </cell>
          <cell r="AO541">
            <v>18</v>
          </cell>
          <cell r="AP541">
            <v>6.8</v>
          </cell>
          <cell r="AQ541">
            <v>2.7</v>
          </cell>
          <cell r="AR541">
            <v>1</v>
          </cell>
          <cell r="AS541">
            <v>4.3</v>
          </cell>
          <cell r="AT541" t="str">
            <v>D</v>
          </cell>
          <cell r="AU541">
            <v>1</v>
          </cell>
          <cell r="AV541">
            <v>5.2</v>
          </cell>
          <cell r="AW541">
            <v>4.1</v>
          </cell>
          <cell r="AX541">
            <v>1</v>
          </cell>
          <cell r="AY541">
            <v>4.5</v>
          </cell>
          <cell r="AZ541" t="str">
            <v>D</v>
          </cell>
          <cell r="BA541">
            <v>1</v>
          </cell>
          <cell r="BB541">
            <v>9</v>
          </cell>
          <cell r="BC541">
            <v>8</v>
          </cell>
          <cell r="BD541">
            <v>3.5</v>
          </cell>
          <cell r="BE541">
            <v>8.4</v>
          </cell>
          <cell r="BF541" t="str">
            <v>B+</v>
          </cell>
          <cell r="BG541">
            <v>3.5</v>
          </cell>
          <cell r="BH541">
            <v>9.1</v>
          </cell>
          <cell r="BI541">
            <v>2</v>
          </cell>
          <cell r="BJ541">
            <v>1.5</v>
          </cell>
          <cell r="BK541">
            <v>4.8</v>
          </cell>
          <cell r="BL541" t="str">
            <v>D+</v>
          </cell>
          <cell r="BM541">
            <v>1.5</v>
          </cell>
          <cell r="BN541">
            <v>7.5</v>
          </cell>
          <cell r="BO541">
            <v>4.5</v>
          </cell>
          <cell r="BP541">
            <v>2</v>
          </cell>
          <cell r="BQ541">
            <v>5.7</v>
          </cell>
          <cell r="BR541" t="str">
            <v>C</v>
          </cell>
          <cell r="BS541">
            <v>2</v>
          </cell>
          <cell r="BT541">
            <v>6</v>
          </cell>
          <cell r="BU541">
            <v>6</v>
          </cell>
          <cell r="BV541">
            <v>2</v>
          </cell>
          <cell r="BW541">
            <v>6</v>
          </cell>
          <cell r="BX541" t="str">
            <v>C</v>
          </cell>
          <cell r="BY541">
            <v>2</v>
          </cell>
          <cell r="BZ541">
            <v>8.5</v>
          </cell>
          <cell r="CA541">
            <v>4.5</v>
          </cell>
          <cell r="CB541">
            <v>2</v>
          </cell>
          <cell r="CC541">
            <v>6.1</v>
          </cell>
          <cell r="CD541" t="str">
            <v>C</v>
          </cell>
          <cell r="CE541">
            <v>2</v>
          </cell>
          <cell r="CF541">
            <v>8.8</v>
          </cell>
          <cell r="CG541">
            <v>4</v>
          </cell>
          <cell r="CH541">
            <v>2</v>
          </cell>
          <cell r="CI541">
            <v>5.9</v>
          </cell>
          <cell r="CJ541" t="str">
            <v>C</v>
          </cell>
          <cell r="CK541">
            <v>2</v>
          </cell>
          <cell r="CL541">
            <v>8</v>
          </cell>
          <cell r="CM541">
            <v>4.6</v>
          </cell>
          <cell r="CN541">
            <v>2</v>
          </cell>
        </row>
        <row r="542">
          <cell r="E542">
            <v>501220131</v>
          </cell>
          <cell r="F542" t="str">
            <v>Huỳnh Thị Tiết Hạnh</v>
          </cell>
          <cell r="G542">
            <v>38051</v>
          </cell>
          <cell r="H542" t="str">
            <v>Nữ</v>
          </cell>
          <cell r="I542" t="str">
            <v>Long An</v>
          </cell>
          <cell r="J542">
            <v>5</v>
          </cell>
          <cell r="K542" t="str">
            <v>Chính Quy (Cao đẳng)</v>
          </cell>
          <cell r="L542" t="str">
            <v>Cao Đẳng</v>
          </cell>
          <cell r="M542">
            <v>298</v>
          </cell>
          <cell r="N542">
            <v>2022</v>
          </cell>
          <cell r="O542" t="str">
            <v>K35M11</v>
          </cell>
          <cell r="P542" t="str">
            <v>Giáo Dục Mầm Non</v>
          </cell>
          <cell r="Q542" t="str">
            <v>Giáo Dục Mầm Non</v>
          </cell>
          <cell r="R542" t="str">
            <v>Giáo dục Mầm Non</v>
          </cell>
          <cell r="S542" t="str">
            <v>2022-2025</v>
          </cell>
          <cell r="T542">
            <v>0</v>
          </cell>
          <cell r="U542">
            <v>0</v>
          </cell>
          <cell r="V542">
            <v>0</v>
          </cell>
          <cell r="X542" t="b">
            <v>0</v>
          </cell>
          <cell r="Z542" t="str">
            <v>Tỉnh Long An</v>
          </cell>
          <cell r="AA542">
            <v>80304001077</v>
          </cell>
          <cell r="AB542">
            <v>44320</v>
          </cell>
          <cell r="AC542" t="str">
            <v>CTCCSQLHCVTTXH</v>
          </cell>
          <cell r="AE542">
            <v>2.45</v>
          </cell>
          <cell r="AF542">
            <v>1.64</v>
          </cell>
          <cell r="AG542">
            <v>5.25</v>
          </cell>
          <cell r="AH542">
            <v>5</v>
          </cell>
          <cell r="AI542" t="str">
            <v>Yếu</v>
          </cell>
          <cell r="AJ542">
            <v>3</v>
          </cell>
          <cell r="AK542">
            <v>1</v>
          </cell>
          <cell r="AM542">
            <v>18</v>
          </cell>
          <cell r="AN542">
            <v>11</v>
          </cell>
          <cell r="AO542">
            <v>18</v>
          </cell>
          <cell r="AP542">
            <v>7</v>
          </cell>
          <cell r="AQ542">
            <v>1</v>
          </cell>
          <cell r="AR542">
            <v>0.5</v>
          </cell>
          <cell r="AS542">
            <v>3.4</v>
          </cell>
          <cell r="AT542" t="str">
            <v>F+</v>
          </cell>
          <cell r="AU542">
            <v>0.5</v>
          </cell>
          <cell r="AV542">
            <v>4.5</v>
          </cell>
          <cell r="AW542">
            <v>2.7</v>
          </cell>
          <cell r="AX542">
            <v>0.5</v>
          </cell>
          <cell r="AY542">
            <v>3.4</v>
          </cell>
          <cell r="AZ542" t="str">
            <v>F+</v>
          </cell>
          <cell r="BA542">
            <v>0.5</v>
          </cell>
          <cell r="BB542">
            <v>7.2</v>
          </cell>
          <cell r="BC542">
            <v>6</v>
          </cell>
          <cell r="BD542">
            <v>2.5</v>
          </cell>
          <cell r="BE542">
            <v>6.5</v>
          </cell>
          <cell r="BF542" t="str">
            <v>C+</v>
          </cell>
          <cell r="BG542">
            <v>2.5</v>
          </cell>
          <cell r="BH542">
            <v>8.5</v>
          </cell>
          <cell r="BI542">
            <v>7</v>
          </cell>
          <cell r="BJ542">
            <v>3</v>
          </cell>
          <cell r="BK542">
            <v>7.6</v>
          </cell>
          <cell r="BL542" t="str">
            <v>B</v>
          </cell>
          <cell r="BM542">
            <v>3</v>
          </cell>
          <cell r="BN542">
            <v>7</v>
          </cell>
          <cell r="BO542">
            <v>3</v>
          </cell>
          <cell r="BP542">
            <v>1</v>
          </cell>
          <cell r="BQ542">
            <v>4.6</v>
          </cell>
          <cell r="BR542" t="str">
            <v>D</v>
          </cell>
          <cell r="BS542">
            <v>1</v>
          </cell>
          <cell r="BT542">
            <v>7.3</v>
          </cell>
          <cell r="BU542">
            <v>7</v>
          </cell>
          <cell r="BV542">
            <v>3</v>
          </cell>
          <cell r="BW542">
            <v>7.1</v>
          </cell>
          <cell r="BX542" t="str">
            <v>B</v>
          </cell>
          <cell r="BY542">
            <v>3</v>
          </cell>
          <cell r="BZ542">
            <v>8.9</v>
          </cell>
          <cell r="CA542">
            <v>6</v>
          </cell>
          <cell r="CB542">
            <v>3</v>
          </cell>
          <cell r="CC542">
            <v>7.2</v>
          </cell>
          <cell r="CD542" t="str">
            <v>B</v>
          </cell>
          <cell r="CE542">
            <v>3</v>
          </cell>
          <cell r="CF542">
            <v>4.8</v>
          </cell>
          <cell r="CG542">
            <v>1.5</v>
          </cell>
          <cell r="CH542">
            <v>0</v>
          </cell>
          <cell r="CI542">
            <v>2.8</v>
          </cell>
          <cell r="CJ542" t="str">
            <v>F</v>
          </cell>
          <cell r="CK542">
            <v>0</v>
          </cell>
          <cell r="CL542">
            <v>7.9</v>
          </cell>
          <cell r="CM542">
            <v>4.5</v>
          </cell>
          <cell r="CN542">
            <v>2</v>
          </cell>
        </row>
        <row r="543">
          <cell r="E543">
            <v>501220162</v>
          </cell>
          <cell r="F543" t="str">
            <v>Võ Thị Thanh Hương</v>
          </cell>
          <cell r="G543" t="str">
            <v>27/02/2004</v>
          </cell>
          <cell r="H543" t="str">
            <v>Nữ</v>
          </cell>
          <cell r="I543" t="str">
            <v>Bình Thuận</v>
          </cell>
          <cell r="J543">
            <v>5</v>
          </cell>
          <cell r="K543" t="str">
            <v>Chính Quy (Cao đẳng)</v>
          </cell>
          <cell r="L543" t="str">
            <v>Cao Đẳng</v>
          </cell>
          <cell r="M543">
            <v>293</v>
          </cell>
          <cell r="N543">
            <v>2022</v>
          </cell>
          <cell r="O543" t="str">
            <v>K35M06</v>
          </cell>
          <cell r="P543" t="str">
            <v>Giáo Dục Mầm Non</v>
          </cell>
          <cell r="Q543" t="str">
            <v>Giáo Dục Mầm Non</v>
          </cell>
          <cell r="R543" t="str">
            <v>Giáo dục Mầm Non</v>
          </cell>
          <cell r="S543" t="str">
            <v>2022-2025</v>
          </cell>
          <cell r="T543">
            <v>0</v>
          </cell>
          <cell r="U543">
            <v>0</v>
          </cell>
          <cell r="V543">
            <v>0</v>
          </cell>
          <cell r="X543" t="b">
            <v>0</v>
          </cell>
          <cell r="Z543" t="str">
            <v>Tỉnh Bình Thuận</v>
          </cell>
          <cell r="AA543">
            <v>60304013386</v>
          </cell>
          <cell r="AB543" t="str">
            <v>13/05/2021</v>
          </cell>
          <cell r="AC543" t="str">
            <v>CTCCSQLHCVTTXH</v>
          </cell>
          <cell r="AE543">
            <v>2.08</v>
          </cell>
          <cell r="AF543">
            <v>1.64</v>
          </cell>
          <cell r="AG543">
            <v>5.27</v>
          </cell>
          <cell r="AH543">
            <v>5</v>
          </cell>
          <cell r="AI543" t="str">
            <v>Yếu</v>
          </cell>
          <cell r="AJ543">
            <v>2</v>
          </cell>
          <cell r="AK543">
            <v>1</v>
          </cell>
          <cell r="AM543">
            <v>18</v>
          </cell>
          <cell r="AN543">
            <v>13</v>
          </cell>
          <cell r="AO543">
            <v>18</v>
          </cell>
          <cell r="AP543">
            <v>7.5</v>
          </cell>
          <cell r="AQ543">
            <v>2</v>
          </cell>
          <cell r="AR543">
            <v>1</v>
          </cell>
          <cell r="AS543">
            <v>4.2</v>
          </cell>
          <cell r="AT543" t="str">
            <v>D</v>
          </cell>
          <cell r="AU543">
            <v>1</v>
          </cell>
          <cell r="AV543">
            <v>4.2</v>
          </cell>
          <cell r="AW543">
            <v>2.5</v>
          </cell>
          <cell r="AX543">
            <v>0.5</v>
          </cell>
          <cell r="AY543">
            <v>3.2</v>
          </cell>
          <cell r="AZ543" t="str">
            <v>F+</v>
          </cell>
          <cell r="BA543">
            <v>0.5</v>
          </cell>
          <cell r="BB543">
            <v>7.7</v>
          </cell>
          <cell r="BC543">
            <v>6</v>
          </cell>
          <cell r="BD543">
            <v>2.5</v>
          </cell>
          <cell r="BE543">
            <v>6.7</v>
          </cell>
          <cell r="BF543" t="str">
            <v>C+</v>
          </cell>
          <cell r="BG543">
            <v>2.5</v>
          </cell>
          <cell r="BH543">
            <v>7.4</v>
          </cell>
          <cell r="BI543">
            <v>5</v>
          </cell>
          <cell r="BJ543">
            <v>2</v>
          </cell>
          <cell r="BK543">
            <v>6</v>
          </cell>
          <cell r="BL543" t="str">
            <v>C</v>
          </cell>
          <cell r="BM543">
            <v>2</v>
          </cell>
          <cell r="BN543">
            <v>3.5</v>
          </cell>
          <cell r="BO543">
            <v>5</v>
          </cell>
          <cell r="BP543">
            <v>1</v>
          </cell>
          <cell r="BQ543">
            <v>4.4</v>
          </cell>
          <cell r="BR543" t="str">
            <v>D</v>
          </cell>
          <cell r="BS543">
            <v>1</v>
          </cell>
          <cell r="BT543">
            <v>7.5</v>
          </cell>
          <cell r="BU543">
            <v>7.5</v>
          </cell>
          <cell r="BV543">
            <v>3</v>
          </cell>
          <cell r="BW543">
            <v>7.5</v>
          </cell>
          <cell r="BX543" t="str">
            <v>B</v>
          </cell>
          <cell r="BY543">
            <v>3</v>
          </cell>
          <cell r="BZ543">
            <v>8.5</v>
          </cell>
          <cell r="CA543">
            <v>7</v>
          </cell>
          <cell r="CB543">
            <v>3</v>
          </cell>
          <cell r="CC543">
            <v>7.6</v>
          </cell>
          <cell r="CD543" t="str">
            <v>B</v>
          </cell>
          <cell r="CE543">
            <v>3</v>
          </cell>
          <cell r="CF543">
            <v>5.6</v>
          </cell>
          <cell r="CG543">
            <v>2</v>
          </cell>
          <cell r="CH543">
            <v>0.5</v>
          </cell>
          <cell r="CI543">
            <v>3.4</v>
          </cell>
          <cell r="CJ543" t="str">
            <v>F+</v>
          </cell>
          <cell r="CK543">
            <v>0.5</v>
          </cell>
          <cell r="CL543">
            <v>7.5</v>
          </cell>
          <cell r="CM543">
            <v>4.7</v>
          </cell>
          <cell r="CN543">
            <v>2</v>
          </cell>
        </row>
        <row r="544">
          <cell r="E544">
            <v>501220266</v>
          </cell>
          <cell r="F544" t="str">
            <v>Nguyễn Thị Yến My</v>
          </cell>
          <cell r="G544" t="str">
            <v>17/12/2004</v>
          </cell>
          <cell r="H544" t="str">
            <v>Nữ</v>
          </cell>
          <cell r="I544" t="str">
            <v>Tiền Giang</v>
          </cell>
          <cell r="J544">
            <v>5</v>
          </cell>
          <cell r="K544" t="str">
            <v>Chính Quy (Cao đẳng)</v>
          </cell>
          <cell r="L544" t="str">
            <v>Cao Đẳng</v>
          </cell>
          <cell r="M544">
            <v>289</v>
          </cell>
          <cell r="N544">
            <v>2022</v>
          </cell>
          <cell r="O544" t="str">
            <v>K35M02</v>
          </cell>
          <cell r="P544" t="str">
            <v>Giáo Dục Mầm Non</v>
          </cell>
          <cell r="Q544" t="str">
            <v>Giáo Dục Mầm Non</v>
          </cell>
          <cell r="R544" t="str">
            <v>Giáo dục Mầm Non</v>
          </cell>
          <cell r="S544" t="str">
            <v>2022-2025</v>
          </cell>
          <cell r="T544">
            <v>0</v>
          </cell>
          <cell r="U544">
            <v>0</v>
          </cell>
          <cell r="V544">
            <v>0</v>
          </cell>
          <cell r="X544" t="b">
            <v>0</v>
          </cell>
          <cell r="Z544" t="str">
            <v>Tỉnh Tiền Giang</v>
          </cell>
          <cell r="AA544">
            <v>82304015985</v>
          </cell>
          <cell r="AB544">
            <v>44477</v>
          </cell>
          <cell r="AC544" t="str">
            <v>CTCCSQLHCVTTXH</v>
          </cell>
          <cell r="AE544">
            <v>1.78</v>
          </cell>
          <cell r="AF544">
            <v>1.64</v>
          </cell>
          <cell r="AG544">
            <v>5.37</v>
          </cell>
          <cell r="AH544">
            <v>5</v>
          </cell>
          <cell r="AI544" t="str">
            <v>Yếu</v>
          </cell>
          <cell r="AJ544">
            <v>1</v>
          </cell>
          <cell r="AK544">
            <v>1</v>
          </cell>
          <cell r="AM544">
            <v>18</v>
          </cell>
          <cell r="AN544">
            <v>16</v>
          </cell>
          <cell r="AO544">
            <v>18</v>
          </cell>
          <cell r="AP544">
            <v>7.5</v>
          </cell>
          <cell r="AQ544">
            <v>1.5</v>
          </cell>
          <cell r="AR544">
            <v>0.5</v>
          </cell>
          <cell r="AS544">
            <v>3.9</v>
          </cell>
          <cell r="AT544" t="str">
            <v>F+</v>
          </cell>
          <cell r="AU544">
            <v>0.5</v>
          </cell>
          <cell r="AV544">
            <v>6.4</v>
          </cell>
          <cell r="AW544">
            <v>3.6</v>
          </cell>
          <cell r="AX544">
            <v>1</v>
          </cell>
          <cell r="AY544">
            <v>4.7</v>
          </cell>
          <cell r="AZ544" t="str">
            <v>D</v>
          </cell>
          <cell r="BA544">
            <v>1</v>
          </cell>
          <cell r="BB544">
            <v>7.2</v>
          </cell>
          <cell r="BC544">
            <v>7</v>
          </cell>
          <cell r="BD544">
            <v>3</v>
          </cell>
          <cell r="BE544">
            <v>7.1</v>
          </cell>
          <cell r="BF544" t="str">
            <v>B</v>
          </cell>
          <cell r="BG544">
            <v>3</v>
          </cell>
          <cell r="BH544">
            <v>7</v>
          </cell>
          <cell r="BI544">
            <v>3</v>
          </cell>
          <cell r="BJ544">
            <v>1</v>
          </cell>
          <cell r="BK544">
            <v>4.6</v>
          </cell>
          <cell r="BL544" t="str">
            <v>D</v>
          </cell>
          <cell r="BM544">
            <v>1</v>
          </cell>
          <cell r="BN544">
            <v>8</v>
          </cell>
          <cell r="BO544">
            <v>4</v>
          </cell>
          <cell r="BP544">
            <v>2</v>
          </cell>
          <cell r="BQ544">
            <v>5.6</v>
          </cell>
          <cell r="BR544" t="str">
            <v>C</v>
          </cell>
          <cell r="BS544">
            <v>2</v>
          </cell>
          <cell r="BT544">
            <v>8.5</v>
          </cell>
          <cell r="BU544">
            <v>5</v>
          </cell>
          <cell r="BV544">
            <v>2.5</v>
          </cell>
          <cell r="BW544">
            <v>6.4</v>
          </cell>
          <cell r="BX544" t="str">
            <v>C+</v>
          </cell>
          <cell r="BY544">
            <v>2.5</v>
          </cell>
          <cell r="BZ544">
            <v>9</v>
          </cell>
          <cell r="CA544">
            <v>6</v>
          </cell>
          <cell r="CB544">
            <v>3</v>
          </cell>
          <cell r="CC544">
            <v>7.2</v>
          </cell>
          <cell r="CD544" t="str">
            <v>B</v>
          </cell>
          <cell r="CE544">
            <v>3</v>
          </cell>
          <cell r="CF544">
            <v>5.6</v>
          </cell>
          <cell r="CG544">
            <v>3.5</v>
          </cell>
          <cell r="CH544">
            <v>1</v>
          </cell>
          <cell r="CI544">
            <v>4.3</v>
          </cell>
          <cell r="CJ544" t="str">
            <v>D</v>
          </cell>
          <cell r="CK544">
            <v>1</v>
          </cell>
          <cell r="CL544">
            <v>7.7</v>
          </cell>
          <cell r="CM544">
            <v>5</v>
          </cell>
          <cell r="CN544">
            <v>2</v>
          </cell>
        </row>
        <row r="545">
          <cell r="E545">
            <v>501220395</v>
          </cell>
          <cell r="F545" t="str">
            <v>Trương Đỗ Phi Nhung</v>
          </cell>
          <cell r="G545">
            <v>37540</v>
          </cell>
          <cell r="H545" t="str">
            <v>Nữ</v>
          </cell>
          <cell r="I545" t="str">
            <v>Tiền Giang</v>
          </cell>
          <cell r="J545">
            <v>5</v>
          </cell>
          <cell r="K545" t="str">
            <v>Chính Quy (Cao đẳng)</v>
          </cell>
          <cell r="L545" t="str">
            <v>Cao Đẳng</v>
          </cell>
          <cell r="M545">
            <v>298</v>
          </cell>
          <cell r="N545">
            <v>2022</v>
          </cell>
          <cell r="O545" t="str">
            <v>K35M11</v>
          </cell>
          <cell r="P545" t="str">
            <v>Giáo Dục Mầm Non</v>
          </cell>
          <cell r="Q545" t="str">
            <v>Giáo Dục Mầm Non</v>
          </cell>
          <cell r="R545" t="str">
            <v>Giáo dục Mầm Non</v>
          </cell>
          <cell r="S545" t="str">
            <v>2022-2025</v>
          </cell>
          <cell r="T545">
            <v>0</v>
          </cell>
          <cell r="U545">
            <v>0</v>
          </cell>
          <cell r="V545">
            <v>0</v>
          </cell>
          <cell r="X545" t="b">
            <v>0</v>
          </cell>
          <cell r="Z545" t="str">
            <v>Tỉnh Tiền Giang</v>
          </cell>
          <cell r="AA545">
            <v>82302004042</v>
          </cell>
          <cell r="AB545" t="str">
            <v>26/05/2022</v>
          </cell>
          <cell r="AC545" t="str">
            <v>CTCCSQLHCVTTXH</v>
          </cell>
          <cell r="AE545">
            <v>3.43</v>
          </cell>
          <cell r="AF545">
            <v>1.64</v>
          </cell>
          <cell r="AG545">
            <v>4.96</v>
          </cell>
          <cell r="AH545">
            <v>5</v>
          </cell>
          <cell r="AI545" t="str">
            <v>Yếu</v>
          </cell>
          <cell r="AJ545">
            <v>5</v>
          </cell>
          <cell r="AK545">
            <v>1</v>
          </cell>
          <cell r="AM545">
            <v>18</v>
          </cell>
          <cell r="AN545">
            <v>7</v>
          </cell>
          <cell r="AO545">
            <v>18</v>
          </cell>
          <cell r="AP545">
            <v>7.8</v>
          </cell>
          <cell r="AQ545">
            <v>0</v>
          </cell>
          <cell r="AR545">
            <v>0.5</v>
          </cell>
          <cell r="AS545">
            <v>3.1</v>
          </cell>
          <cell r="AT545" t="str">
            <v>F+</v>
          </cell>
          <cell r="AU545">
            <v>0.5</v>
          </cell>
          <cell r="AV545">
            <v>8.3</v>
          </cell>
          <cell r="AW545">
            <v>0</v>
          </cell>
          <cell r="AX545">
            <v>0.5</v>
          </cell>
          <cell r="AY545">
            <v>3.3</v>
          </cell>
          <cell r="AZ545" t="str">
            <v>F+</v>
          </cell>
          <cell r="BA545">
            <v>0.5</v>
          </cell>
          <cell r="BB545">
            <v>9.2</v>
          </cell>
          <cell r="BC545">
            <v>8</v>
          </cell>
          <cell r="BD545">
            <v>4</v>
          </cell>
          <cell r="BE545">
            <v>8.5</v>
          </cell>
          <cell r="BF545" t="str">
            <v>A</v>
          </cell>
          <cell r="BG545">
            <v>4</v>
          </cell>
          <cell r="BH545">
            <v>9</v>
          </cell>
          <cell r="BI545">
            <v>7</v>
          </cell>
          <cell r="BJ545">
            <v>3.5</v>
          </cell>
          <cell r="BK545">
            <v>7.8</v>
          </cell>
          <cell r="BL545" t="str">
            <v>B+</v>
          </cell>
          <cell r="BM545">
            <v>3.5</v>
          </cell>
          <cell r="BN545">
            <v>8</v>
          </cell>
          <cell r="BO545">
            <v>0</v>
          </cell>
          <cell r="BP545">
            <v>0.5</v>
          </cell>
          <cell r="BQ545">
            <v>3.2</v>
          </cell>
          <cell r="BR545" t="str">
            <v>F+</v>
          </cell>
          <cell r="BS545">
            <v>0.5</v>
          </cell>
          <cell r="BT545">
            <v>8</v>
          </cell>
          <cell r="BU545">
            <v>6.5</v>
          </cell>
          <cell r="BV545">
            <v>3</v>
          </cell>
          <cell r="BW545">
            <v>7.1</v>
          </cell>
          <cell r="BX545" t="str">
            <v>B</v>
          </cell>
          <cell r="BY545">
            <v>3</v>
          </cell>
          <cell r="BZ545">
            <v>9</v>
          </cell>
          <cell r="CA545">
            <v>8.1</v>
          </cell>
          <cell r="CB545">
            <v>4</v>
          </cell>
          <cell r="CC545">
            <v>8.5</v>
          </cell>
          <cell r="CD545" t="str">
            <v>A</v>
          </cell>
          <cell r="CE545">
            <v>4</v>
          </cell>
          <cell r="CF545">
            <v>7.9</v>
          </cell>
          <cell r="CG545">
            <v>0</v>
          </cell>
          <cell r="CH545">
            <v>0.5</v>
          </cell>
          <cell r="CI545">
            <v>3.2</v>
          </cell>
          <cell r="CJ545" t="str">
            <v>F+</v>
          </cell>
          <cell r="CK545">
            <v>0.5</v>
          </cell>
          <cell r="CL545">
            <v>8.1</v>
          </cell>
          <cell r="CM545">
            <v>0</v>
          </cell>
          <cell r="CN545">
            <v>0.5</v>
          </cell>
        </row>
        <row r="546">
          <cell r="E546">
            <v>501220515</v>
          </cell>
          <cell r="F546" t="str">
            <v>Cửu Anh Thư</v>
          </cell>
          <cell r="G546">
            <v>38028</v>
          </cell>
          <cell r="H546" t="str">
            <v>Nữ</v>
          </cell>
          <cell r="I546" t="str">
            <v>Bình Thuận</v>
          </cell>
          <cell r="J546">
            <v>5</v>
          </cell>
          <cell r="K546" t="str">
            <v>Chính Quy (Cao đẳng)</v>
          </cell>
          <cell r="L546" t="str">
            <v>Cao Đẳng</v>
          </cell>
          <cell r="M546">
            <v>298</v>
          </cell>
          <cell r="N546">
            <v>2022</v>
          </cell>
          <cell r="O546" t="str">
            <v>K35M11</v>
          </cell>
          <cell r="P546" t="str">
            <v>Giáo Dục Mầm Non</v>
          </cell>
          <cell r="Q546" t="str">
            <v>Giáo Dục Mầm Non</v>
          </cell>
          <cell r="R546" t="str">
            <v>Giáo dục Mầm Non</v>
          </cell>
          <cell r="S546" t="str">
            <v>2022-2025</v>
          </cell>
          <cell r="T546">
            <v>0</v>
          </cell>
          <cell r="U546">
            <v>0</v>
          </cell>
          <cell r="V546">
            <v>0</v>
          </cell>
          <cell r="X546" t="b">
            <v>0</v>
          </cell>
          <cell r="Z546" t="str">
            <v>Tỉnh Bình Thuận</v>
          </cell>
          <cell r="AA546">
            <v>60304003565</v>
          </cell>
          <cell r="AB546" t="str">
            <v>29/04/2021</v>
          </cell>
          <cell r="AC546" t="str">
            <v>CTCCSQLHCVTTXH</v>
          </cell>
          <cell r="AE546">
            <v>2.45</v>
          </cell>
          <cell r="AF546">
            <v>1.64</v>
          </cell>
          <cell r="AG546">
            <v>5.2</v>
          </cell>
          <cell r="AH546">
            <v>5</v>
          </cell>
          <cell r="AI546" t="str">
            <v>Yếu</v>
          </cell>
          <cell r="AJ546">
            <v>3</v>
          </cell>
          <cell r="AK546">
            <v>1</v>
          </cell>
          <cell r="AM546">
            <v>18</v>
          </cell>
          <cell r="AN546">
            <v>11</v>
          </cell>
          <cell r="AO546">
            <v>18</v>
          </cell>
          <cell r="AP546">
            <v>4.3</v>
          </cell>
          <cell r="AQ546">
            <v>2.2</v>
          </cell>
          <cell r="AR546">
            <v>0.5</v>
          </cell>
          <cell r="AS546">
            <v>3</v>
          </cell>
          <cell r="AT546" t="str">
            <v>F+</v>
          </cell>
          <cell r="AU546">
            <v>0.5</v>
          </cell>
          <cell r="AV546">
            <v>5</v>
          </cell>
          <cell r="AW546">
            <v>3.1</v>
          </cell>
          <cell r="AX546">
            <v>0.5</v>
          </cell>
          <cell r="AY546">
            <v>3.9</v>
          </cell>
          <cell r="AZ546" t="str">
            <v>F+</v>
          </cell>
          <cell r="BA546">
            <v>0.5</v>
          </cell>
          <cell r="BB546">
            <v>7.8</v>
          </cell>
          <cell r="BC546">
            <v>7</v>
          </cell>
          <cell r="BD546">
            <v>3</v>
          </cell>
          <cell r="BE546">
            <v>7.3</v>
          </cell>
          <cell r="BF546" t="str">
            <v>B</v>
          </cell>
          <cell r="BG546">
            <v>3</v>
          </cell>
          <cell r="BH546">
            <v>8.5</v>
          </cell>
          <cell r="BI546">
            <v>4.5</v>
          </cell>
          <cell r="BJ546">
            <v>2</v>
          </cell>
          <cell r="BK546">
            <v>6.1</v>
          </cell>
          <cell r="BL546" t="str">
            <v>C</v>
          </cell>
          <cell r="BM546">
            <v>2</v>
          </cell>
          <cell r="BN546">
            <v>7</v>
          </cell>
          <cell r="BO546">
            <v>4.5</v>
          </cell>
          <cell r="BP546">
            <v>2</v>
          </cell>
          <cell r="BQ546">
            <v>5.5</v>
          </cell>
          <cell r="BR546" t="str">
            <v>C</v>
          </cell>
          <cell r="BS546">
            <v>2</v>
          </cell>
          <cell r="BT546">
            <v>6.5</v>
          </cell>
          <cell r="BU546">
            <v>7.5</v>
          </cell>
          <cell r="BV546">
            <v>3</v>
          </cell>
          <cell r="BW546">
            <v>7.1</v>
          </cell>
          <cell r="BX546" t="str">
            <v>B</v>
          </cell>
          <cell r="BY546">
            <v>3</v>
          </cell>
          <cell r="BZ546">
            <v>8.4</v>
          </cell>
          <cell r="CA546">
            <v>6</v>
          </cell>
          <cell r="CB546">
            <v>3</v>
          </cell>
          <cell r="CC546">
            <v>7</v>
          </cell>
          <cell r="CD546" t="str">
            <v>B</v>
          </cell>
          <cell r="CE546">
            <v>3</v>
          </cell>
          <cell r="CF546">
            <v>2.5</v>
          </cell>
          <cell r="CG546">
            <v>2.5</v>
          </cell>
          <cell r="CH546">
            <v>0</v>
          </cell>
          <cell r="CI546">
            <v>2.5</v>
          </cell>
          <cell r="CJ546" t="str">
            <v>F</v>
          </cell>
          <cell r="CK546">
            <v>0</v>
          </cell>
          <cell r="CL546">
            <v>8.1</v>
          </cell>
          <cell r="CM546">
            <v>5</v>
          </cell>
          <cell r="CN546">
            <v>2</v>
          </cell>
        </row>
        <row r="547">
          <cell r="E547">
            <v>501220705</v>
          </cell>
          <cell r="F547" t="str">
            <v>Trương Cẩm Vy</v>
          </cell>
          <cell r="G547" t="str">
            <v>29/04/2004</v>
          </cell>
          <cell r="H547" t="str">
            <v>Nữ</v>
          </cell>
          <cell r="I547" t="str">
            <v>Bình Thuận</v>
          </cell>
          <cell r="J547">
            <v>5</v>
          </cell>
          <cell r="K547" t="str">
            <v>Chính Quy (Cao đẳng)</v>
          </cell>
          <cell r="L547" t="str">
            <v>Cao Đẳng</v>
          </cell>
          <cell r="M547">
            <v>296</v>
          </cell>
          <cell r="N547">
            <v>2022</v>
          </cell>
          <cell r="O547" t="str">
            <v>K35M09</v>
          </cell>
          <cell r="P547" t="str">
            <v>Giáo Dục Mầm Non</v>
          </cell>
          <cell r="Q547" t="str">
            <v>Giáo Dục Mầm Non</v>
          </cell>
          <cell r="R547" t="str">
            <v>Giáo dục Mầm Non</v>
          </cell>
          <cell r="S547" t="str">
            <v>2022-2025</v>
          </cell>
          <cell r="T547">
            <v>0</v>
          </cell>
          <cell r="U547">
            <v>0</v>
          </cell>
          <cell r="V547">
            <v>0</v>
          </cell>
          <cell r="X547" t="b">
            <v>0</v>
          </cell>
          <cell r="Z547" t="str">
            <v>Tỉnh Bình Thuận</v>
          </cell>
          <cell r="AA547">
            <v>60304003990</v>
          </cell>
          <cell r="AB547">
            <v>44201</v>
          </cell>
          <cell r="AC547" t="str">
            <v>CTCCSQLHCVTTXH</v>
          </cell>
          <cell r="AE547">
            <v>1.78</v>
          </cell>
          <cell r="AF547">
            <v>1.64</v>
          </cell>
          <cell r="AG547">
            <v>5.36</v>
          </cell>
          <cell r="AH547">
            <v>5</v>
          </cell>
          <cell r="AI547" t="str">
            <v>Yếu</v>
          </cell>
          <cell r="AJ547">
            <v>2</v>
          </cell>
          <cell r="AK547">
            <v>1</v>
          </cell>
          <cell r="AM547">
            <v>18</v>
          </cell>
          <cell r="AN547">
            <v>16</v>
          </cell>
          <cell r="AO547">
            <v>18</v>
          </cell>
          <cell r="AP547">
            <v>6.5</v>
          </cell>
          <cell r="AQ547">
            <v>1.6</v>
          </cell>
          <cell r="AR547">
            <v>0.5</v>
          </cell>
          <cell r="AS547">
            <v>3.6</v>
          </cell>
          <cell r="AT547" t="str">
            <v>F+</v>
          </cell>
          <cell r="AU547">
            <v>0.5</v>
          </cell>
          <cell r="AV547">
            <v>7.1</v>
          </cell>
          <cell r="AW547">
            <v>3</v>
          </cell>
          <cell r="AX547">
            <v>1</v>
          </cell>
          <cell r="AY547">
            <v>4.6</v>
          </cell>
          <cell r="AZ547" t="str">
            <v>D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 t="str">
            <v>F</v>
          </cell>
          <cell r="BG547">
            <v>0</v>
          </cell>
          <cell r="BH547">
            <v>6.7</v>
          </cell>
          <cell r="BI547">
            <v>4.5</v>
          </cell>
          <cell r="BJ547">
            <v>1.5</v>
          </cell>
          <cell r="BK547">
            <v>5.4</v>
          </cell>
          <cell r="BL547" t="str">
            <v>D+</v>
          </cell>
          <cell r="BM547">
            <v>1.5</v>
          </cell>
          <cell r="BN547">
            <v>6.8</v>
          </cell>
          <cell r="BO547">
            <v>3.5</v>
          </cell>
          <cell r="BP547">
            <v>1.5</v>
          </cell>
          <cell r="BQ547">
            <v>4.8</v>
          </cell>
          <cell r="BR547" t="str">
            <v>D+</v>
          </cell>
          <cell r="BS547">
            <v>1.5</v>
          </cell>
          <cell r="BT547">
            <v>9</v>
          </cell>
          <cell r="BU547">
            <v>5</v>
          </cell>
          <cell r="BV547">
            <v>2.5</v>
          </cell>
          <cell r="BW547">
            <v>6.6</v>
          </cell>
          <cell r="BX547" t="str">
            <v>C+</v>
          </cell>
          <cell r="BY547">
            <v>2.5</v>
          </cell>
          <cell r="BZ547">
            <v>8.5</v>
          </cell>
          <cell r="CA547">
            <v>4</v>
          </cell>
          <cell r="CB547">
            <v>2</v>
          </cell>
          <cell r="CC547">
            <v>5.8</v>
          </cell>
          <cell r="CD547" t="str">
            <v>C</v>
          </cell>
          <cell r="CE547">
            <v>2</v>
          </cell>
          <cell r="CF547">
            <v>8.1</v>
          </cell>
          <cell r="CG547">
            <v>3.5</v>
          </cell>
          <cell r="CH547">
            <v>1.5</v>
          </cell>
          <cell r="CI547">
            <v>5.3</v>
          </cell>
          <cell r="CJ547" t="str">
            <v>D+</v>
          </cell>
          <cell r="CK547">
            <v>1.5</v>
          </cell>
          <cell r="CL547">
            <v>7.7</v>
          </cell>
          <cell r="CM547">
            <v>5.7</v>
          </cell>
          <cell r="CN547">
            <v>2.5</v>
          </cell>
        </row>
        <row r="548">
          <cell r="E548">
            <v>501220078</v>
          </cell>
          <cell r="F548" t="str">
            <v>Nguyễn Phạm Thuỳ Dung</v>
          </cell>
          <cell r="G548">
            <v>37998</v>
          </cell>
          <cell r="H548" t="str">
            <v>Nữ</v>
          </cell>
          <cell r="I548" t="str">
            <v>Đồng Tháp</v>
          </cell>
          <cell r="J548">
            <v>5</v>
          </cell>
          <cell r="K548" t="str">
            <v>Chính Quy (Cao đẳng)</v>
          </cell>
          <cell r="L548" t="str">
            <v>Cao Đẳng</v>
          </cell>
          <cell r="M548">
            <v>293</v>
          </cell>
          <cell r="N548">
            <v>2022</v>
          </cell>
          <cell r="O548" t="str">
            <v>K35M06</v>
          </cell>
          <cell r="P548" t="str">
            <v>Giáo Dục Mầm Non</v>
          </cell>
          <cell r="Q548" t="str">
            <v>Giáo Dục Mầm Non</v>
          </cell>
          <cell r="R548" t="str">
            <v>Giáo dục Mầm Non</v>
          </cell>
          <cell r="S548" t="str">
            <v>2022-2025</v>
          </cell>
          <cell r="T548">
            <v>0</v>
          </cell>
          <cell r="U548">
            <v>0</v>
          </cell>
          <cell r="V548">
            <v>0</v>
          </cell>
          <cell r="X548" t="b">
            <v>0</v>
          </cell>
          <cell r="Z548" t="str">
            <v>Thành phố Hồ Chí Minh</v>
          </cell>
          <cell r="AA548">
            <v>79304010995</v>
          </cell>
          <cell r="AB548">
            <v>44474</v>
          </cell>
          <cell r="AC548" t="str">
            <v>CTCCSQLHCVTTXH</v>
          </cell>
          <cell r="AE548">
            <v>1.75</v>
          </cell>
          <cell r="AF548">
            <v>1.61</v>
          </cell>
          <cell r="AG548">
            <v>5.33</v>
          </cell>
          <cell r="AH548">
            <v>5</v>
          </cell>
          <cell r="AI548" t="str">
            <v>Yếu</v>
          </cell>
          <cell r="AJ548">
            <v>1</v>
          </cell>
          <cell r="AK548">
            <v>1</v>
          </cell>
          <cell r="AM548">
            <v>18</v>
          </cell>
          <cell r="AN548">
            <v>16</v>
          </cell>
          <cell r="AO548">
            <v>18</v>
          </cell>
          <cell r="AP548">
            <v>5.8</v>
          </cell>
          <cell r="AQ548">
            <v>2</v>
          </cell>
          <cell r="AR548">
            <v>0.5</v>
          </cell>
          <cell r="AS548">
            <v>3.5</v>
          </cell>
          <cell r="AT548" t="str">
            <v>F+</v>
          </cell>
          <cell r="AU548">
            <v>0.5</v>
          </cell>
          <cell r="AV548">
            <v>5.8</v>
          </cell>
          <cell r="AW548">
            <v>3.7</v>
          </cell>
          <cell r="AX548">
            <v>1</v>
          </cell>
          <cell r="AY548">
            <v>4.5</v>
          </cell>
          <cell r="AZ548" t="str">
            <v>D</v>
          </cell>
          <cell r="BA548">
            <v>1</v>
          </cell>
          <cell r="BB548">
            <v>7.4</v>
          </cell>
          <cell r="BC548">
            <v>5</v>
          </cell>
          <cell r="BD548">
            <v>2</v>
          </cell>
          <cell r="BE548">
            <v>6</v>
          </cell>
          <cell r="BF548" t="str">
            <v>C</v>
          </cell>
          <cell r="BG548">
            <v>2</v>
          </cell>
          <cell r="BH548">
            <v>7.4</v>
          </cell>
          <cell r="BI548">
            <v>3.5</v>
          </cell>
          <cell r="BJ548">
            <v>1.5</v>
          </cell>
          <cell r="BK548">
            <v>5.1</v>
          </cell>
          <cell r="BL548" t="str">
            <v>D+</v>
          </cell>
          <cell r="BM548">
            <v>1.5</v>
          </cell>
          <cell r="BN548">
            <v>6</v>
          </cell>
          <cell r="BO548">
            <v>4</v>
          </cell>
          <cell r="BP548">
            <v>1.5</v>
          </cell>
          <cell r="BQ548">
            <v>4.8</v>
          </cell>
          <cell r="BR548" t="str">
            <v>D+</v>
          </cell>
          <cell r="BS548">
            <v>1.5</v>
          </cell>
          <cell r="BT548">
            <v>6.5</v>
          </cell>
          <cell r="BU548">
            <v>6</v>
          </cell>
          <cell r="BV548">
            <v>2</v>
          </cell>
          <cell r="BW548">
            <v>6.2</v>
          </cell>
          <cell r="BX548" t="str">
            <v>C</v>
          </cell>
          <cell r="BY548">
            <v>2</v>
          </cell>
          <cell r="BZ548">
            <v>9</v>
          </cell>
          <cell r="CA548">
            <v>6.3</v>
          </cell>
          <cell r="CB548">
            <v>3</v>
          </cell>
          <cell r="CC548">
            <v>7.4</v>
          </cell>
          <cell r="CD548" t="str">
            <v>B</v>
          </cell>
          <cell r="CE548">
            <v>3</v>
          </cell>
          <cell r="CF548">
            <v>8.9</v>
          </cell>
          <cell r="CG548">
            <v>3</v>
          </cell>
          <cell r="CH548">
            <v>1.5</v>
          </cell>
          <cell r="CI548">
            <v>5.4</v>
          </cell>
          <cell r="CJ548" t="str">
            <v>D+</v>
          </cell>
          <cell r="CK548">
            <v>1.5</v>
          </cell>
          <cell r="CL548">
            <v>7.7</v>
          </cell>
          <cell r="CM548">
            <v>4.3</v>
          </cell>
          <cell r="CN548">
            <v>2</v>
          </cell>
        </row>
        <row r="549">
          <cell r="E549">
            <v>501220124</v>
          </cell>
          <cell r="F549" t="str">
            <v>Phạm Thị Mỹ Hằng</v>
          </cell>
          <cell r="G549">
            <v>37995</v>
          </cell>
          <cell r="H549" t="str">
            <v>Nữ</v>
          </cell>
          <cell r="I549" t="str">
            <v>Long An</v>
          </cell>
          <cell r="J549">
            <v>5</v>
          </cell>
          <cell r="K549" t="str">
            <v>Chính Quy (Cao đẳng)</v>
          </cell>
          <cell r="L549" t="str">
            <v>Cao Đẳng</v>
          </cell>
          <cell r="M549">
            <v>291</v>
          </cell>
          <cell r="N549">
            <v>2022</v>
          </cell>
          <cell r="O549" t="str">
            <v>K35M04</v>
          </cell>
          <cell r="P549" t="str">
            <v>Giáo Dục Mầm Non</v>
          </cell>
          <cell r="Q549" t="str">
            <v>Giáo Dục Mầm Non</v>
          </cell>
          <cell r="R549" t="str">
            <v>Giáo dục Mầm Non</v>
          </cell>
          <cell r="S549" t="str">
            <v>2022-2025</v>
          </cell>
          <cell r="T549">
            <v>0</v>
          </cell>
          <cell r="U549">
            <v>0</v>
          </cell>
          <cell r="V549">
            <v>0</v>
          </cell>
          <cell r="X549" t="b">
            <v>0</v>
          </cell>
          <cell r="Z549" t="str">
            <v>Tỉnh Long An</v>
          </cell>
          <cell r="AA549">
            <v>80304006607</v>
          </cell>
          <cell r="AB549" t="str">
            <v>31/05/2021</v>
          </cell>
          <cell r="AC549" t="str">
            <v>CTCCSQLHCVTTXH</v>
          </cell>
          <cell r="AE549">
            <v>1.75</v>
          </cell>
          <cell r="AF549">
            <v>1.61</v>
          </cell>
          <cell r="AG549">
            <v>5.42</v>
          </cell>
          <cell r="AH549">
            <v>5</v>
          </cell>
          <cell r="AI549" t="str">
            <v>Yếu</v>
          </cell>
          <cell r="AJ549">
            <v>1</v>
          </cell>
          <cell r="AK549">
            <v>1</v>
          </cell>
          <cell r="AM549">
            <v>18</v>
          </cell>
          <cell r="AN549">
            <v>16</v>
          </cell>
          <cell r="AO549">
            <v>18</v>
          </cell>
          <cell r="AP549">
            <v>7</v>
          </cell>
          <cell r="AQ549">
            <v>1.4</v>
          </cell>
          <cell r="AR549">
            <v>0.5</v>
          </cell>
          <cell r="AS549">
            <v>3.6</v>
          </cell>
          <cell r="AT549" t="str">
            <v>F+</v>
          </cell>
          <cell r="AU549">
            <v>0.5</v>
          </cell>
          <cell r="AV549">
            <v>6.8</v>
          </cell>
          <cell r="AW549">
            <v>2.9</v>
          </cell>
          <cell r="AX549">
            <v>1</v>
          </cell>
          <cell r="AY549">
            <v>4.5</v>
          </cell>
          <cell r="AZ549" t="str">
            <v>D</v>
          </cell>
          <cell r="BA549">
            <v>1</v>
          </cell>
          <cell r="BB549">
            <v>8.7</v>
          </cell>
          <cell r="BC549">
            <v>9</v>
          </cell>
          <cell r="BD549">
            <v>4</v>
          </cell>
          <cell r="BE549">
            <v>8.9</v>
          </cell>
          <cell r="BF549" t="str">
            <v>A</v>
          </cell>
          <cell r="BG549">
            <v>4</v>
          </cell>
          <cell r="BH549">
            <v>8.5</v>
          </cell>
          <cell r="BI549">
            <v>4.5</v>
          </cell>
          <cell r="BJ549">
            <v>2</v>
          </cell>
          <cell r="BK549">
            <v>6.1</v>
          </cell>
          <cell r="BL549" t="str">
            <v>C</v>
          </cell>
          <cell r="BM549">
            <v>2</v>
          </cell>
          <cell r="BN549">
            <v>7.5</v>
          </cell>
          <cell r="BO549">
            <v>2.5</v>
          </cell>
          <cell r="BP549">
            <v>1</v>
          </cell>
          <cell r="BQ549">
            <v>4.5</v>
          </cell>
          <cell r="BR549" t="str">
            <v>D</v>
          </cell>
          <cell r="BS549">
            <v>1</v>
          </cell>
          <cell r="BT549">
            <v>7.5</v>
          </cell>
          <cell r="BU549">
            <v>7.5</v>
          </cell>
          <cell r="BV549">
            <v>3</v>
          </cell>
          <cell r="BW549">
            <v>7.5</v>
          </cell>
          <cell r="BX549" t="str">
            <v>B</v>
          </cell>
          <cell r="BY549">
            <v>3</v>
          </cell>
          <cell r="BZ549">
            <v>7.5</v>
          </cell>
          <cell r="CA549">
            <v>4</v>
          </cell>
          <cell r="CB549">
            <v>1.5</v>
          </cell>
          <cell r="CC549">
            <v>5.4</v>
          </cell>
          <cell r="CD549" t="str">
            <v>D+</v>
          </cell>
          <cell r="CE549">
            <v>1.5</v>
          </cell>
          <cell r="CF549">
            <v>7.6</v>
          </cell>
          <cell r="CG549">
            <v>2.5</v>
          </cell>
          <cell r="CH549">
            <v>1</v>
          </cell>
          <cell r="CI549">
            <v>4.5</v>
          </cell>
          <cell r="CJ549" t="str">
            <v>D</v>
          </cell>
          <cell r="CK549">
            <v>1</v>
          </cell>
          <cell r="CL549">
            <v>7.8</v>
          </cell>
          <cell r="CM549">
            <v>5.9</v>
          </cell>
          <cell r="CN549">
            <v>2.5</v>
          </cell>
        </row>
        <row r="550">
          <cell r="E550">
            <v>501220175</v>
          </cell>
          <cell r="F550" t="str">
            <v>Lê Thị Ngọc Huyền</v>
          </cell>
          <cell r="G550" t="str">
            <v>20/07/2004</v>
          </cell>
          <cell r="H550" t="str">
            <v>Nữ</v>
          </cell>
          <cell r="I550" t="str">
            <v>Lâm Đồng</v>
          </cell>
          <cell r="J550">
            <v>5</v>
          </cell>
          <cell r="K550" t="str">
            <v>Chính Quy (Cao đẳng)</v>
          </cell>
          <cell r="L550" t="str">
            <v>Cao Đẳng</v>
          </cell>
          <cell r="M550">
            <v>294</v>
          </cell>
          <cell r="N550">
            <v>2022</v>
          </cell>
          <cell r="O550" t="str">
            <v>K35M07</v>
          </cell>
          <cell r="P550" t="str">
            <v>Giáo Dục Mầm Non</v>
          </cell>
          <cell r="Q550" t="str">
            <v>Giáo Dục Mầm Non</v>
          </cell>
          <cell r="R550" t="str">
            <v>Giáo dục Mầm Non</v>
          </cell>
          <cell r="S550" t="str">
            <v>2022-2025</v>
          </cell>
          <cell r="T550">
            <v>0</v>
          </cell>
          <cell r="U550">
            <v>0</v>
          </cell>
          <cell r="V550">
            <v>0</v>
          </cell>
          <cell r="X550" t="b">
            <v>0</v>
          </cell>
          <cell r="Z550" t="str">
            <v>Tỉnh Lâm Đồng</v>
          </cell>
          <cell r="AA550">
            <v>68304010877</v>
          </cell>
          <cell r="AB550" t="str">
            <v>13/05/2021</v>
          </cell>
          <cell r="AC550" t="str">
            <v>CTCCSQLHCVTTXH</v>
          </cell>
          <cell r="AE550">
            <v>1.93</v>
          </cell>
          <cell r="AF550">
            <v>1.61</v>
          </cell>
          <cell r="AG550">
            <v>5.39</v>
          </cell>
          <cell r="AH550">
            <v>5</v>
          </cell>
          <cell r="AI550" t="str">
            <v>Yếu</v>
          </cell>
          <cell r="AJ550">
            <v>2</v>
          </cell>
          <cell r="AK550">
            <v>1</v>
          </cell>
          <cell r="AM550">
            <v>18</v>
          </cell>
          <cell r="AN550">
            <v>14</v>
          </cell>
          <cell r="AO550">
            <v>18</v>
          </cell>
          <cell r="AP550">
            <v>5.5</v>
          </cell>
          <cell r="AQ550">
            <v>2.5</v>
          </cell>
          <cell r="AR550">
            <v>0.5</v>
          </cell>
          <cell r="AS550">
            <v>3.7</v>
          </cell>
          <cell r="AT550" t="str">
            <v>F+</v>
          </cell>
          <cell r="AU550">
            <v>0.5</v>
          </cell>
          <cell r="AV550">
            <v>6.7</v>
          </cell>
          <cell r="AW550">
            <v>4.5</v>
          </cell>
          <cell r="AX550">
            <v>1.5</v>
          </cell>
          <cell r="AY550">
            <v>5.4</v>
          </cell>
          <cell r="AZ550" t="str">
            <v>D+</v>
          </cell>
          <cell r="BA550">
            <v>1.5</v>
          </cell>
          <cell r="BB550">
            <v>8.3</v>
          </cell>
          <cell r="BC550">
            <v>5</v>
          </cell>
          <cell r="BD550">
            <v>2.5</v>
          </cell>
          <cell r="BE550">
            <v>6.3</v>
          </cell>
          <cell r="BF550" t="str">
            <v>C+</v>
          </cell>
          <cell r="BG550">
            <v>2.5</v>
          </cell>
          <cell r="BH550">
            <v>7.3</v>
          </cell>
          <cell r="BI550">
            <v>3</v>
          </cell>
          <cell r="BJ550">
            <v>1</v>
          </cell>
          <cell r="BK550">
            <v>4.7</v>
          </cell>
          <cell r="BL550" t="str">
            <v>D</v>
          </cell>
          <cell r="BM550">
            <v>1</v>
          </cell>
          <cell r="BN550">
            <v>7.5</v>
          </cell>
          <cell r="BO550">
            <v>4.5</v>
          </cell>
          <cell r="BP550">
            <v>2</v>
          </cell>
          <cell r="BQ550">
            <v>5.7</v>
          </cell>
          <cell r="BR550" t="str">
            <v>C</v>
          </cell>
          <cell r="BS550">
            <v>2</v>
          </cell>
          <cell r="BT550">
            <v>7.5</v>
          </cell>
          <cell r="BU550">
            <v>6</v>
          </cell>
          <cell r="BV550">
            <v>2.5</v>
          </cell>
          <cell r="BW550">
            <v>6.6</v>
          </cell>
          <cell r="BX550" t="str">
            <v>C+</v>
          </cell>
          <cell r="BY550">
            <v>2.5</v>
          </cell>
          <cell r="BZ550">
            <v>8.8</v>
          </cell>
          <cell r="CA550">
            <v>7.1</v>
          </cell>
          <cell r="CB550">
            <v>3.5</v>
          </cell>
          <cell r="CC550">
            <v>7.8</v>
          </cell>
          <cell r="CD550" t="str">
            <v>B+</v>
          </cell>
          <cell r="CE550">
            <v>3.5</v>
          </cell>
          <cell r="CF550">
            <v>6.8</v>
          </cell>
          <cell r="CG550">
            <v>2</v>
          </cell>
          <cell r="CH550">
            <v>0.5</v>
          </cell>
          <cell r="CI550">
            <v>3.9</v>
          </cell>
          <cell r="CJ550" t="str">
            <v>F+</v>
          </cell>
          <cell r="CK550">
            <v>0.5</v>
          </cell>
          <cell r="CL550">
            <v>8.2</v>
          </cell>
          <cell r="CM550">
            <v>2.4</v>
          </cell>
          <cell r="CN550">
            <v>1</v>
          </cell>
        </row>
        <row r="551">
          <cell r="E551">
            <v>501220218</v>
          </cell>
          <cell r="F551" t="str">
            <v>Tiền Huệ Linh</v>
          </cell>
          <cell r="G551">
            <v>38118</v>
          </cell>
          <cell r="H551" t="str">
            <v>Nữ</v>
          </cell>
          <cell r="J551">
            <v>5</v>
          </cell>
          <cell r="K551" t="str">
            <v>Chính Quy (Cao đẳng)</v>
          </cell>
          <cell r="L551" t="str">
            <v>Cao Đẳng</v>
          </cell>
          <cell r="M551">
            <v>289</v>
          </cell>
          <cell r="N551">
            <v>2022</v>
          </cell>
          <cell r="O551" t="str">
            <v>K35M02</v>
          </cell>
          <cell r="P551" t="str">
            <v>Giáo Dục Mầm Non</v>
          </cell>
          <cell r="Q551" t="str">
            <v>Giáo Dục Mầm Non</v>
          </cell>
          <cell r="R551" t="str">
            <v>Giáo dục Mầm Non</v>
          </cell>
          <cell r="S551" t="str">
            <v>2022-2025</v>
          </cell>
          <cell r="T551">
            <v>0</v>
          </cell>
          <cell r="U551">
            <v>0</v>
          </cell>
          <cell r="V551">
            <v>0</v>
          </cell>
          <cell r="X551" t="b">
            <v>0</v>
          </cell>
          <cell r="Z551" t="str">
            <v>Thành phố Hồ Chí Minh</v>
          </cell>
          <cell r="AA551">
            <v>79304022306</v>
          </cell>
          <cell r="AB551" t="str">
            <v>24/07/2022</v>
          </cell>
          <cell r="AC551" t="str">
            <v>CTCCSQLHCVTTXH</v>
          </cell>
          <cell r="AE551">
            <v>2.17</v>
          </cell>
          <cell r="AF551">
            <v>1.61</v>
          </cell>
          <cell r="AG551">
            <v>5.2</v>
          </cell>
          <cell r="AH551">
            <v>5</v>
          </cell>
          <cell r="AI551" t="str">
            <v>Yếu</v>
          </cell>
          <cell r="AJ551">
            <v>3</v>
          </cell>
          <cell r="AK551">
            <v>1</v>
          </cell>
          <cell r="AM551">
            <v>18</v>
          </cell>
          <cell r="AN551">
            <v>12</v>
          </cell>
          <cell r="AO551">
            <v>18</v>
          </cell>
          <cell r="AP551">
            <v>7.5</v>
          </cell>
          <cell r="AQ551">
            <v>1.4</v>
          </cell>
          <cell r="AR551">
            <v>0.5</v>
          </cell>
          <cell r="AS551">
            <v>3.8</v>
          </cell>
          <cell r="AT551" t="str">
            <v>F+</v>
          </cell>
          <cell r="AU551">
            <v>0.5</v>
          </cell>
          <cell r="AV551">
            <v>7.8</v>
          </cell>
          <cell r="AW551">
            <v>3.1</v>
          </cell>
          <cell r="AX551">
            <v>1.5</v>
          </cell>
          <cell r="AY551">
            <v>5</v>
          </cell>
          <cell r="AZ551" t="str">
            <v>D+</v>
          </cell>
          <cell r="BA551">
            <v>1.5</v>
          </cell>
          <cell r="BB551">
            <v>8.5</v>
          </cell>
          <cell r="BC551">
            <v>10</v>
          </cell>
          <cell r="BD551">
            <v>4</v>
          </cell>
          <cell r="BE551">
            <v>9.4</v>
          </cell>
          <cell r="BF551" t="str">
            <v>A</v>
          </cell>
          <cell r="BG551">
            <v>4</v>
          </cell>
          <cell r="BH551">
            <v>6</v>
          </cell>
          <cell r="BI551">
            <v>1</v>
          </cell>
          <cell r="BJ551">
            <v>0.5</v>
          </cell>
          <cell r="BK551">
            <v>3</v>
          </cell>
          <cell r="BL551" t="str">
            <v>F+</v>
          </cell>
          <cell r="BM551">
            <v>0.5</v>
          </cell>
          <cell r="BN551">
            <v>7</v>
          </cell>
          <cell r="BO551">
            <v>4</v>
          </cell>
          <cell r="BP551">
            <v>1.5</v>
          </cell>
          <cell r="BQ551">
            <v>5.2</v>
          </cell>
          <cell r="BR551" t="str">
            <v>D+</v>
          </cell>
          <cell r="BS551">
            <v>1.5</v>
          </cell>
          <cell r="BT551">
            <v>8.5</v>
          </cell>
          <cell r="BU551">
            <v>8</v>
          </cell>
          <cell r="BV551">
            <v>3.5</v>
          </cell>
          <cell r="BW551">
            <v>8.2</v>
          </cell>
          <cell r="BX551" t="str">
            <v>B+</v>
          </cell>
          <cell r="BY551">
            <v>3.5</v>
          </cell>
          <cell r="BZ551">
            <v>9</v>
          </cell>
          <cell r="CA551">
            <v>4.6</v>
          </cell>
          <cell r="CB551">
            <v>2.5</v>
          </cell>
          <cell r="CC551">
            <v>6.4</v>
          </cell>
          <cell r="CD551" t="str">
            <v>C+</v>
          </cell>
          <cell r="CE551">
            <v>2.5</v>
          </cell>
          <cell r="CF551">
            <v>5.9</v>
          </cell>
          <cell r="CG551">
            <v>2</v>
          </cell>
          <cell r="CH551">
            <v>0.5</v>
          </cell>
          <cell r="CI551">
            <v>3.6</v>
          </cell>
          <cell r="CJ551" t="str">
            <v>F+</v>
          </cell>
          <cell r="CK551">
            <v>0.5</v>
          </cell>
          <cell r="CL551">
            <v>6.7</v>
          </cell>
          <cell r="CM551">
            <v>3.8</v>
          </cell>
          <cell r="CN551">
            <v>1.5</v>
          </cell>
        </row>
        <row r="552">
          <cell r="E552">
            <v>501220343</v>
          </cell>
          <cell r="F552" t="str">
            <v>Đặng Thị Thanh Nhàn</v>
          </cell>
          <cell r="G552" t="str">
            <v>25/09/2004</v>
          </cell>
          <cell r="H552" t="str">
            <v>Nữ</v>
          </cell>
          <cell r="I552" t="str">
            <v>Quảng Bình</v>
          </cell>
          <cell r="J552">
            <v>5</v>
          </cell>
          <cell r="K552" t="str">
            <v>Chính Quy (Cao đẳng)</v>
          </cell>
          <cell r="L552" t="str">
            <v>Cao Đẳng</v>
          </cell>
          <cell r="M552">
            <v>294</v>
          </cell>
          <cell r="N552">
            <v>2022</v>
          </cell>
          <cell r="O552" t="str">
            <v>K35M07</v>
          </cell>
          <cell r="P552" t="str">
            <v>Giáo Dục Mầm Non</v>
          </cell>
          <cell r="Q552" t="str">
            <v>Giáo Dục Mầm Non</v>
          </cell>
          <cell r="R552" t="str">
            <v>Giáo dục Mầm Non</v>
          </cell>
          <cell r="S552" t="str">
            <v>2022-2025</v>
          </cell>
          <cell r="T552">
            <v>0</v>
          </cell>
          <cell r="U552">
            <v>0</v>
          </cell>
          <cell r="V552">
            <v>0</v>
          </cell>
          <cell r="X552" t="b">
            <v>0</v>
          </cell>
          <cell r="Z552" t="str">
            <v>Tỉnh Quảng Bình</v>
          </cell>
          <cell r="AA552">
            <v>44304003708</v>
          </cell>
          <cell r="AB552" t="str">
            <v>23/04/2021</v>
          </cell>
          <cell r="AC552" t="str">
            <v>CTCCSQLHCVTTXH</v>
          </cell>
          <cell r="AE552">
            <v>2.32</v>
          </cell>
          <cell r="AF552">
            <v>1.61</v>
          </cell>
          <cell r="AG552">
            <v>5.16</v>
          </cell>
          <cell r="AH552">
            <v>5</v>
          </cell>
          <cell r="AI552" t="str">
            <v>Yếu</v>
          </cell>
          <cell r="AJ552">
            <v>3</v>
          </cell>
          <cell r="AK552">
            <v>1</v>
          </cell>
          <cell r="AM552">
            <v>18</v>
          </cell>
          <cell r="AN552">
            <v>11</v>
          </cell>
          <cell r="AO552">
            <v>18</v>
          </cell>
          <cell r="AP552">
            <v>6.8</v>
          </cell>
          <cell r="AQ552">
            <v>1.5</v>
          </cell>
          <cell r="AR552">
            <v>0.5</v>
          </cell>
          <cell r="AS552">
            <v>3.6</v>
          </cell>
          <cell r="AT552" t="str">
            <v>F+</v>
          </cell>
          <cell r="AU552">
            <v>0.5</v>
          </cell>
          <cell r="AV552">
            <v>6.5</v>
          </cell>
          <cell r="AW552">
            <v>2.2</v>
          </cell>
          <cell r="AX552">
            <v>0.5</v>
          </cell>
          <cell r="AY552">
            <v>3.9</v>
          </cell>
          <cell r="AZ552" t="str">
            <v>F+</v>
          </cell>
          <cell r="BA552">
            <v>0.5</v>
          </cell>
          <cell r="BB552">
            <v>8.3</v>
          </cell>
          <cell r="BC552">
            <v>8</v>
          </cell>
          <cell r="BD552">
            <v>3.5</v>
          </cell>
          <cell r="BE552">
            <v>8.1</v>
          </cell>
          <cell r="BF552" t="str">
            <v>B+</v>
          </cell>
          <cell r="BG552">
            <v>3.5</v>
          </cell>
          <cell r="BH552">
            <v>7</v>
          </cell>
          <cell r="BI552">
            <v>2</v>
          </cell>
          <cell r="BJ552">
            <v>1</v>
          </cell>
          <cell r="BK552">
            <v>4</v>
          </cell>
          <cell r="BL552" t="str">
            <v>D</v>
          </cell>
          <cell r="BM552">
            <v>1</v>
          </cell>
          <cell r="BN552">
            <v>7</v>
          </cell>
          <cell r="BO552">
            <v>4.5</v>
          </cell>
          <cell r="BP552">
            <v>2</v>
          </cell>
          <cell r="BQ552">
            <v>5.5</v>
          </cell>
          <cell r="BR552" t="str">
            <v>C</v>
          </cell>
          <cell r="BS552">
            <v>2</v>
          </cell>
          <cell r="BT552">
            <v>7.5</v>
          </cell>
          <cell r="BU552">
            <v>5.5</v>
          </cell>
          <cell r="BV552">
            <v>2.5</v>
          </cell>
          <cell r="BW552">
            <v>6.3</v>
          </cell>
          <cell r="BX552" t="str">
            <v>C+</v>
          </cell>
          <cell r="BY552">
            <v>2.5</v>
          </cell>
          <cell r="BZ552">
            <v>8.9</v>
          </cell>
          <cell r="CA552">
            <v>8.6</v>
          </cell>
          <cell r="CB552">
            <v>4</v>
          </cell>
          <cell r="CC552">
            <v>8.7</v>
          </cell>
          <cell r="CD552" t="str">
            <v>A</v>
          </cell>
          <cell r="CE552">
            <v>4</v>
          </cell>
          <cell r="CF552">
            <v>4</v>
          </cell>
          <cell r="CG552">
            <v>2.5</v>
          </cell>
          <cell r="CH552">
            <v>0.5</v>
          </cell>
          <cell r="CI552">
            <v>3.1</v>
          </cell>
          <cell r="CJ552" t="str">
            <v>F+</v>
          </cell>
          <cell r="CK552">
            <v>0.5</v>
          </cell>
          <cell r="CL552">
            <v>7.9</v>
          </cell>
          <cell r="CM552">
            <v>5</v>
          </cell>
          <cell r="CN552">
            <v>2</v>
          </cell>
        </row>
        <row r="553">
          <cell r="E553">
            <v>501220442</v>
          </cell>
          <cell r="F553" t="str">
            <v>Trần Thị Lệ Quyên</v>
          </cell>
          <cell r="G553" t="str">
            <v>15/01/2004</v>
          </cell>
          <cell r="H553" t="str">
            <v>Nữ</v>
          </cell>
          <cell r="I553" t="str">
            <v>Bình Thuận</v>
          </cell>
          <cell r="J553">
            <v>5</v>
          </cell>
          <cell r="K553" t="str">
            <v>Chính Quy (Cao đẳng)</v>
          </cell>
          <cell r="L553" t="str">
            <v>Cao Đẳng</v>
          </cell>
          <cell r="M553">
            <v>297</v>
          </cell>
          <cell r="N553">
            <v>2022</v>
          </cell>
          <cell r="O553" t="str">
            <v>K35M10</v>
          </cell>
          <cell r="P553" t="str">
            <v>Giáo Dục Mầm Non</v>
          </cell>
          <cell r="Q553" t="str">
            <v>Giáo Dục Mầm Non</v>
          </cell>
          <cell r="R553" t="str">
            <v>Giáo dục Mầm Non</v>
          </cell>
          <cell r="S553" t="str">
            <v>2022-2025</v>
          </cell>
          <cell r="T553">
            <v>0</v>
          </cell>
          <cell r="U553">
            <v>0</v>
          </cell>
          <cell r="V553">
            <v>0</v>
          </cell>
          <cell r="X553" t="b">
            <v>0</v>
          </cell>
          <cell r="Z553" t="str">
            <v>Tỉnh Bình Thuận</v>
          </cell>
          <cell r="AA553">
            <v>60304006989</v>
          </cell>
          <cell r="AB553" t="str">
            <v>16/08/2021</v>
          </cell>
          <cell r="AC553" t="str">
            <v>CTCCSQLHCVTTXH</v>
          </cell>
          <cell r="AE553">
            <v>2.32</v>
          </cell>
          <cell r="AF553">
            <v>1.61</v>
          </cell>
          <cell r="AG553">
            <v>5.24</v>
          </cell>
          <cell r="AH553">
            <v>5</v>
          </cell>
          <cell r="AI553" t="str">
            <v>Yếu</v>
          </cell>
          <cell r="AJ553">
            <v>3</v>
          </cell>
          <cell r="AK553">
            <v>1</v>
          </cell>
          <cell r="AM553">
            <v>18</v>
          </cell>
          <cell r="AN553">
            <v>11</v>
          </cell>
          <cell r="AO553">
            <v>18</v>
          </cell>
          <cell r="AP553">
            <v>5.3</v>
          </cell>
          <cell r="AQ553">
            <v>4.8</v>
          </cell>
          <cell r="AR553">
            <v>1.5</v>
          </cell>
          <cell r="AS553">
            <v>5</v>
          </cell>
          <cell r="AT553" t="str">
            <v>D+</v>
          </cell>
          <cell r="AU553">
            <v>1.5</v>
          </cell>
          <cell r="AV553">
            <v>6.4</v>
          </cell>
          <cell r="AW553">
            <v>2.2</v>
          </cell>
          <cell r="AX553">
            <v>0.5</v>
          </cell>
          <cell r="AY553">
            <v>3.9</v>
          </cell>
          <cell r="AZ553" t="str">
            <v>F+</v>
          </cell>
          <cell r="BA553">
            <v>0.5</v>
          </cell>
          <cell r="BB553">
            <v>9.3</v>
          </cell>
          <cell r="BC553">
            <v>7</v>
          </cell>
          <cell r="BD553">
            <v>3.5</v>
          </cell>
          <cell r="BE553">
            <v>7.9</v>
          </cell>
          <cell r="BF553" t="str">
            <v>B+</v>
          </cell>
          <cell r="BG553">
            <v>3.5</v>
          </cell>
          <cell r="BH553">
            <v>6.3</v>
          </cell>
          <cell r="BI553">
            <v>1</v>
          </cell>
          <cell r="BJ553">
            <v>0.5</v>
          </cell>
          <cell r="BK553">
            <v>3.1</v>
          </cell>
          <cell r="BL553" t="str">
            <v>F+</v>
          </cell>
          <cell r="BM553">
            <v>0.5</v>
          </cell>
          <cell r="BN553">
            <v>7</v>
          </cell>
          <cell r="BO553">
            <v>4.5</v>
          </cell>
          <cell r="BP553">
            <v>2</v>
          </cell>
          <cell r="BQ553">
            <v>5.5</v>
          </cell>
          <cell r="BR553" t="str">
            <v>C</v>
          </cell>
          <cell r="BS553">
            <v>2</v>
          </cell>
          <cell r="BT553">
            <v>7.5</v>
          </cell>
          <cell r="BU553">
            <v>6.5</v>
          </cell>
          <cell r="BV553">
            <v>2.5</v>
          </cell>
          <cell r="BW553">
            <v>6.9</v>
          </cell>
          <cell r="BX553" t="str">
            <v>C+</v>
          </cell>
          <cell r="BY553">
            <v>2.5</v>
          </cell>
          <cell r="BZ553">
            <v>7.9</v>
          </cell>
          <cell r="CA553">
            <v>7.7</v>
          </cell>
          <cell r="CB553">
            <v>3.5</v>
          </cell>
          <cell r="CC553">
            <v>7.8</v>
          </cell>
          <cell r="CD553" t="str">
            <v>B+</v>
          </cell>
          <cell r="CE553">
            <v>3.5</v>
          </cell>
          <cell r="CF553">
            <v>8.2</v>
          </cell>
          <cell r="CG553">
            <v>0.5</v>
          </cell>
          <cell r="CH553">
            <v>0.5</v>
          </cell>
          <cell r="CI553">
            <v>3.6</v>
          </cell>
          <cell r="CJ553" t="str">
            <v>F+</v>
          </cell>
          <cell r="CK553">
            <v>0.5</v>
          </cell>
          <cell r="CL553">
            <v>6.7</v>
          </cell>
          <cell r="CM553">
            <v>5.5</v>
          </cell>
          <cell r="CN553">
            <v>2</v>
          </cell>
        </row>
        <row r="554">
          <cell r="E554">
            <v>501220542</v>
          </cell>
          <cell r="F554" t="str">
            <v>Nguyễn Thị Diễm Thúy</v>
          </cell>
          <cell r="G554" t="str">
            <v>13/10/2000</v>
          </cell>
          <cell r="H554" t="str">
            <v>Nữ</v>
          </cell>
          <cell r="I554" t="str">
            <v>Tây Ninh</v>
          </cell>
          <cell r="J554">
            <v>5</v>
          </cell>
          <cell r="K554" t="str">
            <v>Chính Quy (Cao đẳng)</v>
          </cell>
          <cell r="L554" t="str">
            <v>Cao Đẳng</v>
          </cell>
          <cell r="M554">
            <v>289</v>
          </cell>
          <cell r="N554">
            <v>2022</v>
          </cell>
          <cell r="O554" t="str">
            <v>K35M02</v>
          </cell>
          <cell r="P554" t="str">
            <v>Giáo Dục Mầm Non</v>
          </cell>
          <cell r="Q554" t="str">
            <v>Giáo Dục Mầm Non</v>
          </cell>
          <cell r="R554" t="str">
            <v>Giáo dục Mầm Non</v>
          </cell>
          <cell r="S554" t="str">
            <v>2022-2025</v>
          </cell>
          <cell r="T554">
            <v>0</v>
          </cell>
          <cell r="U554">
            <v>0</v>
          </cell>
          <cell r="V554">
            <v>0</v>
          </cell>
          <cell r="X554" t="b">
            <v>0</v>
          </cell>
          <cell r="Z554" t="str">
            <v>Tỉnh Tây Ninh</v>
          </cell>
          <cell r="AA554">
            <v>72300002369</v>
          </cell>
          <cell r="AB554" t="str">
            <v>22/04/2021</v>
          </cell>
          <cell r="AC554" t="str">
            <v>CTCCSQLHCVTTXH</v>
          </cell>
          <cell r="AE554">
            <v>2.04</v>
          </cell>
          <cell r="AF554">
            <v>1.61</v>
          </cell>
          <cell r="AG554">
            <v>5.21</v>
          </cell>
          <cell r="AH554">
            <v>5</v>
          </cell>
          <cell r="AI554" t="str">
            <v>Yếu</v>
          </cell>
          <cell r="AJ554">
            <v>2</v>
          </cell>
          <cell r="AK554">
            <v>1</v>
          </cell>
          <cell r="AM554">
            <v>18</v>
          </cell>
          <cell r="AN554">
            <v>13</v>
          </cell>
          <cell r="AO554">
            <v>18</v>
          </cell>
          <cell r="AP554">
            <v>7.5</v>
          </cell>
          <cell r="AQ554">
            <v>2.2</v>
          </cell>
          <cell r="AR554">
            <v>1</v>
          </cell>
          <cell r="AS554">
            <v>4.3</v>
          </cell>
          <cell r="AT554" t="str">
            <v>D</v>
          </cell>
          <cell r="AU554">
            <v>1</v>
          </cell>
          <cell r="AV554">
            <v>5.9</v>
          </cell>
          <cell r="AW554">
            <v>2.2</v>
          </cell>
          <cell r="AX554">
            <v>0.5</v>
          </cell>
          <cell r="AY554">
            <v>3.7</v>
          </cell>
          <cell r="AZ554" t="str">
            <v>F+</v>
          </cell>
          <cell r="BA554">
            <v>0.5</v>
          </cell>
          <cell r="BB554">
            <v>7</v>
          </cell>
          <cell r="BC554">
            <v>5</v>
          </cell>
          <cell r="BD554">
            <v>2</v>
          </cell>
          <cell r="BE554">
            <v>5.8</v>
          </cell>
          <cell r="BF554" t="str">
            <v>C</v>
          </cell>
          <cell r="BG554">
            <v>2</v>
          </cell>
          <cell r="BH554">
            <v>6.7</v>
          </cell>
          <cell r="BI554">
            <v>2</v>
          </cell>
          <cell r="BJ554">
            <v>0.5</v>
          </cell>
          <cell r="BK554">
            <v>3.9</v>
          </cell>
          <cell r="BL554" t="str">
            <v>F+</v>
          </cell>
          <cell r="BM554">
            <v>0.5</v>
          </cell>
          <cell r="BN554">
            <v>7.5</v>
          </cell>
          <cell r="BO554">
            <v>4.5</v>
          </cell>
          <cell r="BP554">
            <v>2</v>
          </cell>
          <cell r="BQ554">
            <v>5.7</v>
          </cell>
          <cell r="BR554" t="str">
            <v>C</v>
          </cell>
          <cell r="BS554">
            <v>2</v>
          </cell>
          <cell r="BT554">
            <v>9</v>
          </cell>
          <cell r="BU554">
            <v>7</v>
          </cell>
          <cell r="BV554">
            <v>3.5</v>
          </cell>
          <cell r="BW554">
            <v>7.8</v>
          </cell>
          <cell r="BX554" t="str">
            <v>B+</v>
          </cell>
          <cell r="BY554">
            <v>3.5</v>
          </cell>
          <cell r="BZ554">
            <v>9.1</v>
          </cell>
          <cell r="CA554">
            <v>3.7</v>
          </cell>
          <cell r="CB554">
            <v>2</v>
          </cell>
          <cell r="CC554">
            <v>5.9</v>
          </cell>
          <cell r="CD554" t="str">
            <v>C</v>
          </cell>
          <cell r="CE554">
            <v>2</v>
          </cell>
          <cell r="CF554">
            <v>6</v>
          </cell>
          <cell r="CG554">
            <v>3</v>
          </cell>
          <cell r="CH554">
            <v>1</v>
          </cell>
          <cell r="CI554">
            <v>4.2</v>
          </cell>
          <cell r="CJ554" t="str">
            <v>D</v>
          </cell>
          <cell r="CK554">
            <v>1</v>
          </cell>
          <cell r="CL554">
            <v>6.9</v>
          </cell>
          <cell r="CM554">
            <v>4.7</v>
          </cell>
          <cell r="CN554">
            <v>2</v>
          </cell>
        </row>
        <row r="555">
          <cell r="E555">
            <v>501220603</v>
          </cell>
          <cell r="F555" t="str">
            <v>Nguyễn Thị Thùy Trang</v>
          </cell>
          <cell r="G555" t="str">
            <v>26/06/2004</v>
          </cell>
          <cell r="H555" t="str">
            <v>Nữ</v>
          </cell>
          <cell r="I555" t="str">
            <v>Bình Thuận</v>
          </cell>
          <cell r="J555">
            <v>5</v>
          </cell>
          <cell r="K555" t="str">
            <v>Chính Quy (Cao đẳng)</v>
          </cell>
          <cell r="L555" t="str">
            <v>Cao Đẳng</v>
          </cell>
          <cell r="M555">
            <v>290</v>
          </cell>
          <cell r="N555">
            <v>2022</v>
          </cell>
          <cell r="O555" t="str">
            <v>K35M03</v>
          </cell>
          <cell r="P555" t="str">
            <v>Giáo Dục Mầm Non</v>
          </cell>
          <cell r="Q555" t="str">
            <v>Giáo Dục Mầm Non</v>
          </cell>
          <cell r="R555" t="str">
            <v>Giáo dục Mầm Non</v>
          </cell>
          <cell r="S555" t="str">
            <v>2022-2025</v>
          </cell>
          <cell r="T555">
            <v>0</v>
          </cell>
          <cell r="U555">
            <v>0</v>
          </cell>
          <cell r="V555">
            <v>0</v>
          </cell>
          <cell r="X555" t="b">
            <v>0</v>
          </cell>
          <cell r="Z555" t="str">
            <v>Tỉnh Bình Thuận</v>
          </cell>
          <cell r="AA555">
            <v>60304003425</v>
          </cell>
          <cell r="AB555" t="str">
            <v>29/04/2021</v>
          </cell>
          <cell r="AC555" t="str">
            <v>CTCCSQLHCVTTXH</v>
          </cell>
          <cell r="AE555">
            <v>2.04</v>
          </cell>
          <cell r="AF555">
            <v>1.61</v>
          </cell>
          <cell r="AG555">
            <v>5.28</v>
          </cell>
          <cell r="AH555">
            <v>5</v>
          </cell>
          <cell r="AI555" t="str">
            <v>Yếu</v>
          </cell>
          <cell r="AJ555">
            <v>2</v>
          </cell>
          <cell r="AK555">
            <v>1</v>
          </cell>
          <cell r="AM555">
            <v>18</v>
          </cell>
          <cell r="AN555">
            <v>13</v>
          </cell>
          <cell r="AO555">
            <v>18</v>
          </cell>
          <cell r="AP555">
            <v>7.5</v>
          </cell>
          <cell r="AQ555">
            <v>2.8</v>
          </cell>
          <cell r="AR555">
            <v>1</v>
          </cell>
          <cell r="AS555">
            <v>4.7</v>
          </cell>
          <cell r="AT555" t="str">
            <v>D</v>
          </cell>
          <cell r="AU555">
            <v>1</v>
          </cell>
          <cell r="AV555">
            <v>5.2</v>
          </cell>
          <cell r="AW555">
            <v>2.5</v>
          </cell>
          <cell r="AX555">
            <v>0.5</v>
          </cell>
          <cell r="AY555">
            <v>3.6</v>
          </cell>
          <cell r="AZ555" t="str">
            <v>F+</v>
          </cell>
          <cell r="BA555">
            <v>0.5</v>
          </cell>
          <cell r="BB555">
            <v>8.5</v>
          </cell>
          <cell r="BC555">
            <v>8</v>
          </cell>
          <cell r="BD555">
            <v>3.5</v>
          </cell>
          <cell r="BE555">
            <v>8.2</v>
          </cell>
          <cell r="BF555" t="str">
            <v>B+</v>
          </cell>
          <cell r="BG555">
            <v>3.5</v>
          </cell>
          <cell r="BH555">
            <v>9</v>
          </cell>
          <cell r="BI555">
            <v>2</v>
          </cell>
          <cell r="BJ555">
            <v>1.5</v>
          </cell>
          <cell r="BK555">
            <v>4.8</v>
          </cell>
          <cell r="BL555" t="str">
            <v>D+</v>
          </cell>
          <cell r="BM555">
            <v>1.5</v>
          </cell>
          <cell r="BN555">
            <v>6</v>
          </cell>
          <cell r="BO555">
            <v>5</v>
          </cell>
          <cell r="BP555">
            <v>1.5</v>
          </cell>
          <cell r="BQ555">
            <v>5.4</v>
          </cell>
          <cell r="BR555" t="str">
            <v>D+</v>
          </cell>
          <cell r="BS555">
            <v>1.5</v>
          </cell>
          <cell r="BT555">
            <v>9.1</v>
          </cell>
          <cell r="BU555">
            <v>7</v>
          </cell>
          <cell r="BV555">
            <v>3.5</v>
          </cell>
          <cell r="BW555">
            <v>7.8</v>
          </cell>
          <cell r="BX555" t="str">
            <v>B+</v>
          </cell>
          <cell r="BY555">
            <v>3.5</v>
          </cell>
          <cell r="BZ555">
            <v>8</v>
          </cell>
          <cell r="CA555">
            <v>4</v>
          </cell>
          <cell r="CB555">
            <v>2</v>
          </cell>
          <cell r="CC555">
            <v>5.6</v>
          </cell>
          <cell r="CD555" t="str">
            <v>C</v>
          </cell>
          <cell r="CE555">
            <v>2</v>
          </cell>
          <cell r="CF555">
            <v>6.2</v>
          </cell>
          <cell r="CG555">
            <v>2</v>
          </cell>
          <cell r="CH555">
            <v>0.5</v>
          </cell>
          <cell r="CI555">
            <v>3.7</v>
          </cell>
          <cell r="CJ555" t="str">
            <v>F+</v>
          </cell>
          <cell r="CK555">
            <v>0.5</v>
          </cell>
          <cell r="CL555">
            <v>8.5</v>
          </cell>
          <cell r="CM555">
            <v>4.7</v>
          </cell>
          <cell r="CN555">
            <v>2</v>
          </cell>
        </row>
        <row r="556">
          <cell r="E556">
            <v>501220661</v>
          </cell>
          <cell r="F556" t="str">
            <v>Ngô Võ Ngọc Tuyền</v>
          </cell>
          <cell r="G556">
            <v>38078</v>
          </cell>
          <cell r="H556" t="str">
            <v>Nữ</v>
          </cell>
          <cell r="I556" t="str">
            <v>TP. Hồ Chí Minh</v>
          </cell>
          <cell r="J556">
            <v>5</v>
          </cell>
          <cell r="K556" t="str">
            <v>Chính Quy (Cao đẳng)</v>
          </cell>
          <cell r="L556" t="str">
            <v>Cao Đẳng</v>
          </cell>
          <cell r="M556">
            <v>288</v>
          </cell>
          <cell r="N556">
            <v>2022</v>
          </cell>
          <cell r="O556" t="str">
            <v>K35M01</v>
          </cell>
          <cell r="P556" t="str">
            <v>Giáo Dục Mầm Non</v>
          </cell>
          <cell r="Q556" t="str">
            <v>Giáo Dục Mầm Non</v>
          </cell>
          <cell r="R556" t="str">
            <v>Giáo dục Mầm Non</v>
          </cell>
          <cell r="S556" t="str">
            <v>2022-2025</v>
          </cell>
          <cell r="T556">
            <v>0</v>
          </cell>
          <cell r="U556">
            <v>0</v>
          </cell>
          <cell r="V556">
            <v>0</v>
          </cell>
          <cell r="X556" t="b">
            <v>0</v>
          </cell>
          <cell r="Z556" t="str">
            <v>Thành phố Hồ Chí Minh</v>
          </cell>
          <cell r="AA556">
            <v>79304021049</v>
          </cell>
          <cell r="AB556" t="str">
            <v>31/05/2021</v>
          </cell>
          <cell r="AC556" t="str">
            <v>CTCCSQLHCVTTXH</v>
          </cell>
          <cell r="AE556">
            <v>2.32</v>
          </cell>
          <cell r="AF556">
            <v>1.61</v>
          </cell>
          <cell r="AG556">
            <v>5.24</v>
          </cell>
          <cell r="AH556">
            <v>5</v>
          </cell>
          <cell r="AI556" t="str">
            <v>Yếu</v>
          </cell>
          <cell r="AJ556">
            <v>3</v>
          </cell>
          <cell r="AK556">
            <v>1</v>
          </cell>
          <cell r="AM556">
            <v>18</v>
          </cell>
          <cell r="AN556">
            <v>11</v>
          </cell>
          <cell r="AO556">
            <v>18</v>
          </cell>
          <cell r="AP556">
            <v>8</v>
          </cell>
          <cell r="AQ556">
            <v>3.5</v>
          </cell>
          <cell r="AR556">
            <v>1.5</v>
          </cell>
          <cell r="AS556">
            <v>5.3</v>
          </cell>
          <cell r="AT556" t="str">
            <v>D+</v>
          </cell>
          <cell r="AU556">
            <v>1.5</v>
          </cell>
          <cell r="AV556">
            <v>4.7</v>
          </cell>
          <cell r="AW556">
            <v>2.2</v>
          </cell>
          <cell r="AX556">
            <v>0.5</v>
          </cell>
          <cell r="AY556">
            <v>3.2</v>
          </cell>
          <cell r="AZ556" t="str">
            <v>F+</v>
          </cell>
          <cell r="BA556">
            <v>0.5</v>
          </cell>
          <cell r="BB556">
            <v>9.3</v>
          </cell>
          <cell r="BC556">
            <v>8</v>
          </cell>
          <cell r="BD556">
            <v>4</v>
          </cell>
          <cell r="BE556">
            <v>8.5</v>
          </cell>
          <cell r="BF556" t="str">
            <v>A</v>
          </cell>
          <cell r="BG556">
            <v>4</v>
          </cell>
          <cell r="BH556">
            <v>5.9</v>
          </cell>
          <cell r="BI556">
            <v>2</v>
          </cell>
          <cell r="BJ556">
            <v>0.5</v>
          </cell>
          <cell r="BK556">
            <v>3.6</v>
          </cell>
          <cell r="BL556" t="str">
            <v>F+</v>
          </cell>
          <cell r="BM556">
            <v>0.5</v>
          </cell>
          <cell r="BN556">
            <v>7.5</v>
          </cell>
          <cell r="BO556">
            <v>4</v>
          </cell>
          <cell r="BP556">
            <v>1.5</v>
          </cell>
          <cell r="BQ556">
            <v>5.4</v>
          </cell>
          <cell r="BR556" t="str">
            <v>D+</v>
          </cell>
          <cell r="BS556">
            <v>1.5</v>
          </cell>
          <cell r="BT556">
            <v>9</v>
          </cell>
          <cell r="BU556">
            <v>8</v>
          </cell>
          <cell r="BV556">
            <v>3.5</v>
          </cell>
          <cell r="BW556">
            <v>8.4</v>
          </cell>
          <cell r="BX556" t="str">
            <v>B+</v>
          </cell>
          <cell r="BY556">
            <v>3.5</v>
          </cell>
          <cell r="BZ556">
            <v>9</v>
          </cell>
          <cell r="CA556">
            <v>6</v>
          </cell>
          <cell r="CB556">
            <v>3</v>
          </cell>
          <cell r="CC556">
            <v>7.2</v>
          </cell>
          <cell r="CD556" t="str">
            <v>B</v>
          </cell>
          <cell r="CE556">
            <v>3</v>
          </cell>
          <cell r="CF556">
            <v>4.3</v>
          </cell>
          <cell r="CG556">
            <v>3</v>
          </cell>
          <cell r="CH556">
            <v>0.5</v>
          </cell>
          <cell r="CI556">
            <v>3.5</v>
          </cell>
          <cell r="CJ556" t="str">
            <v>F+</v>
          </cell>
          <cell r="CK556">
            <v>0.5</v>
          </cell>
          <cell r="CL556">
            <v>7.4</v>
          </cell>
          <cell r="CM556">
            <v>3</v>
          </cell>
          <cell r="CN556">
            <v>1.5</v>
          </cell>
        </row>
        <row r="557">
          <cell r="E557">
            <v>501220686</v>
          </cell>
          <cell r="F557" t="str">
            <v>Lâm Thị Vui</v>
          </cell>
          <cell r="G557" t="str">
            <v>25/06/2004</v>
          </cell>
          <cell r="H557" t="str">
            <v>Nữ</v>
          </cell>
          <cell r="I557" t="str">
            <v>Nam Định</v>
          </cell>
          <cell r="J557">
            <v>5</v>
          </cell>
          <cell r="K557" t="str">
            <v>Chính Quy (Cao đẳng)</v>
          </cell>
          <cell r="L557" t="str">
            <v>Cao Đẳng</v>
          </cell>
          <cell r="M557">
            <v>289</v>
          </cell>
          <cell r="N557">
            <v>2022</v>
          </cell>
          <cell r="O557" t="str">
            <v>K35M02</v>
          </cell>
          <cell r="P557" t="str">
            <v>Giáo Dục Mầm Non</v>
          </cell>
          <cell r="Q557" t="str">
            <v>Giáo Dục Mầm Non</v>
          </cell>
          <cell r="R557" t="str">
            <v>Giáo dục Mầm Non</v>
          </cell>
          <cell r="S557" t="str">
            <v>2022-2025</v>
          </cell>
          <cell r="T557">
            <v>0</v>
          </cell>
          <cell r="U557">
            <v>0</v>
          </cell>
          <cell r="V557">
            <v>0</v>
          </cell>
          <cell r="X557" t="b">
            <v>0</v>
          </cell>
          <cell r="Z557" t="str">
            <v>Tỉnh Bà Rịa - Vũng Tàu</v>
          </cell>
          <cell r="AA557">
            <v>36304005675</v>
          </cell>
          <cell r="AB557" t="str">
            <v>15/08/2021</v>
          </cell>
          <cell r="AC557" t="str">
            <v>CTCCSQLHCVTTXH</v>
          </cell>
          <cell r="AE557">
            <v>2</v>
          </cell>
          <cell r="AF557">
            <v>1.61</v>
          </cell>
          <cell r="AG557">
            <v>5.06</v>
          </cell>
          <cell r="AH557">
            <v>5</v>
          </cell>
          <cell r="AI557" t="str">
            <v>Yếu</v>
          </cell>
          <cell r="AJ557">
            <v>2</v>
          </cell>
          <cell r="AK557">
            <v>1</v>
          </cell>
          <cell r="AM557">
            <v>18</v>
          </cell>
          <cell r="AN557">
            <v>14</v>
          </cell>
          <cell r="AO557">
            <v>18</v>
          </cell>
          <cell r="AP557">
            <v>7.5</v>
          </cell>
          <cell r="AQ557">
            <v>1.5</v>
          </cell>
          <cell r="AR557">
            <v>0.5</v>
          </cell>
          <cell r="AS557">
            <v>3.9</v>
          </cell>
          <cell r="AT557" t="str">
            <v>F+</v>
          </cell>
          <cell r="AU557">
            <v>0.5</v>
          </cell>
          <cell r="AV557">
            <v>5.1</v>
          </cell>
          <cell r="AW557">
            <v>3.7</v>
          </cell>
          <cell r="AX557">
            <v>1</v>
          </cell>
          <cell r="AY557">
            <v>4.3</v>
          </cell>
          <cell r="AZ557" t="str">
            <v>D</v>
          </cell>
          <cell r="BA557">
            <v>1</v>
          </cell>
          <cell r="BB557">
            <v>7</v>
          </cell>
          <cell r="BC557">
            <v>7</v>
          </cell>
          <cell r="BD557">
            <v>3</v>
          </cell>
          <cell r="BE557">
            <v>7</v>
          </cell>
          <cell r="BF557" t="str">
            <v>B</v>
          </cell>
          <cell r="BG557">
            <v>3</v>
          </cell>
          <cell r="BH557">
            <v>6.5</v>
          </cell>
          <cell r="BI557">
            <v>2.5</v>
          </cell>
          <cell r="BJ557">
            <v>1</v>
          </cell>
          <cell r="BK557">
            <v>4.1</v>
          </cell>
          <cell r="BL557" t="str">
            <v>D</v>
          </cell>
          <cell r="BM557">
            <v>1</v>
          </cell>
          <cell r="BN557">
            <v>6.5</v>
          </cell>
          <cell r="BO557">
            <v>4</v>
          </cell>
          <cell r="BP557">
            <v>1.5</v>
          </cell>
          <cell r="BQ557">
            <v>5</v>
          </cell>
          <cell r="BR557" t="str">
            <v>D+</v>
          </cell>
          <cell r="BS557">
            <v>1.5</v>
          </cell>
          <cell r="BT557">
            <v>9.3</v>
          </cell>
          <cell r="BU557">
            <v>8</v>
          </cell>
          <cell r="BV557">
            <v>4</v>
          </cell>
          <cell r="BW557">
            <v>8.5</v>
          </cell>
          <cell r="BX557" t="str">
            <v>A</v>
          </cell>
          <cell r="BY557">
            <v>4</v>
          </cell>
          <cell r="BZ557">
            <v>8.8</v>
          </cell>
          <cell r="CA557">
            <v>3.9</v>
          </cell>
          <cell r="CB557">
            <v>2</v>
          </cell>
          <cell r="CC557">
            <v>5.9</v>
          </cell>
          <cell r="CD557" t="str">
            <v>C</v>
          </cell>
          <cell r="CE557">
            <v>2</v>
          </cell>
          <cell r="CF557">
            <v>3.1</v>
          </cell>
          <cell r="CG557">
            <v>1</v>
          </cell>
          <cell r="CH557">
            <v>0</v>
          </cell>
          <cell r="CI557">
            <v>1.8</v>
          </cell>
          <cell r="CJ557" t="str">
            <v>F</v>
          </cell>
          <cell r="CK557">
            <v>0</v>
          </cell>
          <cell r="CL557">
            <v>6.6</v>
          </cell>
          <cell r="CM557">
            <v>5</v>
          </cell>
          <cell r="CN557">
            <v>2</v>
          </cell>
        </row>
        <row r="558">
          <cell r="E558">
            <v>501220725</v>
          </cell>
          <cell r="F558" t="str">
            <v>Lê Thị Giang</v>
          </cell>
          <cell r="G558" t="str">
            <v>30/05/2003</v>
          </cell>
          <cell r="H558" t="str">
            <v>Nữ</v>
          </cell>
          <cell r="I558" t="str">
            <v>Thanh Hóa</v>
          </cell>
          <cell r="J558">
            <v>5</v>
          </cell>
          <cell r="K558" t="str">
            <v>Chính Quy (Cao đẳng)</v>
          </cell>
          <cell r="L558" t="str">
            <v>Cao Đẳng</v>
          </cell>
          <cell r="M558">
            <v>293</v>
          </cell>
          <cell r="N558">
            <v>2022</v>
          </cell>
          <cell r="O558" t="str">
            <v>K35M06</v>
          </cell>
          <cell r="P558" t="str">
            <v>Giáo Dục Mầm Non</v>
          </cell>
          <cell r="Q558" t="str">
            <v>Giáo Dục Mầm Non</v>
          </cell>
          <cell r="R558" t="str">
            <v>Giáo dục Mầm Non</v>
          </cell>
          <cell r="S558" t="str">
            <v>2022-2025</v>
          </cell>
          <cell r="T558">
            <v>0</v>
          </cell>
          <cell r="U558">
            <v>0</v>
          </cell>
          <cell r="V558">
            <v>0</v>
          </cell>
          <cell r="X558" t="b">
            <v>0</v>
          </cell>
          <cell r="Z558" t="str">
            <v>Tỉnh Thanh Hóa</v>
          </cell>
          <cell r="AA558">
            <v>38303022635</v>
          </cell>
          <cell r="AB558">
            <v>44234</v>
          </cell>
          <cell r="AC558" t="str">
            <v>CTCCSQLHCVTTXH</v>
          </cell>
          <cell r="AE558">
            <v>1.61</v>
          </cell>
          <cell r="AF558">
            <v>1.61</v>
          </cell>
          <cell r="AG558">
            <v>5.23</v>
          </cell>
          <cell r="AH558">
            <v>5</v>
          </cell>
          <cell r="AI558" t="str">
            <v>Yếu</v>
          </cell>
          <cell r="AK558">
            <v>1</v>
          </cell>
          <cell r="AM558">
            <v>18</v>
          </cell>
          <cell r="AN558">
            <v>18</v>
          </cell>
          <cell r="AO558">
            <v>18</v>
          </cell>
          <cell r="AP558">
            <v>7.5</v>
          </cell>
          <cell r="AQ558">
            <v>3.3</v>
          </cell>
          <cell r="AR558">
            <v>1.5</v>
          </cell>
          <cell r="AS558">
            <v>5</v>
          </cell>
          <cell r="AT558" t="str">
            <v>D+</v>
          </cell>
          <cell r="AU558">
            <v>1.5</v>
          </cell>
          <cell r="AV558">
            <v>5.3</v>
          </cell>
          <cell r="AW558">
            <v>3.1</v>
          </cell>
          <cell r="AX558">
            <v>1</v>
          </cell>
          <cell r="AY558">
            <v>4</v>
          </cell>
          <cell r="AZ558" t="str">
            <v>D</v>
          </cell>
          <cell r="BA558">
            <v>1</v>
          </cell>
          <cell r="BB558">
            <v>7.8</v>
          </cell>
          <cell r="BC558">
            <v>10</v>
          </cell>
          <cell r="BD558">
            <v>4</v>
          </cell>
          <cell r="BE558">
            <v>9.1</v>
          </cell>
          <cell r="BF558" t="str">
            <v>A</v>
          </cell>
          <cell r="BG558">
            <v>4</v>
          </cell>
          <cell r="BH558">
            <v>9.1</v>
          </cell>
          <cell r="BI558">
            <v>1</v>
          </cell>
          <cell r="BJ558">
            <v>1</v>
          </cell>
          <cell r="BK558">
            <v>4.2</v>
          </cell>
          <cell r="BL558" t="str">
            <v>D</v>
          </cell>
          <cell r="BM558">
            <v>1</v>
          </cell>
          <cell r="BN558">
            <v>8</v>
          </cell>
          <cell r="BO558">
            <v>4.5</v>
          </cell>
          <cell r="BP558">
            <v>2</v>
          </cell>
          <cell r="BQ558">
            <v>5.9</v>
          </cell>
          <cell r="BR558" t="str">
            <v>C</v>
          </cell>
          <cell r="BS558">
            <v>2</v>
          </cell>
          <cell r="BT558">
            <v>5.5</v>
          </cell>
          <cell r="BU558">
            <v>6.5</v>
          </cell>
          <cell r="BV558">
            <v>2</v>
          </cell>
          <cell r="BW558">
            <v>6.1</v>
          </cell>
          <cell r="BX558" t="str">
            <v>C</v>
          </cell>
          <cell r="BY558">
            <v>2</v>
          </cell>
          <cell r="BZ558">
            <v>7</v>
          </cell>
          <cell r="CA558">
            <v>4.4</v>
          </cell>
          <cell r="CB558">
            <v>1.5</v>
          </cell>
          <cell r="CC558">
            <v>5.4</v>
          </cell>
          <cell r="CD558" t="str">
            <v>D+</v>
          </cell>
          <cell r="CE558">
            <v>1.5</v>
          </cell>
          <cell r="CF558">
            <v>8</v>
          </cell>
          <cell r="CG558">
            <v>3</v>
          </cell>
          <cell r="CH558">
            <v>1.5</v>
          </cell>
          <cell r="CI558">
            <v>5</v>
          </cell>
          <cell r="CJ558" t="str">
            <v>D+</v>
          </cell>
          <cell r="CK558">
            <v>1.5</v>
          </cell>
          <cell r="CL558">
            <v>7.8</v>
          </cell>
          <cell r="CM558">
            <v>5.5</v>
          </cell>
          <cell r="CN558">
            <v>2.5</v>
          </cell>
        </row>
        <row r="559">
          <cell r="E559">
            <v>501220263</v>
          </cell>
          <cell r="F559" t="str">
            <v>Nguyễn Thị Kiều My</v>
          </cell>
          <cell r="G559" t="str">
            <v>27/10/2004</v>
          </cell>
          <cell r="H559" t="str">
            <v>Nữ</v>
          </cell>
          <cell r="J559">
            <v>5</v>
          </cell>
          <cell r="K559" t="str">
            <v>Chính Quy (Cao đẳng)</v>
          </cell>
          <cell r="L559" t="str">
            <v>Cao Đẳng</v>
          </cell>
          <cell r="M559">
            <v>298</v>
          </cell>
          <cell r="N559">
            <v>2022</v>
          </cell>
          <cell r="O559" t="str">
            <v>K35M11</v>
          </cell>
          <cell r="P559" t="str">
            <v>Giáo Dục Mầm Non</v>
          </cell>
          <cell r="Q559" t="str">
            <v>Giáo Dục Mầm Non</v>
          </cell>
          <cell r="R559" t="str">
            <v>Giáo dục Mầm Non</v>
          </cell>
          <cell r="S559" t="str">
            <v>2022-2025</v>
          </cell>
          <cell r="T559">
            <v>0</v>
          </cell>
          <cell r="U559">
            <v>0</v>
          </cell>
          <cell r="V559">
            <v>0</v>
          </cell>
          <cell r="X559" t="b">
            <v>0</v>
          </cell>
          <cell r="Z559" t="str">
            <v>Tỉnh Long An</v>
          </cell>
          <cell r="AA559">
            <v>80304002595</v>
          </cell>
          <cell r="AB559" t="str">
            <v>22/04/2021</v>
          </cell>
          <cell r="AC559" t="str">
            <v>CTCCSQLHCVTTXH</v>
          </cell>
          <cell r="AE559">
            <v>1.72</v>
          </cell>
          <cell r="AF559">
            <v>1.58</v>
          </cell>
          <cell r="AG559">
            <v>5.14</v>
          </cell>
          <cell r="AH559">
            <v>5</v>
          </cell>
          <cell r="AI559" t="str">
            <v>Yếu</v>
          </cell>
          <cell r="AJ559">
            <v>1</v>
          </cell>
          <cell r="AK559">
            <v>1</v>
          </cell>
          <cell r="AM559">
            <v>18</v>
          </cell>
          <cell r="AN559">
            <v>16</v>
          </cell>
          <cell r="AO559">
            <v>18</v>
          </cell>
          <cell r="AP559">
            <v>7</v>
          </cell>
          <cell r="AQ559">
            <v>2.5</v>
          </cell>
          <cell r="AR559">
            <v>1</v>
          </cell>
          <cell r="AS559">
            <v>4.3</v>
          </cell>
          <cell r="AT559" t="str">
            <v>D</v>
          </cell>
          <cell r="AU559">
            <v>1</v>
          </cell>
          <cell r="AV559">
            <v>6.1</v>
          </cell>
          <cell r="AW559">
            <v>3</v>
          </cell>
          <cell r="AX559">
            <v>1</v>
          </cell>
          <cell r="AY559">
            <v>4.2</v>
          </cell>
          <cell r="AZ559" t="str">
            <v>D</v>
          </cell>
          <cell r="BA559">
            <v>1</v>
          </cell>
          <cell r="BB559">
            <v>9</v>
          </cell>
          <cell r="BC559">
            <v>7</v>
          </cell>
          <cell r="BD559">
            <v>3.5</v>
          </cell>
          <cell r="BE559">
            <v>7.8</v>
          </cell>
          <cell r="BF559" t="str">
            <v>B+</v>
          </cell>
          <cell r="BG559">
            <v>3.5</v>
          </cell>
          <cell r="BH559">
            <v>8.5</v>
          </cell>
          <cell r="BI559">
            <v>5</v>
          </cell>
          <cell r="BJ559">
            <v>2.5</v>
          </cell>
          <cell r="BK559">
            <v>6.4</v>
          </cell>
          <cell r="BL559" t="str">
            <v>C+</v>
          </cell>
          <cell r="BM559">
            <v>2.5</v>
          </cell>
          <cell r="BN559">
            <v>7.5</v>
          </cell>
          <cell r="BO559">
            <v>3</v>
          </cell>
          <cell r="BP559">
            <v>1.5</v>
          </cell>
          <cell r="BQ559">
            <v>4.8</v>
          </cell>
          <cell r="BR559" t="str">
            <v>D+</v>
          </cell>
          <cell r="BS559">
            <v>1.5</v>
          </cell>
          <cell r="BT559">
            <v>6</v>
          </cell>
          <cell r="BU559">
            <v>5</v>
          </cell>
          <cell r="BV559">
            <v>1.5</v>
          </cell>
          <cell r="BW559">
            <v>5.4</v>
          </cell>
          <cell r="BX559" t="str">
            <v>D+</v>
          </cell>
          <cell r="BY559">
            <v>1.5</v>
          </cell>
          <cell r="BZ559">
            <v>8.5</v>
          </cell>
          <cell r="CA559">
            <v>6</v>
          </cell>
          <cell r="CB559">
            <v>3</v>
          </cell>
          <cell r="CC559">
            <v>7</v>
          </cell>
          <cell r="CD559" t="str">
            <v>B</v>
          </cell>
          <cell r="CE559">
            <v>3</v>
          </cell>
          <cell r="CF559">
            <v>5</v>
          </cell>
          <cell r="CG559">
            <v>3</v>
          </cell>
          <cell r="CH559">
            <v>0.5</v>
          </cell>
          <cell r="CI559">
            <v>3.8</v>
          </cell>
          <cell r="CJ559" t="str">
            <v>F+</v>
          </cell>
          <cell r="CK559">
            <v>0.5</v>
          </cell>
          <cell r="CL559">
            <v>7.8</v>
          </cell>
          <cell r="CM559">
            <v>4.2</v>
          </cell>
          <cell r="CN559">
            <v>2</v>
          </cell>
        </row>
        <row r="560">
          <cell r="E560">
            <v>501220315</v>
          </cell>
          <cell r="F560" t="str">
            <v>Nguyễn Tĩnh Ngọc</v>
          </cell>
          <cell r="G560" t="str">
            <v>22/09/2004</v>
          </cell>
          <cell r="H560" t="str">
            <v>Nữ</v>
          </cell>
          <cell r="I560" t="str">
            <v>Tiền Giang</v>
          </cell>
          <cell r="J560">
            <v>5</v>
          </cell>
          <cell r="K560" t="str">
            <v>Chính Quy (Cao đẳng)</v>
          </cell>
          <cell r="L560" t="str">
            <v>Cao Đẳng</v>
          </cell>
          <cell r="M560">
            <v>290</v>
          </cell>
          <cell r="N560">
            <v>2022</v>
          </cell>
          <cell r="O560" t="str">
            <v>K35M03</v>
          </cell>
          <cell r="P560" t="str">
            <v>Giáo Dục Mầm Non</v>
          </cell>
          <cell r="Q560" t="str">
            <v>Giáo Dục Mầm Non</v>
          </cell>
          <cell r="R560" t="str">
            <v>Giáo dục Mầm Non</v>
          </cell>
          <cell r="S560" t="str">
            <v>2022-2025</v>
          </cell>
          <cell r="T560">
            <v>0</v>
          </cell>
          <cell r="U560">
            <v>0</v>
          </cell>
          <cell r="V560">
            <v>0</v>
          </cell>
          <cell r="X560" t="b">
            <v>0</v>
          </cell>
          <cell r="Z560" t="str">
            <v>Tỉnh Tiền Giang</v>
          </cell>
          <cell r="AA560">
            <v>82304017780</v>
          </cell>
          <cell r="AB560" t="str">
            <v>18/12/2021</v>
          </cell>
          <cell r="AC560" t="str">
            <v>CTCCSQLHCVTTXH</v>
          </cell>
          <cell r="AE560">
            <v>1.89</v>
          </cell>
          <cell r="AF560">
            <v>1.58</v>
          </cell>
          <cell r="AG560">
            <v>5.2</v>
          </cell>
          <cell r="AH560">
            <v>5</v>
          </cell>
          <cell r="AI560" t="str">
            <v>Yếu</v>
          </cell>
          <cell r="AJ560">
            <v>2</v>
          </cell>
          <cell r="AK560">
            <v>1</v>
          </cell>
          <cell r="AM560">
            <v>18</v>
          </cell>
          <cell r="AN560">
            <v>14</v>
          </cell>
          <cell r="AO560">
            <v>18</v>
          </cell>
          <cell r="AP560">
            <v>7.5</v>
          </cell>
          <cell r="AQ560">
            <v>1</v>
          </cell>
          <cell r="AR560">
            <v>0.5</v>
          </cell>
          <cell r="AS560">
            <v>3.6</v>
          </cell>
          <cell r="AT560" t="str">
            <v>F+</v>
          </cell>
          <cell r="AU560">
            <v>0.5</v>
          </cell>
          <cell r="AV560">
            <v>7.9</v>
          </cell>
          <cell r="AW560">
            <v>3.4</v>
          </cell>
          <cell r="AX560">
            <v>1.5</v>
          </cell>
          <cell r="AY560">
            <v>5.2</v>
          </cell>
          <cell r="AZ560" t="str">
            <v>D+</v>
          </cell>
          <cell r="BA560">
            <v>1.5</v>
          </cell>
          <cell r="BB560">
            <v>7.3</v>
          </cell>
          <cell r="BC560">
            <v>7</v>
          </cell>
          <cell r="BD560">
            <v>3</v>
          </cell>
          <cell r="BE560">
            <v>7.1</v>
          </cell>
          <cell r="BF560" t="str">
            <v>B</v>
          </cell>
          <cell r="BG560">
            <v>3</v>
          </cell>
          <cell r="BH560">
            <v>7.7</v>
          </cell>
          <cell r="BI560">
            <v>5</v>
          </cell>
          <cell r="BJ560">
            <v>2</v>
          </cell>
          <cell r="BK560">
            <v>6.1</v>
          </cell>
          <cell r="BL560" t="str">
            <v>C</v>
          </cell>
          <cell r="BM560">
            <v>2</v>
          </cell>
          <cell r="BN560">
            <v>6</v>
          </cell>
          <cell r="BO560">
            <v>4.5</v>
          </cell>
          <cell r="BP560">
            <v>1.5</v>
          </cell>
          <cell r="BQ560">
            <v>5.1</v>
          </cell>
          <cell r="BR560" t="str">
            <v>D+</v>
          </cell>
          <cell r="BS560">
            <v>1.5</v>
          </cell>
          <cell r="BT560">
            <v>3.5</v>
          </cell>
          <cell r="BU560">
            <v>7</v>
          </cell>
          <cell r="BV560">
            <v>2</v>
          </cell>
          <cell r="BW560">
            <v>5.6</v>
          </cell>
          <cell r="BX560" t="str">
            <v>C</v>
          </cell>
          <cell r="BY560">
            <v>2</v>
          </cell>
          <cell r="BZ560">
            <v>7.8</v>
          </cell>
          <cell r="CA560">
            <v>6</v>
          </cell>
          <cell r="CB560">
            <v>2.5</v>
          </cell>
          <cell r="CC560">
            <v>6.7</v>
          </cell>
          <cell r="CD560" t="str">
            <v>C+</v>
          </cell>
          <cell r="CE560">
            <v>2.5</v>
          </cell>
          <cell r="CF560">
            <v>5.9</v>
          </cell>
          <cell r="CG560">
            <v>1.5</v>
          </cell>
          <cell r="CH560">
            <v>0.5</v>
          </cell>
          <cell r="CI560">
            <v>3.3</v>
          </cell>
          <cell r="CJ560" t="str">
            <v>F+</v>
          </cell>
          <cell r="CK560">
            <v>0.5</v>
          </cell>
          <cell r="CL560">
            <v>6.8</v>
          </cell>
          <cell r="CM560">
            <v>5.2</v>
          </cell>
          <cell r="CN560">
            <v>2</v>
          </cell>
        </row>
        <row r="561">
          <cell r="E561">
            <v>501220419</v>
          </cell>
          <cell r="F561" t="str">
            <v>Trần Thị Trúc Phương</v>
          </cell>
          <cell r="G561">
            <v>38143</v>
          </cell>
          <cell r="H561" t="str">
            <v>Nữ</v>
          </cell>
          <cell r="J561">
            <v>5</v>
          </cell>
          <cell r="K561" t="str">
            <v>Chính Quy (Cao đẳng)</v>
          </cell>
          <cell r="L561" t="str">
            <v>Cao Đẳng</v>
          </cell>
          <cell r="M561">
            <v>294</v>
          </cell>
          <cell r="N561">
            <v>2022</v>
          </cell>
          <cell r="O561" t="str">
            <v>K35M07</v>
          </cell>
          <cell r="P561" t="str">
            <v>Giáo Dục Mầm Non</v>
          </cell>
          <cell r="Q561" t="str">
            <v>Giáo Dục Mầm Non</v>
          </cell>
          <cell r="R561" t="str">
            <v>Giáo dục Mầm Non</v>
          </cell>
          <cell r="S561" t="str">
            <v>2022-2025</v>
          </cell>
          <cell r="T561">
            <v>0</v>
          </cell>
          <cell r="U561">
            <v>0</v>
          </cell>
          <cell r="V561">
            <v>0</v>
          </cell>
          <cell r="X561" t="b">
            <v>0</v>
          </cell>
          <cell r="Z561" t="str">
            <v>Thành phố Hồ Chí Minh</v>
          </cell>
          <cell r="AA561">
            <v>79304026618</v>
          </cell>
          <cell r="AB561" t="str">
            <v>15/05/2021</v>
          </cell>
          <cell r="AC561" t="str">
            <v>CTCCSQLHCVTTXH</v>
          </cell>
          <cell r="AE561">
            <v>1.72</v>
          </cell>
          <cell r="AF561">
            <v>1.58</v>
          </cell>
          <cell r="AG561">
            <v>5.18</v>
          </cell>
          <cell r="AH561">
            <v>5</v>
          </cell>
          <cell r="AI561" t="str">
            <v>Yếu</v>
          </cell>
          <cell r="AJ561">
            <v>1</v>
          </cell>
          <cell r="AK561">
            <v>1</v>
          </cell>
          <cell r="AM561">
            <v>18</v>
          </cell>
          <cell r="AN561">
            <v>16</v>
          </cell>
          <cell r="AO561">
            <v>18</v>
          </cell>
          <cell r="AP561">
            <v>6.5</v>
          </cell>
          <cell r="AQ561">
            <v>2.7</v>
          </cell>
          <cell r="AR561">
            <v>1</v>
          </cell>
          <cell r="AS561">
            <v>4.2</v>
          </cell>
          <cell r="AT561" t="str">
            <v>D</v>
          </cell>
          <cell r="AU561">
            <v>1</v>
          </cell>
          <cell r="AV561">
            <v>7.4</v>
          </cell>
          <cell r="AW561">
            <v>4.4</v>
          </cell>
          <cell r="AX561">
            <v>2</v>
          </cell>
          <cell r="AY561">
            <v>5.6</v>
          </cell>
          <cell r="AZ561" t="str">
            <v>C</v>
          </cell>
          <cell r="BA561">
            <v>2</v>
          </cell>
          <cell r="BB561">
            <v>8.6</v>
          </cell>
          <cell r="BC561">
            <v>7</v>
          </cell>
          <cell r="BD561">
            <v>3</v>
          </cell>
          <cell r="BE561">
            <v>7.6</v>
          </cell>
          <cell r="BF561" t="str">
            <v>B</v>
          </cell>
          <cell r="BG561">
            <v>3</v>
          </cell>
          <cell r="BH561">
            <v>7.2</v>
          </cell>
          <cell r="BI561">
            <v>3</v>
          </cell>
          <cell r="BJ561">
            <v>1</v>
          </cell>
          <cell r="BK561">
            <v>4.7</v>
          </cell>
          <cell r="BL561" t="str">
            <v>D</v>
          </cell>
          <cell r="BM561">
            <v>1</v>
          </cell>
          <cell r="BN561">
            <v>6.8</v>
          </cell>
          <cell r="BO561">
            <v>4</v>
          </cell>
          <cell r="BP561">
            <v>1.5</v>
          </cell>
          <cell r="BQ561">
            <v>5.1</v>
          </cell>
          <cell r="BR561" t="str">
            <v>D+</v>
          </cell>
          <cell r="BS561">
            <v>1.5</v>
          </cell>
          <cell r="BT561">
            <v>7</v>
          </cell>
          <cell r="BU561">
            <v>6.5</v>
          </cell>
          <cell r="BV561">
            <v>2.5</v>
          </cell>
          <cell r="BW561">
            <v>6.7</v>
          </cell>
          <cell r="BX561" t="str">
            <v>C+</v>
          </cell>
          <cell r="BY561">
            <v>2.5</v>
          </cell>
          <cell r="BZ561">
            <v>8.9</v>
          </cell>
          <cell r="CA561">
            <v>4.3</v>
          </cell>
          <cell r="CB561">
            <v>2</v>
          </cell>
          <cell r="CC561">
            <v>6.1</v>
          </cell>
          <cell r="CD561" t="str">
            <v>C</v>
          </cell>
          <cell r="CE561">
            <v>2</v>
          </cell>
          <cell r="CF561">
            <v>5.8</v>
          </cell>
          <cell r="CG561">
            <v>1.5</v>
          </cell>
          <cell r="CH561">
            <v>0.5</v>
          </cell>
          <cell r="CI561">
            <v>3.2</v>
          </cell>
          <cell r="CJ561" t="str">
            <v>F+</v>
          </cell>
          <cell r="CK561">
            <v>0.5</v>
          </cell>
          <cell r="CL561">
            <v>7.4</v>
          </cell>
          <cell r="CM561">
            <v>3.3</v>
          </cell>
          <cell r="CN561">
            <v>1.5</v>
          </cell>
        </row>
        <row r="562">
          <cell r="E562">
            <v>501220501</v>
          </cell>
          <cell r="F562" t="str">
            <v>Đỗ Thị Minh Thơ</v>
          </cell>
          <cell r="G562">
            <v>37834</v>
          </cell>
          <cell r="H562" t="str">
            <v>Nữ</v>
          </cell>
          <cell r="I562" t="str">
            <v>Bến Tre</v>
          </cell>
          <cell r="J562">
            <v>5</v>
          </cell>
          <cell r="K562" t="str">
            <v>Chính Quy (Cao đẳng)</v>
          </cell>
          <cell r="L562" t="str">
            <v>Cao Đẳng</v>
          </cell>
          <cell r="M562">
            <v>296</v>
          </cell>
          <cell r="N562">
            <v>2022</v>
          </cell>
          <cell r="O562" t="str">
            <v>K35M09</v>
          </cell>
          <cell r="P562" t="str">
            <v>Giáo Dục Mầm Non</v>
          </cell>
          <cell r="Q562" t="str">
            <v>Giáo Dục Mầm Non</v>
          </cell>
          <cell r="R562" t="str">
            <v>Giáo dục Mầm Non</v>
          </cell>
          <cell r="S562" t="str">
            <v>2022-2025</v>
          </cell>
          <cell r="T562">
            <v>0</v>
          </cell>
          <cell r="U562">
            <v>0</v>
          </cell>
          <cell r="V562">
            <v>0</v>
          </cell>
          <cell r="X562" t="b">
            <v>0</v>
          </cell>
          <cell r="Z562" t="str">
            <v>Tỉnh Bến Tre</v>
          </cell>
          <cell r="AA562">
            <v>83303008581</v>
          </cell>
          <cell r="AB562" t="str">
            <v>31/05/2021</v>
          </cell>
          <cell r="AC562" t="str">
            <v>CTCCSQLHCVTTXH</v>
          </cell>
          <cell r="AE562">
            <v>1.89</v>
          </cell>
          <cell r="AF562">
            <v>1.58</v>
          </cell>
          <cell r="AG562">
            <v>5.31</v>
          </cell>
          <cell r="AH562">
            <v>5</v>
          </cell>
          <cell r="AI562" t="str">
            <v>Yếu</v>
          </cell>
          <cell r="AJ562">
            <v>3</v>
          </cell>
          <cell r="AK562">
            <v>1</v>
          </cell>
          <cell r="AM562">
            <v>18</v>
          </cell>
          <cell r="AN562">
            <v>14</v>
          </cell>
          <cell r="AO562">
            <v>18</v>
          </cell>
          <cell r="AP562">
            <v>6.5</v>
          </cell>
          <cell r="AQ562">
            <v>2</v>
          </cell>
          <cell r="AR562">
            <v>0.5</v>
          </cell>
          <cell r="AS562">
            <v>3.8</v>
          </cell>
          <cell r="AT562" t="str">
            <v>F+</v>
          </cell>
          <cell r="AU562">
            <v>0.5</v>
          </cell>
          <cell r="AV562">
            <v>5.9</v>
          </cell>
          <cell r="AW562">
            <v>3.8</v>
          </cell>
          <cell r="AX562">
            <v>1</v>
          </cell>
          <cell r="AY562">
            <v>4.6</v>
          </cell>
          <cell r="AZ562" t="str">
            <v>D</v>
          </cell>
          <cell r="BA562">
            <v>1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 t="str">
            <v>F</v>
          </cell>
          <cell r="BG562">
            <v>0</v>
          </cell>
          <cell r="BH562">
            <v>6.7</v>
          </cell>
          <cell r="BI562">
            <v>2</v>
          </cell>
          <cell r="BJ562">
            <v>0.5</v>
          </cell>
          <cell r="BK562">
            <v>3.9</v>
          </cell>
          <cell r="BL562" t="str">
            <v>F+</v>
          </cell>
          <cell r="BM562">
            <v>0.5</v>
          </cell>
          <cell r="BN562">
            <v>6.5</v>
          </cell>
          <cell r="BO562">
            <v>6</v>
          </cell>
          <cell r="BP562">
            <v>2</v>
          </cell>
          <cell r="BQ562">
            <v>6.2</v>
          </cell>
          <cell r="BR562" t="str">
            <v>C</v>
          </cell>
          <cell r="BS562">
            <v>2</v>
          </cell>
          <cell r="BT562">
            <v>8</v>
          </cell>
          <cell r="BU562">
            <v>6</v>
          </cell>
          <cell r="BV562">
            <v>2.5</v>
          </cell>
          <cell r="BW562">
            <v>6.8</v>
          </cell>
          <cell r="BX562" t="str">
            <v>C+</v>
          </cell>
          <cell r="BY562">
            <v>2.5</v>
          </cell>
          <cell r="BZ562">
            <v>7.5</v>
          </cell>
          <cell r="CA562">
            <v>5.5</v>
          </cell>
          <cell r="CB562">
            <v>2.5</v>
          </cell>
          <cell r="CC562">
            <v>6.3</v>
          </cell>
          <cell r="CD562" t="str">
            <v>C+</v>
          </cell>
          <cell r="CE562">
            <v>2.5</v>
          </cell>
          <cell r="CF562">
            <v>8</v>
          </cell>
          <cell r="CG562">
            <v>3</v>
          </cell>
          <cell r="CH562">
            <v>1.5</v>
          </cell>
          <cell r="CI562">
            <v>5</v>
          </cell>
          <cell r="CJ562" t="str">
            <v>D+</v>
          </cell>
          <cell r="CK562">
            <v>1.5</v>
          </cell>
          <cell r="CL562">
            <v>7.9</v>
          </cell>
          <cell r="CM562">
            <v>3.9</v>
          </cell>
          <cell r="CN562">
            <v>2</v>
          </cell>
        </row>
        <row r="563">
          <cell r="E563">
            <v>501220530</v>
          </cell>
          <cell r="F563" t="str">
            <v>Đổng Thị Anh Thư</v>
          </cell>
          <cell r="G563" t="str">
            <v>24/12/2003</v>
          </cell>
          <cell r="H563" t="str">
            <v>Nữ</v>
          </cell>
          <cell r="I563" t="str">
            <v>Tiền Giang</v>
          </cell>
          <cell r="J563">
            <v>5</v>
          </cell>
          <cell r="K563" t="str">
            <v>Chính Quy (Cao đẳng)</v>
          </cell>
          <cell r="L563" t="str">
            <v>Cao Đẳng</v>
          </cell>
          <cell r="M563">
            <v>289</v>
          </cell>
          <cell r="N563">
            <v>2022</v>
          </cell>
          <cell r="O563" t="str">
            <v>K35M02</v>
          </cell>
          <cell r="P563" t="str">
            <v>Giáo Dục Mầm Non</v>
          </cell>
          <cell r="Q563" t="str">
            <v>Giáo Dục Mầm Non</v>
          </cell>
          <cell r="R563" t="str">
            <v>Giáo dục Mầm Non</v>
          </cell>
          <cell r="S563" t="str">
            <v>2022-2025</v>
          </cell>
          <cell r="T563">
            <v>0</v>
          </cell>
          <cell r="U563">
            <v>0</v>
          </cell>
          <cell r="V563">
            <v>0</v>
          </cell>
          <cell r="X563" t="b">
            <v>0</v>
          </cell>
          <cell r="Z563" t="str">
            <v>Tỉnh Tiền Giang</v>
          </cell>
          <cell r="AA563">
            <v>82303005325</v>
          </cell>
          <cell r="AB563">
            <v>44474</v>
          </cell>
          <cell r="AC563" t="str">
            <v>CTCCSQLHCVTTXH</v>
          </cell>
          <cell r="AE563">
            <v>1.72</v>
          </cell>
          <cell r="AF563">
            <v>1.58</v>
          </cell>
          <cell r="AG563">
            <v>5.11</v>
          </cell>
          <cell r="AH563">
            <v>5</v>
          </cell>
          <cell r="AI563" t="str">
            <v>Yếu</v>
          </cell>
          <cell r="AJ563">
            <v>2</v>
          </cell>
          <cell r="AK563">
            <v>1</v>
          </cell>
          <cell r="AM563">
            <v>18</v>
          </cell>
          <cell r="AN563">
            <v>16</v>
          </cell>
          <cell r="AO563">
            <v>18</v>
          </cell>
          <cell r="AP563">
            <v>7.5</v>
          </cell>
          <cell r="AQ563">
            <v>2</v>
          </cell>
          <cell r="AR563">
            <v>1</v>
          </cell>
          <cell r="AS563">
            <v>4.2</v>
          </cell>
          <cell r="AT563" t="str">
            <v>D</v>
          </cell>
          <cell r="AU563">
            <v>1</v>
          </cell>
          <cell r="AV563">
            <v>7.3</v>
          </cell>
          <cell r="AW563">
            <v>3.9</v>
          </cell>
          <cell r="AX563">
            <v>1.5</v>
          </cell>
          <cell r="AY563">
            <v>5.3</v>
          </cell>
          <cell r="AZ563" t="str">
            <v>D+</v>
          </cell>
          <cell r="BA563">
            <v>1.5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 t="str">
            <v>F</v>
          </cell>
          <cell r="BG563">
            <v>0</v>
          </cell>
          <cell r="BH563">
            <v>7</v>
          </cell>
          <cell r="BI563">
            <v>1</v>
          </cell>
          <cell r="BJ563">
            <v>0.5</v>
          </cell>
          <cell r="BK563">
            <v>3.4</v>
          </cell>
          <cell r="BL563" t="str">
            <v>F+</v>
          </cell>
          <cell r="BM563">
            <v>0.5</v>
          </cell>
          <cell r="BN563">
            <v>7</v>
          </cell>
          <cell r="BO563">
            <v>4</v>
          </cell>
          <cell r="BP563">
            <v>1.5</v>
          </cell>
          <cell r="BQ563">
            <v>5.2</v>
          </cell>
          <cell r="BR563" t="str">
            <v>D+</v>
          </cell>
          <cell r="BS563">
            <v>1.5</v>
          </cell>
          <cell r="BT563">
            <v>6.8</v>
          </cell>
          <cell r="BU563">
            <v>5</v>
          </cell>
          <cell r="BV563">
            <v>2</v>
          </cell>
          <cell r="BW563">
            <v>5.7</v>
          </cell>
          <cell r="BX563" t="str">
            <v>C</v>
          </cell>
          <cell r="BY563">
            <v>2</v>
          </cell>
          <cell r="BZ563">
            <v>8.8</v>
          </cell>
          <cell r="CA563">
            <v>6</v>
          </cell>
          <cell r="CB563">
            <v>3</v>
          </cell>
          <cell r="CC563">
            <v>7.1</v>
          </cell>
          <cell r="CD563" t="str">
            <v>B</v>
          </cell>
          <cell r="CE563">
            <v>3</v>
          </cell>
          <cell r="CF563">
            <v>5.8</v>
          </cell>
          <cell r="CG563">
            <v>3</v>
          </cell>
          <cell r="CH563">
            <v>1</v>
          </cell>
          <cell r="CI563">
            <v>4.1</v>
          </cell>
          <cell r="CJ563" t="str">
            <v>D</v>
          </cell>
          <cell r="CK563">
            <v>1</v>
          </cell>
          <cell r="CL563">
            <v>6.6</v>
          </cell>
          <cell r="CM563">
            <v>4.8</v>
          </cell>
          <cell r="CN563">
            <v>2</v>
          </cell>
        </row>
        <row r="564">
          <cell r="E564">
            <v>501220079</v>
          </cell>
          <cell r="F564" t="str">
            <v>Nguyễn Thị Thùy Dương</v>
          </cell>
          <cell r="G564" t="str">
            <v>28/02/2004</v>
          </cell>
          <cell r="H564" t="str">
            <v>Nữ</v>
          </cell>
          <cell r="I564" t="str">
            <v>Bến Tre</v>
          </cell>
          <cell r="J564">
            <v>5</v>
          </cell>
          <cell r="K564" t="str">
            <v>Chính Quy (Cao đẳng)</v>
          </cell>
          <cell r="L564" t="str">
            <v>Cao Đẳng</v>
          </cell>
          <cell r="M564">
            <v>294</v>
          </cell>
          <cell r="N564">
            <v>2022</v>
          </cell>
          <cell r="O564" t="str">
            <v>K35M07</v>
          </cell>
          <cell r="P564" t="str">
            <v>Giáo Dục Mầm Non</v>
          </cell>
          <cell r="Q564" t="str">
            <v>Giáo Dục Mầm Non</v>
          </cell>
          <cell r="R564" t="str">
            <v>Giáo dục Mầm Non</v>
          </cell>
          <cell r="S564" t="str">
            <v>2022-2025</v>
          </cell>
          <cell r="T564">
            <v>0</v>
          </cell>
          <cell r="U564">
            <v>0</v>
          </cell>
          <cell r="V564">
            <v>0</v>
          </cell>
          <cell r="X564" t="b">
            <v>0</v>
          </cell>
          <cell r="Z564" t="str">
            <v>Tỉnh Bến Tre</v>
          </cell>
          <cell r="AA564">
            <v>83304009393</v>
          </cell>
          <cell r="AB564">
            <v>44447</v>
          </cell>
          <cell r="AC564" t="str">
            <v>CTCCSQLHCVTTXH</v>
          </cell>
          <cell r="AE564">
            <v>1.96</v>
          </cell>
          <cell r="AF564">
            <v>1.56</v>
          </cell>
          <cell r="AG564">
            <v>5.31</v>
          </cell>
          <cell r="AH564">
            <v>5</v>
          </cell>
          <cell r="AI564" t="str">
            <v>Yếu</v>
          </cell>
          <cell r="AJ564">
            <v>2</v>
          </cell>
          <cell r="AK564">
            <v>1</v>
          </cell>
          <cell r="AM564">
            <v>18</v>
          </cell>
          <cell r="AN564">
            <v>13</v>
          </cell>
          <cell r="AO564">
            <v>18</v>
          </cell>
          <cell r="AP564">
            <v>6.3</v>
          </cell>
          <cell r="AQ564">
            <v>4.5</v>
          </cell>
          <cell r="AR564">
            <v>1.5</v>
          </cell>
          <cell r="AS564">
            <v>5.2</v>
          </cell>
          <cell r="AT564" t="str">
            <v>D+</v>
          </cell>
          <cell r="AU564">
            <v>1.5</v>
          </cell>
          <cell r="AV564">
            <v>4.2</v>
          </cell>
          <cell r="AW564">
            <v>3</v>
          </cell>
          <cell r="AX564">
            <v>0.5</v>
          </cell>
          <cell r="AY564">
            <v>3.5</v>
          </cell>
          <cell r="AZ564" t="str">
            <v>F+</v>
          </cell>
          <cell r="BA564">
            <v>0.5</v>
          </cell>
          <cell r="BB564">
            <v>8</v>
          </cell>
          <cell r="BC564">
            <v>9</v>
          </cell>
          <cell r="BD564">
            <v>4</v>
          </cell>
          <cell r="BE564">
            <v>8.6</v>
          </cell>
          <cell r="BF564" t="str">
            <v>A</v>
          </cell>
          <cell r="BG564">
            <v>4</v>
          </cell>
          <cell r="BH564">
            <v>2.8</v>
          </cell>
          <cell r="BI564">
            <v>6</v>
          </cell>
          <cell r="BJ564">
            <v>1</v>
          </cell>
          <cell r="BK564">
            <v>4.7</v>
          </cell>
          <cell r="BL564" t="str">
            <v>D</v>
          </cell>
          <cell r="BM564">
            <v>1</v>
          </cell>
          <cell r="BN564">
            <v>8</v>
          </cell>
          <cell r="BO564">
            <v>4.5</v>
          </cell>
          <cell r="BP564">
            <v>2</v>
          </cell>
          <cell r="BQ564">
            <v>5.9</v>
          </cell>
          <cell r="BR564" t="str">
            <v>C</v>
          </cell>
          <cell r="BS564">
            <v>2</v>
          </cell>
          <cell r="BT564">
            <v>6.8</v>
          </cell>
          <cell r="BU564">
            <v>7</v>
          </cell>
          <cell r="BV564">
            <v>2.5</v>
          </cell>
          <cell r="BW564">
            <v>6.9</v>
          </cell>
          <cell r="BX564" t="str">
            <v>C+</v>
          </cell>
          <cell r="BY564">
            <v>2.5</v>
          </cell>
          <cell r="BZ564">
            <v>8.2</v>
          </cell>
          <cell r="CA564">
            <v>5.6</v>
          </cell>
          <cell r="CB564">
            <v>2.5</v>
          </cell>
          <cell r="CC564">
            <v>6.6</v>
          </cell>
          <cell r="CD564" t="str">
            <v>C+</v>
          </cell>
          <cell r="CE564">
            <v>2.5</v>
          </cell>
          <cell r="CF564">
            <v>5.5</v>
          </cell>
          <cell r="CG564">
            <v>2.5</v>
          </cell>
          <cell r="CH564">
            <v>0.5</v>
          </cell>
          <cell r="CI564">
            <v>3.7</v>
          </cell>
          <cell r="CJ564" t="str">
            <v>F+</v>
          </cell>
          <cell r="CK564">
            <v>0.5</v>
          </cell>
          <cell r="CL564">
            <v>8.3</v>
          </cell>
          <cell r="CM564">
            <v>4.7</v>
          </cell>
          <cell r="CN564">
            <v>2</v>
          </cell>
        </row>
        <row r="565">
          <cell r="E565">
            <v>501220085</v>
          </cell>
          <cell r="F565" t="str">
            <v>Huỳnh Thị Mỹ Duyên</v>
          </cell>
          <cell r="G565" t="str">
            <v>29/08/2004</v>
          </cell>
          <cell r="H565" t="str">
            <v>Nữ</v>
          </cell>
          <cell r="I565" t="str">
            <v>Quảng Ngãi</v>
          </cell>
          <cell r="J565">
            <v>5</v>
          </cell>
          <cell r="K565" t="str">
            <v>Chính Quy (Cao đẳng)</v>
          </cell>
          <cell r="L565" t="str">
            <v>Cao Đẳng</v>
          </cell>
          <cell r="M565">
            <v>288</v>
          </cell>
          <cell r="N565">
            <v>2022</v>
          </cell>
          <cell r="O565" t="str">
            <v>K35M01</v>
          </cell>
          <cell r="P565" t="str">
            <v>Giáo Dục Mầm Non</v>
          </cell>
          <cell r="Q565" t="str">
            <v>Giáo Dục Mầm Non</v>
          </cell>
          <cell r="R565" t="str">
            <v>Giáo dục Mầm Non</v>
          </cell>
          <cell r="S565" t="str">
            <v>2022-2025</v>
          </cell>
          <cell r="T565">
            <v>0</v>
          </cell>
          <cell r="U565">
            <v>0</v>
          </cell>
          <cell r="V565">
            <v>0</v>
          </cell>
          <cell r="X565" t="b">
            <v>0</v>
          </cell>
          <cell r="Z565" t="str">
            <v>Tỉnh Quảng Ngãi</v>
          </cell>
          <cell r="AA565">
            <v>51304001271</v>
          </cell>
          <cell r="AB565" t="str">
            <v>23/02/2022</v>
          </cell>
          <cell r="AC565" t="str">
            <v>CTCCSQLHCVTTXH</v>
          </cell>
          <cell r="AE565">
            <v>1.69</v>
          </cell>
          <cell r="AF565">
            <v>1.56</v>
          </cell>
          <cell r="AG565">
            <v>5.13</v>
          </cell>
          <cell r="AH565">
            <v>5</v>
          </cell>
          <cell r="AI565" t="str">
            <v>Yếu</v>
          </cell>
          <cell r="AJ565">
            <v>1</v>
          </cell>
          <cell r="AK565">
            <v>1</v>
          </cell>
          <cell r="AM565">
            <v>18</v>
          </cell>
          <cell r="AN565">
            <v>16</v>
          </cell>
          <cell r="AO565">
            <v>18</v>
          </cell>
          <cell r="AP565">
            <v>7</v>
          </cell>
          <cell r="AQ565">
            <v>2.5</v>
          </cell>
          <cell r="AR565">
            <v>1</v>
          </cell>
          <cell r="AS565">
            <v>4.3</v>
          </cell>
          <cell r="AT565" t="str">
            <v>D</v>
          </cell>
          <cell r="AU565">
            <v>1</v>
          </cell>
          <cell r="AV565">
            <v>5.6</v>
          </cell>
          <cell r="AW565">
            <v>4</v>
          </cell>
          <cell r="AX565">
            <v>1</v>
          </cell>
          <cell r="AY565">
            <v>4.6</v>
          </cell>
          <cell r="AZ565" t="str">
            <v>D</v>
          </cell>
          <cell r="BA565">
            <v>1</v>
          </cell>
          <cell r="BB565">
            <v>9.3</v>
          </cell>
          <cell r="BC565">
            <v>5</v>
          </cell>
          <cell r="BD565">
            <v>2.5</v>
          </cell>
          <cell r="BE565">
            <v>6.7</v>
          </cell>
          <cell r="BF565" t="str">
            <v>C+</v>
          </cell>
          <cell r="BG565">
            <v>2.5</v>
          </cell>
          <cell r="BH565">
            <v>7.2</v>
          </cell>
          <cell r="BI565">
            <v>2</v>
          </cell>
          <cell r="BJ565">
            <v>1</v>
          </cell>
          <cell r="BK565">
            <v>4.1</v>
          </cell>
          <cell r="BL565" t="str">
            <v>D</v>
          </cell>
          <cell r="BM565">
            <v>1</v>
          </cell>
          <cell r="BN565">
            <v>6</v>
          </cell>
          <cell r="BO565">
            <v>4.5</v>
          </cell>
          <cell r="BP565">
            <v>1.5</v>
          </cell>
          <cell r="BQ565">
            <v>5.1</v>
          </cell>
          <cell r="BR565" t="str">
            <v>D+</v>
          </cell>
          <cell r="BS565">
            <v>1.5</v>
          </cell>
          <cell r="BT565">
            <v>8.5</v>
          </cell>
          <cell r="BU565">
            <v>6.5</v>
          </cell>
          <cell r="BV565">
            <v>3</v>
          </cell>
          <cell r="BW565">
            <v>7.3</v>
          </cell>
          <cell r="BX565" t="str">
            <v>B</v>
          </cell>
          <cell r="BY565">
            <v>3</v>
          </cell>
          <cell r="BZ565">
            <v>9</v>
          </cell>
          <cell r="CA565">
            <v>5</v>
          </cell>
          <cell r="CB565">
            <v>2.5</v>
          </cell>
          <cell r="CC565">
            <v>6.6</v>
          </cell>
          <cell r="CD565" t="str">
            <v>C+</v>
          </cell>
          <cell r="CE565">
            <v>2.5</v>
          </cell>
          <cell r="CF565">
            <v>4.3</v>
          </cell>
          <cell r="CG565">
            <v>2</v>
          </cell>
          <cell r="CH565">
            <v>0.5</v>
          </cell>
          <cell r="CI565">
            <v>2.9</v>
          </cell>
          <cell r="CJ565" t="str">
            <v>F+</v>
          </cell>
          <cell r="CK565">
            <v>0.5</v>
          </cell>
          <cell r="CL565">
            <v>6.1</v>
          </cell>
          <cell r="CM565">
            <v>4.7</v>
          </cell>
          <cell r="CN565">
            <v>1.5</v>
          </cell>
        </row>
        <row r="566">
          <cell r="E566">
            <v>501220123</v>
          </cell>
          <cell r="F566" t="str">
            <v>Phan Thị Hằng</v>
          </cell>
          <cell r="G566">
            <v>38112</v>
          </cell>
          <cell r="H566" t="str">
            <v>Nữ</v>
          </cell>
          <cell r="I566" t="str">
            <v>Tiền Giang</v>
          </cell>
          <cell r="J566">
            <v>5</v>
          </cell>
          <cell r="K566" t="str">
            <v>Chính Quy (Cao đẳng)</v>
          </cell>
          <cell r="L566" t="str">
            <v>Cao Đẳng</v>
          </cell>
          <cell r="M566">
            <v>290</v>
          </cell>
          <cell r="N566">
            <v>2022</v>
          </cell>
          <cell r="O566" t="str">
            <v>K35M03</v>
          </cell>
          <cell r="P566" t="str">
            <v>Giáo Dục Mầm Non</v>
          </cell>
          <cell r="Q566" t="str">
            <v>Giáo Dục Mầm Non</v>
          </cell>
          <cell r="R566" t="str">
            <v>Giáo dục Mầm Non</v>
          </cell>
          <cell r="S566" t="str">
            <v>2022-2025</v>
          </cell>
          <cell r="T566">
            <v>0</v>
          </cell>
          <cell r="U566">
            <v>0</v>
          </cell>
          <cell r="V566">
            <v>0</v>
          </cell>
          <cell r="X566" t="b">
            <v>0</v>
          </cell>
          <cell r="Z566" t="str">
            <v>Tỉnh Tiền Giang</v>
          </cell>
          <cell r="AA566">
            <v>82304011381</v>
          </cell>
          <cell r="AB566" t="str">
            <v>16/01/2022</v>
          </cell>
          <cell r="AC566" t="str">
            <v>CTCCSQLHCVTTXH</v>
          </cell>
          <cell r="AE566">
            <v>1.56</v>
          </cell>
          <cell r="AF566">
            <v>1.56</v>
          </cell>
          <cell r="AG566">
            <v>5.26</v>
          </cell>
          <cell r="AH566">
            <v>5</v>
          </cell>
          <cell r="AI566" t="str">
            <v>Yếu</v>
          </cell>
          <cell r="AK566">
            <v>1</v>
          </cell>
          <cell r="AM566">
            <v>18</v>
          </cell>
          <cell r="AN566">
            <v>18</v>
          </cell>
          <cell r="AO566">
            <v>18</v>
          </cell>
          <cell r="AP566">
            <v>7.5</v>
          </cell>
          <cell r="AQ566">
            <v>2.5</v>
          </cell>
          <cell r="AR566">
            <v>1</v>
          </cell>
          <cell r="AS566">
            <v>4.5</v>
          </cell>
          <cell r="AT566" t="str">
            <v>D</v>
          </cell>
          <cell r="AU566">
            <v>1</v>
          </cell>
          <cell r="AV566">
            <v>6.2</v>
          </cell>
          <cell r="AW566">
            <v>6.1</v>
          </cell>
          <cell r="AX566">
            <v>2</v>
          </cell>
          <cell r="AY566">
            <v>6.1</v>
          </cell>
          <cell r="AZ566" t="str">
            <v>C</v>
          </cell>
          <cell r="BA566">
            <v>2</v>
          </cell>
          <cell r="BB566">
            <v>7.3</v>
          </cell>
          <cell r="BC566">
            <v>7</v>
          </cell>
          <cell r="BD566">
            <v>3</v>
          </cell>
          <cell r="BE566">
            <v>7.1</v>
          </cell>
          <cell r="BF566" t="str">
            <v>B</v>
          </cell>
          <cell r="BG566">
            <v>3</v>
          </cell>
          <cell r="BH566">
            <v>7.7</v>
          </cell>
          <cell r="BI566">
            <v>2</v>
          </cell>
          <cell r="BJ566">
            <v>1</v>
          </cell>
          <cell r="BK566">
            <v>4.3</v>
          </cell>
          <cell r="BL566" t="str">
            <v>D</v>
          </cell>
          <cell r="BM566">
            <v>1</v>
          </cell>
          <cell r="BN566">
            <v>5.5</v>
          </cell>
          <cell r="BO566">
            <v>3</v>
          </cell>
          <cell r="BP566">
            <v>1</v>
          </cell>
          <cell r="BQ566">
            <v>4</v>
          </cell>
          <cell r="BR566" t="str">
            <v>D</v>
          </cell>
          <cell r="BS566">
            <v>1</v>
          </cell>
          <cell r="BT566">
            <v>8</v>
          </cell>
          <cell r="BU566">
            <v>7</v>
          </cell>
          <cell r="BV566">
            <v>3</v>
          </cell>
          <cell r="BW566">
            <v>7.4</v>
          </cell>
          <cell r="BX566" t="str">
            <v>B</v>
          </cell>
          <cell r="BY566">
            <v>3</v>
          </cell>
          <cell r="BZ566">
            <v>7.8</v>
          </cell>
          <cell r="CA566">
            <v>2.5</v>
          </cell>
          <cell r="CB566">
            <v>1</v>
          </cell>
          <cell r="CC566">
            <v>4.6</v>
          </cell>
          <cell r="CD566" t="str">
            <v>D</v>
          </cell>
          <cell r="CE566">
            <v>1</v>
          </cell>
          <cell r="CF566">
            <v>6.9</v>
          </cell>
          <cell r="CG566">
            <v>2.5</v>
          </cell>
          <cell r="CH566">
            <v>1</v>
          </cell>
          <cell r="CI566">
            <v>4.3</v>
          </cell>
          <cell r="CJ566" t="str">
            <v>D</v>
          </cell>
          <cell r="CK566">
            <v>1</v>
          </cell>
          <cell r="CL566">
            <v>6.8</v>
          </cell>
          <cell r="CM566">
            <v>4.4</v>
          </cell>
          <cell r="CN566">
            <v>1.5</v>
          </cell>
        </row>
        <row r="567">
          <cell r="E567">
            <v>501220231</v>
          </cell>
          <cell r="F567" t="str">
            <v>Ngô Đình Phúc Loan</v>
          </cell>
          <cell r="G567">
            <v>38324</v>
          </cell>
          <cell r="H567" t="str">
            <v>Nữ</v>
          </cell>
          <cell r="I567" t="str">
            <v>Long An</v>
          </cell>
          <cell r="J567">
            <v>5</v>
          </cell>
          <cell r="K567" t="str">
            <v>Chính Quy (Cao đẳng)</v>
          </cell>
          <cell r="L567" t="str">
            <v>Cao Đẳng</v>
          </cell>
          <cell r="M567">
            <v>290</v>
          </cell>
          <cell r="N567">
            <v>2022</v>
          </cell>
          <cell r="O567" t="str">
            <v>K35M03</v>
          </cell>
          <cell r="P567" t="str">
            <v>Giáo Dục Mầm Non</v>
          </cell>
          <cell r="Q567" t="str">
            <v>Giáo Dục Mầm Non</v>
          </cell>
          <cell r="R567" t="str">
            <v>Giáo dục Mầm Non</v>
          </cell>
          <cell r="S567" t="str">
            <v>2022-2025</v>
          </cell>
          <cell r="T567">
            <v>0</v>
          </cell>
          <cell r="U567">
            <v>0</v>
          </cell>
          <cell r="V567">
            <v>0</v>
          </cell>
          <cell r="X567" t="b">
            <v>0</v>
          </cell>
          <cell r="Z567" t="str">
            <v>Tỉnh Long An</v>
          </cell>
          <cell r="AA567">
            <v>80304003057</v>
          </cell>
          <cell r="AB567" t="str">
            <v>20/04/2021</v>
          </cell>
          <cell r="AC567" t="str">
            <v>CTCCSQLHCVTTXH</v>
          </cell>
          <cell r="AE567">
            <v>1.69</v>
          </cell>
          <cell r="AF567">
            <v>1.56</v>
          </cell>
          <cell r="AG567">
            <v>5.16</v>
          </cell>
          <cell r="AH567">
            <v>5</v>
          </cell>
          <cell r="AI567" t="str">
            <v>Yếu</v>
          </cell>
          <cell r="AJ567">
            <v>1</v>
          </cell>
          <cell r="AK567">
            <v>1</v>
          </cell>
          <cell r="AM567">
            <v>18</v>
          </cell>
          <cell r="AN567">
            <v>16</v>
          </cell>
          <cell r="AO567">
            <v>18</v>
          </cell>
          <cell r="AP567">
            <v>7.5</v>
          </cell>
          <cell r="AQ567">
            <v>3</v>
          </cell>
          <cell r="AR567">
            <v>1.5</v>
          </cell>
          <cell r="AS567">
            <v>4.8</v>
          </cell>
          <cell r="AT567" t="str">
            <v>D+</v>
          </cell>
          <cell r="AU567">
            <v>1.5</v>
          </cell>
          <cell r="AV567">
            <v>6.1</v>
          </cell>
          <cell r="AW567">
            <v>3.5</v>
          </cell>
          <cell r="AX567">
            <v>1</v>
          </cell>
          <cell r="AY567">
            <v>4.5</v>
          </cell>
          <cell r="AZ567" t="str">
            <v>D</v>
          </cell>
          <cell r="BA567">
            <v>1</v>
          </cell>
          <cell r="BB567">
            <v>7.3</v>
          </cell>
          <cell r="BC567">
            <v>8</v>
          </cell>
          <cell r="BD567">
            <v>3</v>
          </cell>
          <cell r="BE567">
            <v>7.7</v>
          </cell>
          <cell r="BF567" t="str">
            <v>B</v>
          </cell>
          <cell r="BG567">
            <v>3</v>
          </cell>
          <cell r="BH567">
            <v>7.7</v>
          </cell>
          <cell r="BI567">
            <v>2</v>
          </cell>
          <cell r="BJ567">
            <v>1</v>
          </cell>
          <cell r="BK567">
            <v>4.3</v>
          </cell>
          <cell r="BL567" t="str">
            <v>D</v>
          </cell>
          <cell r="BM567">
            <v>1</v>
          </cell>
          <cell r="BN567">
            <v>6.5</v>
          </cell>
          <cell r="BO567">
            <v>5</v>
          </cell>
          <cell r="BP567">
            <v>2</v>
          </cell>
          <cell r="BQ567">
            <v>5.6</v>
          </cell>
          <cell r="BR567" t="str">
            <v>C</v>
          </cell>
          <cell r="BS567">
            <v>2</v>
          </cell>
          <cell r="BT567">
            <v>8.5</v>
          </cell>
          <cell r="BU567">
            <v>7</v>
          </cell>
          <cell r="BV567">
            <v>3</v>
          </cell>
          <cell r="BW567">
            <v>7.6</v>
          </cell>
          <cell r="BX567" t="str">
            <v>B</v>
          </cell>
          <cell r="BY567">
            <v>3</v>
          </cell>
          <cell r="BZ567">
            <v>7.8</v>
          </cell>
          <cell r="CA567">
            <v>3.4</v>
          </cell>
          <cell r="CB567">
            <v>1.5</v>
          </cell>
          <cell r="CC567">
            <v>5.2</v>
          </cell>
          <cell r="CD567" t="str">
            <v>D+</v>
          </cell>
          <cell r="CE567">
            <v>1.5</v>
          </cell>
          <cell r="CF567">
            <v>6.1</v>
          </cell>
          <cell r="CG567">
            <v>2</v>
          </cell>
          <cell r="CH567">
            <v>0.5</v>
          </cell>
          <cell r="CI567">
            <v>3.6</v>
          </cell>
          <cell r="CJ567" t="str">
            <v>F+</v>
          </cell>
          <cell r="CK567">
            <v>0.5</v>
          </cell>
          <cell r="CL567">
            <v>6.8</v>
          </cell>
          <cell r="CM567">
            <v>3.5</v>
          </cell>
          <cell r="CN567">
            <v>1.5</v>
          </cell>
        </row>
        <row r="568">
          <cell r="E568">
            <v>501220295</v>
          </cell>
          <cell r="F568" t="str">
            <v>Ngô Thị Thanh Ngân</v>
          </cell>
          <cell r="G568" t="str">
            <v>26/01/2004</v>
          </cell>
          <cell r="H568" t="str">
            <v>Nữ</v>
          </cell>
          <cell r="J568">
            <v>5</v>
          </cell>
          <cell r="K568" t="str">
            <v>Chính Quy (Cao đẳng)</v>
          </cell>
          <cell r="L568" t="str">
            <v>Cao Đẳng</v>
          </cell>
          <cell r="M568">
            <v>294</v>
          </cell>
          <cell r="N568">
            <v>2022</v>
          </cell>
          <cell r="O568" t="str">
            <v>K35M07</v>
          </cell>
          <cell r="P568" t="str">
            <v>Giáo Dục Mầm Non</v>
          </cell>
          <cell r="Q568" t="str">
            <v>Giáo Dục Mầm Non</v>
          </cell>
          <cell r="R568" t="str">
            <v>Giáo dục Mầm Non</v>
          </cell>
          <cell r="S568" t="str">
            <v>2022-2025</v>
          </cell>
          <cell r="T568">
            <v>0</v>
          </cell>
          <cell r="U568">
            <v>0</v>
          </cell>
          <cell r="V568">
            <v>0</v>
          </cell>
          <cell r="X568" t="b">
            <v>0</v>
          </cell>
          <cell r="Z568" t="str">
            <v>Thành phố Hồ Chí Minh</v>
          </cell>
          <cell r="AA568">
            <v>79304023933</v>
          </cell>
          <cell r="AB568" t="str">
            <v>17/05/2021</v>
          </cell>
          <cell r="AC568" t="str">
            <v>CTCCSQLHCVTTXH</v>
          </cell>
          <cell r="AE568">
            <v>1.86</v>
          </cell>
          <cell r="AF568">
            <v>1.56</v>
          </cell>
          <cell r="AG568">
            <v>5.21</v>
          </cell>
          <cell r="AH568">
            <v>5</v>
          </cell>
          <cell r="AI568" t="str">
            <v>Yếu</v>
          </cell>
          <cell r="AJ568">
            <v>2</v>
          </cell>
          <cell r="AK568">
            <v>1</v>
          </cell>
          <cell r="AM568">
            <v>18</v>
          </cell>
          <cell r="AN568">
            <v>14</v>
          </cell>
          <cell r="AO568">
            <v>18</v>
          </cell>
          <cell r="AP568">
            <v>7.3</v>
          </cell>
          <cell r="AQ568">
            <v>3</v>
          </cell>
          <cell r="AR568">
            <v>1</v>
          </cell>
          <cell r="AS568">
            <v>4.7</v>
          </cell>
          <cell r="AT568" t="str">
            <v>D</v>
          </cell>
          <cell r="AU568">
            <v>1</v>
          </cell>
          <cell r="AV568">
            <v>7.4</v>
          </cell>
          <cell r="AW568">
            <v>3.8</v>
          </cell>
          <cell r="AX568">
            <v>1.5</v>
          </cell>
          <cell r="AY568">
            <v>5.2</v>
          </cell>
          <cell r="AZ568" t="str">
            <v>D+</v>
          </cell>
          <cell r="BA568">
            <v>1.5</v>
          </cell>
          <cell r="BB568">
            <v>8.3</v>
          </cell>
          <cell r="BC568">
            <v>10</v>
          </cell>
          <cell r="BD568">
            <v>4</v>
          </cell>
          <cell r="BE568">
            <v>9.3</v>
          </cell>
          <cell r="BF568" t="str">
            <v>A</v>
          </cell>
          <cell r="BG568">
            <v>4</v>
          </cell>
          <cell r="BH568">
            <v>6.5</v>
          </cell>
          <cell r="BI568">
            <v>2</v>
          </cell>
          <cell r="BJ568">
            <v>0.5</v>
          </cell>
          <cell r="BK568">
            <v>3.8</v>
          </cell>
          <cell r="BL568" t="str">
            <v>F+</v>
          </cell>
          <cell r="BM568">
            <v>0.5</v>
          </cell>
          <cell r="BN568">
            <v>6.5</v>
          </cell>
          <cell r="BO568">
            <v>3.5</v>
          </cell>
          <cell r="BP568">
            <v>1</v>
          </cell>
          <cell r="BQ568">
            <v>4.7</v>
          </cell>
          <cell r="BR568" t="str">
            <v>D</v>
          </cell>
          <cell r="BS568">
            <v>1</v>
          </cell>
          <cell r="BT568">
            <v>7.7</v>
          </cell>
          <cell r="BU568">
            <v>5.5</v>
          </cell>
          <cell r="BV568">
            <v>2.5</v>
          </cell>
          <cell r="BW568">
            <v>6.4</v>
          </cell>
          <cell r="BX568" t="str">
            <v>C+</v>
          </cell>
          <cell r="BY568">
            <v>2.5</v>
          </cell>
          <cell r="BZ568">
            <v>8.8</v>
          </cell>
          <cell r="CA568">
            <v>6.8</v>
          </cell>
          <cell r="CB568">
            <v>3</v>
          </cell>
          <cell r="CC568">
            <v>7.6</v>
          </cell>
          <cell r="CD568" t="str">
            <v>B</v>
          </cell>
          <cell r="CE568">
            <v>3</v>
          </cell>
          <cell r="CF568">
            <v>4.8</v>
          </cell>
          <cell r="CG568">
            <v>2</v>
          </cell>
          <cell r="CH568">
            <v>0.5</v>
          </cell>
          <cell r="CI568">
            <v>3.1</v>
          </cell>
          <cell r="CJ568" t="str">
            <v>F+</v>
          </cell>
          <cell r="CK568">
            <v>0.5</v>
          </cell>
          <cell r="CL568">
            <v>7.7</v>
          </cell>
          <cell r="CM568">
            <v>4.2</v>
          </cell>
          <cell r="CN568">
            <v>2</v>
          </cell>
        </row>
        <row r="569">
          <cell r="E569">
            <v>501220653</v>
          </cell>
          <cell r="F569" t="str">
            <v>Huỳnh Thị Kim Tuy</v>
          </cell>
          <cell r="G569" t="str">
            <v>19/06/2004</v>
          </cell>
          <cell r="H569" t="str">
            <v>Nữ</v>
          </cell>
          <cell r="I569" t="str">
            <v>Bình Thuận</v>
          </cell>
          <cell r="J569">
            <v>5</v>
          </cell>
          <cell r="K569" t="str">
            <v>Chính Quy (Cao đẳng)</v>
          </cell>
          <cell r="L569" t="str">
            <v>Cao Đẳng</v>
          </cell>
          <cell r="M569">
            <v>292</v>
          </cell>
          <cell r="N569">
            <v>2022</v>
          </cell>
          <cell r="O569" t="str">
            <v>K35M05</v>
          </cell>
          <cell r="P569" t="str">
            <v>Giáo Dục Mầm Non</v>
          </cell>
          <cell r="Q569" t="str">
            <v>Giáo Dục Mầm Non</v>
          </cell>
          <cell r="R569" t="str">
            <v>Giáo dục Mầm Non</v>
          </cell>
          <cell r="S569" t="str">
            <v>2022-2025</v>
          </cell>
          <cell r="T569">
            <v>0</v>
          </cell>
          <cell r="U569">
            <v>0</v>
          </cell>
          <cell r="V569">
            <v>0</v>
          </cell>
          <cell r="X569" t="b">
            <v>0</v>
          </cell>
          <cell r="Z569" t="str">
            <v>Tỉnh Bình Thuận</v>
          </cell>
          <cell r="AA569">
            <v>60304012377</v>
          </cell>
          <cell r="AB569">
            <v>44537</v>
          </cell>
          <cell r="AC569" t="str">
            <v>CTCCSQLHCVTTXH</v>
          </cell>
          <cell r="AE569">
            <v>2.08</v>
          </cell>
          <cell r="AF569">
            <v>1.56</v>
          </cell>
          <cell r="AG569">
            <v>5.12</v>
          </cell>
          <cell r="AH569">
            <v>5</v>
          </cell>
          <cell r="AI569" t="str">
            <v>Yếu</v>
          </cell>
          <cell r="AJ569">
            <v>2</v>
          </cell>
          <cell r="AK569">
            <v>1</v>
          </cell>
          <cell r="AM569">
            <v>18</v>
          </cell>
          <cell r="AN569">
            <v>13</v>
          </cell>
          <cell r="AO569">
            <v>18</v>
          </cell>
          <cell r="AP569">
            <v>6.3</v>
          </cell>
          <cell r="AQ569">
            <v>1.7</v>
          </cell>
          <cell r="AR569">
            <v>0.5</v>
          </cell>
          <cell r="AS569">
            <v>3.5</v>
          </cell>
          <cell r="AT569" t="str">
            <v>F+</v>
          </cell>
          <cell r="AU569">
            <v>0.5</v>
          </cell>
          <cell r="AV569">
            <v>5.2</v>
          </cell>
          <cell r="AW569">
            <v>0</v>
          </cell>
          <cell r="AX569">
            <v>0</v>
          </cell>
          <cell r="AY569">
            <v>2.1</v>
          </cell>
          <cell r="AZ569" t="str">
            <v>F</v>
          </cell>
          <cell r="BA569">
            <v>0</v>
          </cell>
          <cell r="BB569">
            <v>7.7</v>
          </cell>
          <cell r="BC569">
            <v>8</v>
          </cell>
          <cell r="BD569">
            <v>3.5</v>
          </cell>
          <cell r="BE569">
            <v>7.9</v>
          </cell>
          <cell r="BF569" t="str">
            <v>B+</v>
          </cell>
          <cell r="BG569">
            <v>3.5</v>
          </cell>
          <cell r="BH569">
            <v>7.9</v>
          </cell>
          <cell r="BI569">
            <v>2</v>
          </cell>
          <cell r="BJ569">
            <v>1</v>
          </cell>
          <cell r="BK569">
            <v>4.4</v>
          </cell>
          <cell r="BL569" t="str">
            <v>D</v>
          </cell>
          <cell r="BM569">
            <v>1</v>
          </cell>
          <cell r="BN569">
            <v>8.5</v>
          </cell>
          <cell r="BO569">
            <v>4.5</v>
          </cell>
          <cell r="BP569">
            <v>2</v>
          </cell>
          <cell r="BQ569">
            <v>6.1</v>
          </cell>
          <cell r="BR569" t="str">
            <v>C</v>
          </cell>
          <cell r="BS569">
            <v>2</v>
          </cell>
          <cell r="BT569">
            <v>9.3</v>
          </cell>
          <cell r="BU569">
            <v>8.5</v>
          </cell>
          <cell r="BV569">
            <v>4</v>
          </cell>
          <cell r="BW569">
            <v>8.8</v>
          </cell>
          <cell r="BX569" t="str">
            <v>A</v>
          </cell>
          <cell r="BY569">
            <v>4</v>
          </cell>
          <cell r="BZ569">
            <v>8.5</v>
          </cell>
          <cell r="CA569">
            <v>3.2</v>
          </cell>
          <cell r="CB569">
            <v>1.5</v>
          </cell>
          <cell r="CC569">
            <v>5.3</v>
          </cell>
          <cell r="CD569" t="str">
            <v>D+</v>
          </cell>
          <cell r="CE569">
            <v>1.5</v>
          </cell>
          <cell r="CF569">
            <v>6.4</v>
          </cell>
          <cell r="CG569">
            <v>3.5</v>
          </cell>
          <cell r="CH569">
            <v>1</v>
          </cell>
          <cell r="CI569">
            <v>4.7</v>
          </cell>
          <cell r="CJ569" t="str">
            <v>D</v>
          </cell>
          <cell r="CK569">
            <v>1</v>
          </cell>
          <cell r="CL569">
            <v>8.3</v>
          </cell>
          <cell r="CM569">
            <v>4</v>
          </cell>
          <cell r="CN569">
            <v>2</v>
          </cell>
        </row>
        <row r="570">
          <cell r="E570">
            <v>501220697</v>
          </cell>
          <cell r="F570" t="str">
            <v>Nguyễn Lê Khánh Vy</v>
          </cell>
          <cell r="G570" t="str">
            <v>25/06/2004</v>
          </cell>
          <cell r="H570" t="str">
            <v>Nữ</v>
          </cell>
          <cell r="I570" t="str">
            <v>TP. Hồ Chí Minh</v>
          </cell>
          <cell r="J570">
            <v>5</v>
          </cell>
          <cell r="K570" t="str">
            <v>Chính Quy (Cao đẳng)</v>
          </cell>
          <cell r="L570" t="str">
            <v>Cao Đẳng</v>
          </cell>
          <cell r="M570">
            <v>288</v>
          </cell>
          <cell r="N570">
            <v>2022</v>
          </cell>
          <cell r="O570" t="str">
            <v>K35M01</v>
          </cell>
          <cell r="P570" t="str">
            <v>Giáo Dục Mầm Non</v>
          </cell>
          <cell r="Q570" t="str">
            <v>Giáo Dục Mầm Non</v>
          </cell>
          <cell r="R570" t="str">
            <v>Giáo dục Mầm Non</v>
          </cell>
          <cell r="S570" t="str">
            <v>2022-2025</v>
          </cell>
          <cell r="T570">
            <v>0</v>
          </cell>
          <cell r="U570">
            <v>0</v>
          </cell>
          <cell r="V570">
            <v>0</v>
          </cell>
          <cell r="X570" t="b">
            <v>0</v>
          </cell>
          <cell r="Z570" t="str">
            <v>Thành phố Hồ Chí Minh</v>
          </cell>
          <cell r="AA570">
            <v>79304022231</v>
          </cell>
          <cell r="AB570" t="str">
            <v>24/06/2019</v>
          </cell>
          <cell r="AC570" t="str">
            <v>CTCCSQLHCVTTXH</v>
          </cell>
          <cell r="AE570">
            <v>1.69</v>
          </cell>
          <cell r="AF570">
            <v>1.56</v>
          </cell>
          <cell r="AG570">
            <v>5.24</v>
          </cell>
          <cell r="AH570">
            <v>5</v>
          </cell>
          <cell r="AI570" t="str">
            <v>Yếu</v>
          </cell>
          <cell r="AJ570">
            <v>1</v>
          </cell>
          <cell r="AK570">
            <v>1</v>
          </cell>
          <cell r="AM570">
            <v>18</v>
          </cell>
          <cell r="AN570">
            <v>16</v>
          </cell>
          <cell r="AO570">
            <v>18</v>
          </cell>
          <cell r="AP570">
            <v>7</v>
          </cell>
          <cell r="AQ570">
            <v>2.3</v>
          </cell>
          <cell r="AR570">
            <v>1</v>
          </cell>
          <cell r="AS570">
            <v>4.2</v>
          </cell>
          <cell r="AT570" t="str">
            <v>D</v>
          </cell>
          <cell r="AU570">
            <v>1</v>
          </cell>
          <cell r="AV570">
            <v>5.5</v>
          </cell>
          <cell r="AW570">
            <v>3.3</v>
          </cell>
          <cell r="AX570">
            <v>1</v>
          </cell>
          <cell r="AY570">
            <v>4.2</v>
          </cell>
          <cell r="AZ570" t="str">
            <v>D</v>
          </cell>
          <cell r="BA570">
            <v>1</v>
          </cell>
          <cell r="BB570">
            <v>8.8</v>
          </cell>
          <cell r="BC570">
            <v>6</v>
          </cell>
          <cell r="BD570">
            <v>3</v>
          </cell>
          <cell r="BE570">
            <v>7.1</v>
          </cell>
          <cell r="BF570" t="str">
            <v>B</v>
          </cell>
          <cell r="BG570">
            <v>3</v>
          </cell>
          <cell r="BH570">
            <v>6.9</v>
          </cell>
          <cell r="BI570">
            <v>3</v>
          </cell>
          <cell r="BJ570">
            <v>1</v>
          </cell>
          <cell r="BK570">
            <v>4.6</v>
          </cell>
          <cell r="BL570" t="str">
            <v>D</v>
          </cell>
          <cell r="BM570">
            <v>1</v>
          </cell>
          <cell r="BN570">
            <v>6.5</v>
          </cell>
          <cell r="BO570">
            <v>4.5</v>
          </cell>
          <cell r="BP570">
            <v>1.5</v>
          </cell>
          <cell r="BQ570">
            <v>5.3</v>
          </cell>
          <cell r="BR570" t="str">
            <v>D+</v>
          </cell>
          <cell r="BS570">
            <v>1.5</v>
          </cell>
          <cell r="BT570">
            <v>8.3</v>
          </cell>
          <cell r="BU570">
            <v>6.5</v>
          </cell>
          <cell r="BV570">
            <v>3</v>
          </cell>
          <cell r="BW570">
            <v>7.2</v>
          </cell>
          <cell r="BX570" t="str">
            <v>B</v>
          </cell>
          <cell r="BY570">
            <v>3</v>
          </cell>
          <cell r="BZ570">
            <v>8.7</v>
          </cell>
          <cell r="CA570">
            <v>4.6</v>
          </cell>
          <cell r="CB570">
            <v>2</v>
          </cell>
          <cell r="CC570">
            <v>6.2</v>
          </cell>
          <cell r="CD570" t="str">
            <v>C</v>
          </cell>
          <cell r="CE570">
            <v>2</v>
          </cell>
          <cell r="CF570">
            <v>6.1</v>
          </cell>
          <cell r="CG570">
            <v>2.5</v>
          </cell>
          <cell r="CH570">
            <v>0.5</v>
          </cell>
          <cell r="CI570">
            <v>3.9</v>
          </cell>
          <cell r="CJ570" t="str">
            <v>F+</v>
          </cell>
          <cell r="CK570">
            <v>0.5</v>
          </cell>
          <cell r="CL570">
            <v>7.2</v>
          </cell>
          <cell r="CM570">
            <v>5</v>
          </cell>
          <cell r="CN570">
            <v>2</v>
          </cell>
        </row>
        <row r="571">
          <cell r="E571">
            <v>501220720</v>
          </cell>
          <cell r="F571" t="str">
            <v>Phùng Lê Hải Yến</v>
          </cell>
          <cell r="G571" t="str">
            <v>17/04/2003</v>
          </cell>
          <cell r="H571" t="str">
            <v>Nữ</v>
          </cell>
          <cell r="J571">
            <v>5</v>
          </cell>
          <cell r="K571" t="str">
            <v>Chính Quy (Cao đẳng)</v>
          </cell>
          <cell r="L571" t="str">
            <v>Cao Đẳng</v>
          </cell>
          <cell r="M571">
            <v>299</v>
          </cell>
          <cell r="N571">
            <v>2022</v>
          </cell>
          <cell r="O571" t="str">
            <v>K35M12</v>
          </cell>
          <cell r="P571" t="str">
            <v>Giáo Dục Mầm Non</v>
          </cell>
          <cell r="Q571" t="str">
            <v>Giáo Dục Mầm Non</v>
          </cell>
          <cell r="R571" t="str">
            <v>Giáo dục Mầm Non</v>
          </cell>
          <cell r="S571" t="str">
            <v>2022-2025</v>
          </cell>
          <cell r="T571">
            <v>0</v>
          </cell>
          <cell r="U571">
            <v>0</v>
          </cell>
          <cell r="V571">
            <v>0</v>
          </cell>
          <cell r="X571" t="b">
            <v>0</v>
          </cell>
          <cell r="Z571" t="str">
            <v>Tỉnh Long An</v>
          </cell>
          <cell r="AA571">
            <v>80303001078</v>
          </cell>
          <cell r="AB571" t="str">
            <v>27/03/2021</v>
          </cell>
          <cell r="AC571" t="str">
            <v>CTCCSQLHCVTTXH</v>
          </cell>
          <cell r="AE571">
            <v>1.69</v>
          </cell>
          <cell r="AF571">
            <v>1.56</v>
          </cell>
          <cell r="AG571">
            <v>5.12</v>
          </cell>
          <cell r="AH571">
            <v>5</v>
          </cell>
          <cell r="AI571" t="str">
            <v>Yếu</v>
          </cell>
          <cell r="AJ571">
            <v>1</v>
          </cell>
          <cell r="AK571">
            <v>1</v>
          </cell>
          <cell r="AM571">
            <v>18</v>
          </cell>
          <cell r="AN571">
            <v>16</v>
          </cell>
          <cell r="AO571">
            <v>18</v>
          </cell>
          <cell r="AP571">
            <v>5.8</v>
          </cell>
          <cell r="AQ571">
            <v>1.6</v>
          </cell>
          <cell r="AR571">
            <v>0.5</v>
          </cell>
          <cell r="AS571">
            <v>3.3</v>
          </cell>
          <cell r="AT571" t="str">
            <v>F+</v>
          </cell>
          <cell r="AU571">
            <v>0.5</v>
          </cell>
          <cell r="AV571">
            <v>6.7</v>
          </cell>
          <cell r="AW571">
            <v>3</v>
          </cell>
          <cell r="AX571">
            <v>1</v>
          </cell>
          <cell r="AY571">
            <v>4.5</v>
          </cell>
          <cell r="AZ571" t="str">
            <v>D</v>
          </cell>
          <cell r="BA571">
            <v>1</v>
          </cell>
          <cell r="BB571">
            <v>8.1</v>
          </cell>
          <cell r="BC571">
            <v>7</v>
          </cell>
          <cell r="BD571">
            <v>3</v>
          </cell>
          <cell r="BE571">
            <v>7.4</v>
          </cell>
          <cell r="BF571" t="str">
            <v>B</v>
          </cell>
          <cell r="BG571">
            <v>3</v>
          </cell>
          <cell r="BH571">
            <v>7</v>
          </cell>
          <cell r="BI571">
            <v>4</v>
          </cell>
          <cell r="BJ571">
            <v>1.5</v>
          </cell>
          <cell r="BK571">
            <v>5.2</v>
          </cell>
          <cell r="BL571" t="str">
            <v>D+</v>
          </cell>
          <cell r="BM571">
            <v>1.5</v>
          </cell>
          <cell r="BN571">
            <v>7.5</v>
          </cell>
          <cell r="BO571">
            <v>5</v>
          </cell>
          <cell r="BP571">
            <v>2</v>
          </cell>
          <cell r="BQ571">
            <v>6</v>
          </cell>
          <cell r="BR571" t="str">
            <v>C</v>
          </cell>
          <cell r="BS571">
            <v>2</v>
          </cell>
          <cell r="BT571">
            <v>6.5</v>
          </cell>
          <cell r="BU571">
            <v>5</v>
          </cell>
          <cell r="BV571">
            <v>2</v>
          </cell>
          <cell r="BW571">
            <v>5.6</v>
          </cell>
          <cell r="BX571" t="str">
            <v>C</v>
          </cell>
          <cell r="BY571">
            <v>2</v>
          </cell>
          <cell r="BZ571">
            <v>8.9</v>
          </cell>
          <cell r="CA571">
            <v>5.3</v>
          </cell>
          <cell r="CB571">
            <v>2.5</v>
          </cell>
          <cell r="CC571">
            <v>6.7</v>
          </cell>
          <cell r="CD571" t="str">
            <v>C+</v>
          </cell>
          <cell r="CE571">
            <v>2.5</v>
          </cell>
          <cell r="CF571">
            <v>6</v>
          </cell>
          <cell r="CG571">
            <v>3</v>
          </cell>
          <cell r="CH571">
            <v>1</v>
          </cell>
          <cell r="CI571">
            <v>4.2</v>
          </cell>
          <cell r="CJ571" t="str">
            <v>D</v>
          </cell>
          <cell r="CK571">
            <v>1</v>
          </cell>
          <cell r="CL571">
            <v>7.4</v>
          </cell>
          <cell r="CM571">
            <v>4.2</v>
          </cell>
          <cell r="CN571">
            <v>2</v>
          </cell>
        </row>
        <row r="572">
          <cell r="E572">
            <v>501220044</v>
          </cell>
          <cell r="F572" t="str">
            <v>Nguyễn Phương Trúc Bình</v>
          </cell>
          <cell r="G572" t="str">
            <v>19/12/2003</v>
          </cell>
          <cell r="H572" t="str">
            <v>Nữ</v>
          </cell>
          <cell r="I572" t="str">
            <v>TP. Hồ Chí Minh</v>
          </cell>
          <cell r="J572">
            <v>5</v>
          </cell>
          <cell r="K572" t="str">
            <v>Chính Quy (Cao đẳng)</v>
          </cell>
          <cell r="L572" t="str">
            <v>Cao Đẳng</v>
          </cell>
          <cell r="M572">
            <v>295</v>
          </cell>
          <cell r="N572">
            <v>2022</v>
          </cell>
          <cell r="O572" t="str">
            <v>K35M08</v>
          </cell>
          <cell r="P572" t="str">
            <v>Giáo Dục Mầm Non</v>
          </cell>
          <cell r="Q572" t="str">
            <v>Giáo Dục Mầm Non</v>
          </cell>
          <cell r="R572" t="str">
            <v>Giáo dục Mầm Non</v>
          </cell>
          <cell r="S572" t="str">
            <v>2022-2025</v>
          </cell>
          <cell r="T572">
            <v>0</v>
          </cell>
          <cell r="U572">
            <v>0</v>
          </cell>
          <cell r="V572">
            <v>0</v>
          </cell>
          <cell r="X572" t="b">
            <v>0</v>
          </cell>
          <cell r="Z572" t="str">
            <v>Thành phố Hồ Chí Minh</v>
          </cell>
          <cell r="AA572">
            <v>79303028734</v>
          </cell>
          <cell r="AB572" t="str">
            <v>13/01/2022</v>
          </cell>
          <cell r="AC572" t="str">
            <v>CTCCSQLHCVTTXH</v>
          </cell>
          <cell r="AE572">
            <v>1.73</v>
          </cell>
          <cell r="AF572">
            <v>1.53</v>
          </cell>
          <cell r="AG572">
            <v>5.07</v>
          </cell>
          <cell r="AH572">
            <v>5</v>
          </cell>
          <cell r="AI572" t="str">
            <v>Yếu</v>
          </cell>
          <cell r="AJ572">
            <v>1</v>
          </cell>
          <cell r="AK572">
            <v>1</v>
          </cell>
          <cell r="AM572">
            <v>18</v>
          </cell>
          <cell r="AN572">
            <v>15</v>
          </cell>
          <cell r="AO572">
            <v>18</v>
          </cell>
          <cell r="AP572">
            <v>5.5</v>
          </cell>
          <cell r="AQ572">
            <v>3</v>
          </cell>
          <cell r="AR572">
            <v>1</v>
          </cell>
          <cell r="AS572">
            <v>4</v>
          </cell>
          <cell r="AT572" t="str">
            <v>D</v>
          </cell>
          <cell r="AU572">
            <v>1</v>
          </cell>
          <cell r="AV572">
            <v>5.3</v>
          </cell>
          <cell r="AW572">
            <v>1.8</v>
          </cell>
          <cell r="AX572">
            <v>0.5</v>
          </cell>
          <cell r="AY572">
            <v>3.2</v>
          </cell>
          <cell r="AZ572" t="str">
            <v>F+</v>
          </cell>
          <cell r="BA572">
            <v>0.5</v>
          </cell>
          <cell r="BB572">
            <v>9.3</v>
          </cell>
          <cell r="BC572">
            <v>5</v>
          </cell>
          <cell r="BD572">
            <v>2.5</v>
          </cell>
          <cell r="BE572">
            <v>6.7</v>
          </cell>
          <cell r="BF572" t="str">
            <v>C+</v>
          </cell>
          <cell r="BG572">
            <v>2.5</v>
          </cell>
          <cell r="BH572">
            <v>8</v>
          </cell>
          <cell r="BI572">
            <v>3</v>
          </cell>
          <cell r="BJ572">
            <v>1.5</v>
          </cell>
          <cell r="BK572">
            <v>5</v>
          </cell>
          <cell r="BL572" t="str">
            <v>D+</v>
          </cell>
          <cell r="BM572">
            <v>1.5</v>
          </cell>
          <cell r="BN572">
            <v>5.5</v>
          </cell>
          <cell r="BO572">
            <v>4</v>
          </cell>
          <cell r="BP572">
            <v>1</v>
          </cell>
          <cell r="BQ572">
            <v>4.6</v>
          </cell>
          <cell r="BR572" t="str">
            <v>D</v>
          </cell>
          <cell r="BS572">
            <v>1</v>
          </cell>
          <cell r="BT572">
            <v>7.3</v>
          </cell>
          <cell r="BU572">
            <v>7.5</v>
          </cell>
          <cell r="BV572">
            <v>3</v>
          </cell>
          <cell r="BW572">
            <v>7.4</v>
          </cell>
          <cell r="BX572" t="str">
            <v>B</v>
          </cell>
          <cell r="BY572">
            <v>3</v>
          </cell>
          <cell r="BZ572">
            <v>8.9</v>
          </cell>
          <cell r="CA572">
            <v>5</v>
          </cell>
          <cell r="CB572">
            <v>2.5</v>
          </cell>
          <cell r="CC572">
            <v>6.6</v>
          </cell>
          <cell r="CD572" t="str">
            <v>C+</v>
          </cell>
          <cell r="CE572">
            <v>2.5</v>
          </cell>
          <cell r="CF572">
            <v>6.1</v>
          </cell>
          <cell r="CG572">
            <v>3.5</v>
          </cell>
          <cell r="CH572">
            <v>1</v>
          </cell>
          <cell r="CI572">
            <v>4.5</v>
          </cell>
          <cell r="CJ572" t="str">
            <v>D</v>
          </cell>
          <cell r="CK572">
            <v>1</v>
          </cell>
          <cell r="CL572">
            <v>7.6</v>
          </cell>
          <cell r="CM572">
            <v>3.3</v>
          </cell>
          <cell r="CN572">
            <v>1.5</v>
          </cell>
        </row>
        <row r="573">
          <cell r="E573">
            <v>501220334</v>
          </cell>
          <cell r="F573" t="str">
            <v>Trần Thị Nguyên</v>
          </cell>
          <cell r="G573">
            <v>37691</v>
          </cell>
          <cell r="H573" t="str">
            <v>Nữ</v>
          </cell>
          <cell r="I573" t="str">
            <v>Bình Thuận</v>
          </cell>
          <cell r="J573">
            <v>5</v>
          </cell>
          <cell r="K573" t="str">
            <v>Chính Quy (Cao đẳng)</v>
          </cell>
          <cell r="L573" t="str">
            <v>Cao Đẳng</v>
          </cell>
          <cell r="M573">
            <v>297</v>
          </cell>
          <cell r="N573">
            <v>2022</v>
          </cell>
          <cell r="O573" t="str">
            <v>K35M10</v>
          </cell>
          <cell r="P573" t="str">
            <v>Giáo Dục Mầm Non</v>
          </cell>
          <cell r="Q573" t="str">
            <v>Giáo Dục Mầm Non</v>
          </cell>
          <cell r="R573" t="str">
            <v>Giáo dục Mầm Non</v>
          </cell>
          <cell r="S573" t="str">
            <v>2022-2025</v>
          </cell>
          <cell r="T573">
            <v>0</v>
          </cell>
          <cell r="U573">
            <v>0</v>
          </cell>
          <cell r="V573">
            <v>0</v>
          </cell>
          <cell r="X573" t="b">
            <v>0</v>
          </cell>
          <cell r="Z573" t="str">
            <v>Tỉnh Bình Thuận</v>
          </cell>
          <cell r="AA573">
            <v>60303009732</v>
          </cell>
          <cell r="AB573">
            <v>44474</v>
          </cell>
          <cell r="AC573" t="str">
            <v>CTCCSQLHCVTTXH</v>
          </cell>
          <cell r="AE573">
            <v>2.13</v>
          </cell>
          <cell r="AF573">
            <v>1.53</v>
          </cell>
          <cell r="AG573">
            <v>5.09</v>
          </cell>
          <cell r="AH573">
            <v>5</v>
          </cell>
          <cell r="AI573" t="str">
            <v>Yếu</v>
          </cell>
          <cell r="AJ573">
            <v>3</v>
          </cell>
          <cell r="AK573">
            <v>1</v>
          </cell>
          <cell r="AM573">
            <v>18</v>
          </cell>
          <cell r="AN573">
            <v>12</v>
          </cell>
          <cell r="AO573">
            <v>18</v>
          </cell>
          <cell r="AP573">
            <v>5.5</v>
          </cell>
          <cell r="AQ573">
            <v>1</v>
          </cell>
          <cell r="AR573">
            <v>0</v>
          </cell>
          <cell r="AS573">
            <v>2.8</v>
          </cell>
          <cell r="AT573" t="str">
            <v>F</v>
          </cell>
          <cell r="AU573">
            <v>0</v>
          </cell>
          <cell r="AV573">
            <v>8.3</v>
          </cell>
          <cell r="AW573">
            <v>5.2</v>
          </cell>
          <cell r="AX573">
            <v>2.5</v>
          </cell>
          <cell r="AY573">
            <v>6.4</v>
          </cell>
          <cell r="AZ573" t="str">
            <v>C+</v>
          </cell>
          <cell r="BA573">
            <v>2.5</v>
          </cell>
          <cell r="BB573">
            <v>8.5</v>
          </cell>
          <cell r="BC573">
            <v>6</v>
          </cell>
          <cell r="BD573">
            <v>3</v>
          </cell>
          <cell r="BE573">
            <v>7</v>
          </cell>
          <cell r="BF573" t="str">
            <v>B</v>
          </cell>
          <cell r="BG573">
            <v>3</v>
          </cell>
          <cell r="BH573">
            <v>5.3</v>
          </cell>
          <cell r="BI573">
            <v>2</v>
          </cell>
          <cell r="BJ573">
            <v>0.5</v>
          </cell>
          <cell r="BK573">
            <v>3.3</v>
          </cell>
          <cell r="BL573" t="str">
            <v>F+</v>
          </cell>
          <cell r="BM573">
            <v>0.5</v>
          </cell>
          <cell r="BN573">
            <v>7.5</v>
          </cell>
          <cell r="BO573">
            <v>4</v>
          </cell>
          <cell r="BP573">
            <v>1.5</v>
          </cell>
          <cell r="BQ573">
            <v>5.4</v>
          </cell>
          <cell r="BR573" t="str">
            <v>D+</v>
          </cell>
          <cell r="BS573">
            <v>1.5</v>
          </cell>
          <cell r="BT573">
            <v>5.8</v>
          </cell>
          <cell r="BU573">
            <v>6</v>
          </cell>
          <cell r="BV573">
            <v>2</v>
          </cell>
          <cell r="BW573">
            <v>5.9</v>
          </cell>
          <cell r="BX573" t="str">
            <v>C</v>
          </cell>
          <cell r="BY573">
            <v>2</v>
          </cell>
          <cell r="BZ573">
            <v>8.1</v>
          </cell>
          <cell r="CA573">
            <v>4</v>
          </cell>
          <cell r="CB573">
            <v>2</v>
          </cell>
          <cell r="CC573">
            <v>5.6</v>
          </cell>
          <cell r="CD573" t="str">
            <v>C</v>
          </cell>
          <cell r="CE573">
            <v>2</v>
          </cell>
          <cell r="CF573">
            <v>6.3</v>
          </cell>
          <cell r="CG573">
            <v>2</v>
          </cell>
          <cell r="CH573">
            <v>0.5</v>
          </cell>
          <cell r="CI573">
            <v>3.7</v>
          </cell>
          <cell r="CJ573" t="str">
            <v>F+</v>
          </cell>
          <cell r="CK573">
            <v>0.5</v>
          </cell>
          <cell r="CL573">
            <v>8</v>
          </cell>
          <cell r="CM573">
            <v>5.7</v>
          </cell>
          <cell r="CN573">
            <v>2.5</v>
          </cell>
        </row>
        <row r="574">
          <cell r="E574">
            <v>501220402</v>
          </cell>
          <cell r="F574" t="str">
            <v>Nguyễn Phương Hồng Nhựt</v>
          </cell>
          <cell r="G574" t="str">
            <v>30/09/2004</v>
          </cell>
          <cell r="H574" t="str">
            <v>Nữ</v>
          </cell>
          <cell r="J574">
            <v>5</v>
          </cell>
          <cell r="K574" t="str">
            <v>Chính Quy (Cao đẳng)</v>
          </cell>
          <cell r="L574" t="str">
            <v>Cao Đẳng</v>
          </cell>
          <cell r="M574">
            <v>293</v>
          </cell>
          <cell r="N574">
            <v>2022</v>
          </cell>
          <cell r="O574" t="str">
            <v>K35M06</v>
          </cell>
          <cell r="P574" t="str">
            <v>Giáo Dục Mầm Non</v>
          </cell>
          <cell r="Q574" t="str">
            <v>Giáo Dục Mầm Non</v>
          </cell>
          <cell r="R574" t="str">
            <v>Giáo dục Mầm Non</v>
          </cell>
          <cell r="S574" t="str">
            <v>2022-2025</v>
          </cell>
          <cell r="T574">
            <v>0</v>
          </cell>
          <cell r="U574">
            <v>0</v>
          </cell>
          <cell r="V574">
            <v>0</v>
          </cell>
          <cell r="X574" t="b">
            <v>0</v>
          </cell>
          <cell r="Z574" t="str">
            <v>Thành phố Hồ Chí Minh</v>
          </cell>
          <cell r="AA574">
            <v>79304028859</v>
          </cell>
          <cell r="AB574" t="str">
            <v>13/01/2022</v>
          </cell>
          <cell r="AC574" t="str">
            <v>CTCCSQLHCVTTXH</v>
          </cell>
          <cell r="AE574">
            <v>1.82</v>
          </cell>
          <cell r="AF574">
            <v>1.53</v>
          </cell>
          <cell r="AG574">
            <v>5.13</v>
          </cell>
          <cell r="AH574">
            <v>5</v>
          </cell>
          <cell r="AI574" t="str">
            <v>Yếu</v>
          </cell>
          <cell r="AJ574">
            <v>2</v>
          </cell>
          <cell r="AK574">
            <v>1</v>
          </cell>
          <cell r="AM574">
            <v>18</v>
          </cell>
          <cell r="AN574">
            <v>14</v>
          </cell>
          <cell r="AO574">
            <v>18</v>
          </cell>
          <cell r="AP574">
            <v>6.5</v>
          </cell>
          <cell r="AQ574">
            <v>2</v>
          </cell>
          <cell r="AR574">
            <v>0.5</v>
          </cell>
          <cell r="AS574">
            <v>3.8</v>
          </cell>
          <cell r="AT574" t="str">
            <v>F+</v>
          </cell>
          <cell r="AU574">
            <v>0.5</v>
          </cell>
          <cell r="AV574">
            <v>7.3</v>
          </cell>
          <cell r="AW574">
            <v>3.3</v>
          </cell>
          <cell r="AX574">
            <v>1.5</v>
          </cell>
          <cell r="AY574">
            <v>4.9</v>
          </cell>
          <cell r="AZ574" t="str">
            <v>D+</v>
          </cell>
          <cell r="BA574">
            <v>1.5</v>
          </cell>
          <cell r="BB574">
            <v>6</v>
          </cell>
          <cell r="BC574">
            <v>5</v>
          </cell>
          <cell r="BD574">
            <v>1.5</v>
          </cell>
          <cell r="BE574">
            <v>5.4</v>
          </cell>
          <cell r="BF574" t="str">
            <v>D+</v>
          </cell>
          <cell r="BG574">
            <v>1.5</v>
          </cell>
          <cell r="BH574">
            <v>7</v>
          </cell>
          <cell r="BI574">
            <v>2.5</v>
          </cell>
          <cell r="BJ574">
            <v>1</v>
          </cell>
          <cell r="BK574">
            <v>4.3</v>
          </cell>
          <cell r="BL574" t="str">
            <v>D</v>
          </cell>
          <cell r="BM574">
            <v>1</v>
          </cell>
          <cell r="BN574">
            <v>3.5</v>
          </cell>
          <cell r="BO574">
            <v>4.5</v>
          </cell>
          <cell r="BP574">
            <v>1</v>
          </cell>
          <cell r="BQ574">
            <v>4.1</v>
          </cell>
          <cell r="BR574" t="str">
            <v>D</v>
          </cell>
          <cell r="BS574">
            <v>1</v>
          </cell>
          <cell r="BT574">
            <v>8.5</v>
          </cell>
          <cell r="BU574">
            <v>7</v>
          </cell>
          <cell r="BV574">
            <v>3</v>
          </cell>
          <cell r="BW574">
            <v>7.6</v>
          </cell>
          <cell r="BX574" t="str">
            <v>B</v>
          </cell>
          <cell r="BY574">
            <v>3</v>
          </cell>
          <cell r="BZ574">
            <v>7</v>
          </cell>
          <cell r="CA574">
            <v>4.7</v>
          </cell>
          <cell r="CB574">
            <v>2</v>
          </cell>
          <cell r="CC574">
            <v>5.6</v>
          </cell>
          <cell r="CD574" t="str">
            <v>C</v>
          </cell>
          <cell r="CE574">
            <v>2</v>
          </cell>
          <cell r="CF574">
            <v>7.2</v>
          </cell>
          <cell r="CG574">
            <v>1</v>
          </cell>
          <cell r="CH574">
            <v>0.5</v>
          </cell>
          <cell r="CI574">
            <v>3.5</v>
          </cell>
          <cell r="CJ574" t="str">
            <v>F+</v>
          </cell>
          <cell r="CK574">
            <v>0.5</v>
          </cell>
          <cell r="CL574">
            <v>6.5</v>
          </cell>
          <cell r="CM574">
            <v>5.8</v>
          </cell>
          <cell r="CN574">
            <v>2</v>
          </cell>
        </row>
        <row r="575">
          <cell r="E575">
            <v>501220514</v>
          </cell>
          <cell r="F575" t="str">
            <v>Võ Thị Minh Thư</v>
          </cell>
          <cell r="G575">
            <v>38301</v>
          </cell>
          <cell r="H575" t="str">
            <v>Nữ</v>
          </cell>
          <cell r="I575" t="str">
            <v>Long An</v>
          </cell>
          <cell r="J575">
            <v>5</v>
          </cell>
          <cell r="K575" t="str">
            <v>Chính Quy (Cao đẳng)</v>
          </cell>
          <cell r="L575" t="str">
            <v>Cao Đẳng</v>
          </cell>
          <cell r="M575">
            <v>289</v>
          </cell>
          <cell r="N575">
            <v>2022</v>
          </cell>
          <cell r="O575" t="str">
            <v>K35M02</v>
          </cell>
          <cell r="P575" t="str">
            <v>Giáo Dục Mầm Non</v>
          </cell>
          <cell r="Q575" t="str">
            <v>Giáo Dục Mầm Non</v>
          </cell>
          <cell r="R575" t="str">
            <v>Giáo dục Mầm Non</v>
          </cell>
          <cell r="S575" t="str">
            <v>2022-2025</v>
          </cell>
          <cell r="T575">
            <v>0</v>
          </cell>
          <cell r="U575">
            <v>0</v>
          </cell>
          <cell r="V575">
            <v>0</v>
          </cell>
          <cell r="X575" t="b">
            <v>0</v>
          </cell>
          <cell r="Z575" t="str">
            <v>Tỉnh Long An</v>
          </cell>
          <cell r="AA575">
            <v>80304001698</v>
          </cell>
          <cell r="AB575" t="str">
            <v>25/04/2021</v>
          </cell>
          <cell r="AC575" t="str">
            <v>CTCCSQLHCVTTXH</v>
          </cell>
          <cell r="AE575">
            <v>1.82</v>
          </cell>
          <cell r="AF575">
            <v>1.53</v>
          </cell>
          <cell r="AG575">
            <v>5.09</v>
          </cell>
          <cell r="AH575">
            <v>5</v>
          </cell>
          <cell r="AI575" t="str">
            <v>Yếu</v>
          </cell>
          <cell r="AJ575">
            <v>2</v>
          </cell>
          <cell r="AK575">
            <v>1</v>
          </cell>
          <cell r="AM575">
            <v>18</v>
          </cell>
          <cell r="AN575">
            <v>14</v>
          </cell>
          <cell r="AO575">
            <v>18</v>
          </cell>
          <cell r="AP575">
            <v>7.5</v>
          </cell>
          <cell r="AQ575">
            <v>3.8</v>
          </cell>
          <cell r="AR575">
            <v>1.5</v>
          </cell>
          <cell r="AS575">
            <v>5.3</v>
          </cell>
          <cell r="AT575" t="str">
            <v>D+</v>
          </cell>
          <cell r="AU575">
            <v>1.5</v>
          </cell>
          <cell r="AV575">
            <v>6.5</v>
          </cell>
          <cell r="AW575">
            <v>2.4</v>
          </cell>
          <cell r="AX575">
            <v>1</v>
          </cell>
          <cell r="AY575">
            <v>4</v>
          </cell>
          <cell r="AZ575" t="str">
            <v>D</v>
          </cell>
          <cell r="BA575">
            <v>1</v>
          </cell>
          <cell r="BB575">
            <v>7</v>
          </cell>
          <cell r="BC575">
            <v>5</v>
          </cell>
          <cell r="BD575">
            <v>2</v>
          </cell>
          <cell r="BE575">
            <v>5.8</v>
          </cell>
          <cell r="BF575" t="str">
            <v>C</v>
          </cell>
          <cell r="BG575">
            <v>2</v>
          </cell>
          <cell r="BH575">
            <v>7.1</v>
          </cell>
          <cell r="BI575">
            <v>1</v>
          </cell>
          <cell r="BJ575">
            <v>0.5</v>
          </cell>
          <cell r="BK575">
            <v>3.4</v>
          </cell>
          <cell r="BL575" t="str">
            <v>F+</v>
          </cell>
          <cell r="BM575">
            <v>0.5</v>
          </cell>
          <cell r="BN575">
            <v>7</v>
          </cell>
          <cell r="BO575">
            <v>1</v>
          </cell>
          <cell r="BP575">
            <v>0.5</v>
          </cell>
          <cell r="BQ575">
            <v>3.4</v>
          </cell>
          <cell r="BR575" t="str">
            <v>F+</v>
          </cell>
          <cell r="BS575">
            <v>0.5</v>
          </cell>
          <cell r="BT575">
            <v>8.4</v>
          </cell>
          <cell r="BU575">
            <v>8</v>
          </cell>
          <cell r="BV575">
            <v>3.5</v>
          </cell>
          <cell r="BW575">
            <v>8.2</v>
          </cell>
          <cell r="BX575" t="str">
            <v>B+</v>
          </cell>
          <cell r="BY575">
            <v>3.5</v>
          </cell>
          <cell r="BZ575">
            <v>8.6</v>
          </cell>
          <cell r="CA575">
            <v>3.2</v>
          </cell>
          <cell r="CB575">
            <v>1.5</v>
          </cell>
          <cell r="CC575">
            <v>5.4</v>
          </cell>
          <cell r="CD575" t="str">
            <v>D+</v>
          </cell>
          <cell r="CE575">
            <v>1.5</v>
          </cell>
          <cell r="CF575">
            <v>6.5</v>
          </cell>
          <cell r="CG575">
            <v>2.5</v>
          </cell>
          <cell r="CH575">
            <v>1</v>
          </cell>
          <cell r="CI575">
            <v>4.1</v>
          </cell>
          <cell r="CJ575" t="str">
            <v>D</v>
          </cell>
          <cell r="CK575">
            <v>1</v>
          </cell>
          <cell r="CL575">
            <v>6.7</v>
          </cell>
          <cell r="CM575">
            <v>5.3</v>
          </cell>
          <cell r="CN575">
            <v>2</v>
          </cell>
        </row>
        <row r="576">
          <cell r="E576">
            <v>501220619</v>
          </cell>
          <cell r="F576" t="str">
            <v>Nguyễn Thị Thùy Trang</v>
          </cell>
          <cell r="G576">
            <v>38023</v>
          </cell>
          <cell r="H576" t="str">
            <v>Nữ</v>
          </cell>
          <cell r="J576">
            <v>5</v>
          </cell>
          <cell r="K576" t="str">
            <v>Chính Quy (Cao đẳng)</v>
          </cell>
          <cell r="L576" t="str">
            <v>Cao Đẳng</v>
          </cell>
          <cell r="M576">
            <v>294</v>
          </cell>
          <cell r="N576">
            <v>2022</v>
          </cell>
          <cell r="O576" t="str">
            <v>K35M07</v>
          </cell>
          <cell r="P576" t="str">
            <v>Giáo Dục Mầm Non</v>
          </cell>
          <cell r="Q576" t="str">
            <v>Giáo Dục Mầm Non</v>
          </cell>
          <cell r="R576" t="str">
            <v>Giáo dục Mầm Non</v>
          </cell>
          <cell r="S576" t="str">
            <v>2022-2025</v>
          </cell>
          <cell r="T576">
            <v>0</v>
          </cell>
          <cell r="U576">
            <v>0</v>
          </cell>
          <cell r="V576">
            <v>0</v>
          </cell>
          <cell r="X576" t="b">
            <v>0</v>
          </cell>
          <cell r="Z576" t="str">
            <v>Tỉnh Kon Tum</v>
          </cell>
          <cell r="AA576">
            <v>62304001047</v>
          </cell>
          <cell r="AB576" t="str">
            <v>19/04/2021</v>
          </cell>
          <cell r="AC576" t="str">
            <v>CTCCSQLHCVTTXH</v>
          </cell>
          <cell r="AE576">
            <v>1.82</v>
          </cell>
          <cell r="AF576">
            <v>1.53</v>
          </cell>
          <cell r="AG576">
            <v>5.13</v>
          </cell>
          <cell r="AH576">
            <v>5</v>
          </cell>
          <cell r="AI576" t="str">
            <v>Yếu</v>
          </cell>
          <cell r="AJ576">
            <v>2</v>
          </cell>
          <cell r="AK576">
            <v>1</v>
          </cell>
          <cell r="AM576">
            <v>18</v>
          </cell>
          <cell r="AN576">
            <v>14</v>
          </cell>
          <cell r="AO576">
            <v>18</v>
          </cell>
          <cell r="AP576">
            <v>7</v>
          </cell>
          <cell r="AQ576">
            <v>1.4</v>
          </cell>
          <cell r="AR576">
            <v>0.5</v>
          </cell>
          <cell r="AS576">
            <v>3.6</v>
          </cell>
          <cell r="AT576" t="str">
            <v>F+</v>
          </cell>
          <cell r="AU576">
            <v>0.5</v>
          </cell>
          <cell r="AV576">
            <v>7.5</v>
          </cell>
          <cell r="AW576">
            <v>2.9</v>
          </cell>
          <cell r="AX576">
            <v>1</v>
          </cell>
          <cell r="AY576">
            <v>4.7</v>
          </cell>
          <cell r="AZ576" t="str">
            <v>D</v>
          </cell>
          <cell r="BA576">
            <v>1</v>
          </cell>
          <cell r="BB576">
            <v>8.5</v>
          </cell>
          <cell r="BC576">
            <v>8</v>
          </cell>
          <cell r="BD576">
            <v>3.5</v>
          </cell>
          <cell r="BE576">
            <v>8.2</v>
          </cell>
          <cell r="BF576" t="str">
            <v>B+</v>
          </cell>
          <cell r="BG576">
            <v>3.5</v>
          </cell>
          <cell r="BH576">
            <v>7.7</v>
          </cell>
          <cell r="BI576">
            <v>2</v>
          </cell>
          <cell r="BJ576">
            <v>1</v>
          </cell>
          <cell r="BK576">
            <v>4.3</v>
          </cell>
          <cell r="BL576" t="str">
            <v>D</v>
          </cell>
          <cell r="BM576">
            <v>1</v>
          </cell>
          <cell r="BN576">
            <v>8</v>
          </cell>
          <cell r="BO576">
            <v>4.5</v>
          </cell>
          <cell r="BP576">
            <v>2</v>
          </cell>
          <cell r="BQ576">
            <v>5.9</v>
          </cell>
          <cell r="BR576" t="str">
            <v>C</v>
          </cell>
          <cell r="BS576">
            <v>2</v>
          </cell>
          <cell r="BT576">
            <v>8.5</v>
          </cell>
          <cell r="BU576">
            <v>5</v>
          </cell>
          <cell r="BV576">
            <v>2.5</v>
          </cell>
          <cell r="BW576">
            <v>6.4</v>
          </cell>
          <cell r="BX576" t="str">
            <v>C+</v>
          </cell>
          <cell r="BY576">
            <v>2.5</v>
          </cell>
          <cell r="BZ576">
            <v>8.7</v>
          </cell>
          <cell r="CA576">
            <v>5.1</v>
          </cell>
          <cell r="CB576">
            <v>2.5</v>
          </cell>
          <cell r="CC576">
            <v>6.5</v>
          </cell>
          <cell r="CD576" t="str">
            <v>C+</v>
          </cell>
          <cell r="CE576">
            <v>2.5</v>
          </cell>
          <cell r="CF576">
            <v>5</v>
          </cell>
          <cell r="CG576">
            <v>2.5</v>
          </cell>
          <cell r="CH576">
            <v>0.5</v>
          </cell>
          <cell r="CI576">
            <v>3.5</v>
          </cell>
          <cell r="CJ576" t="str">
            <v>F+</v>
          </cell>
          <cell r="CK576">
            <v>0.5</v>
          </cell>
          <cell r="CL576">
            <v>6.3</v>
          </cell>
          <cell r="CM576">
            <v>5.3</v>
          </cell>
          <cell r="CN576">
            <v>2</v>
          </cell>
        </row>
        <row r="577">
          <cell r="E577">
            <v>501220726</v>
          </cell>
          <cell r="F577" t="str">
            <v>Nguyễn Thị Hiền</v>
          </cell>
          <cell r="G577" t="str">
            <v>15/08/2003</v>
          </cell>
          <cell r="H577" t="str">
            <v>Nữ</v>
          </cell>
          <cell r="I577" t="str">
            <v>Đồng Nai</v>
          </cell>
          <cell r="J577">
            <v>5</v>
          </cell>
          <cell r="K577" t="str">
            <v>Chính Quy (Cao đẳng)</v>
          </cell>
          <cell r="L577" t="str">
            <v>Cao Đẳng</v>
          </cell>
          <cell r="M577">
            <v>293</v>
          </cell>
          <cell r="N577">
            <v>2022</v>
          </cell>
          <cell r="O577" t="str">
            <v>K35M06</v>
          </cell>
          <cell r="P577" t="str">
            <v>Giáo Dục Mầm Non</v>
          </cell>
          <cell r="Q577" t="str">
            <v>Giáo Dục Mầm Non</v>
          </cell>
          <cell r="R577" t="str">
            <v>Giáo dục Mầm Non</v>
          </cell>
          <cell r="S577" t="str">
            <v>2022-2025</v>
          </cell>
          <cell r="T577">
            <v>0</v>
          </cell>
          <cell r="U577">
            <v>0</v>
          </cell>
          <cell r="V577">
            <v>0</v>
          </cell>
          <cell r="X577" t="b">
            <v>0</v>
          </cell>
          <cell r="Z577" t="str">
            <v>Tỉnh Đồng Nai</v>
          </cell>
          <cell r="AA577">
            <v>75303017895</v>
          </cell>
          <cell r="AB577" t="str">
            <v>16/08/2021</v>
          </cell>
          <cell r="AC577" t="str">
            <v>CTCCSQLHCVTTXH</v>
          </cell>
          <cell r="AE577">
            <v>1.72</v>
          </cell>
          <cell r="AF577">
            <v>1.53</v>
          </cell>
          <cell r="AG577">
            <v>5.03</v>
          </cell>
          <cell r="AH577">
            <v>5</v>
          </cell>
          <cell r="AI577" t="str">
            <v>Yếu</v>
          </cell>
          <cell r="AJ577">
            <v>1</v>
          </cell>
          <cell r="AK577">
            <v>1</v>
          </cell>
          <cell r="AM577">
            <v>18</v>
          </cell>
          <cell r="AN577">
            <v>16</v>
          </cell>
          <cell r="AO577">
            <v>18</v>
          </cell>
          <cell r="AP577">
            <v>3</v>
          </cell>
          <cell r="AQ577">
            <v>1.9</v>
          </cell>
          <cell r="AR577">
            <v>0</v>
          </cell>
          <cell r="AS577">
            <v>2.3</v>
          </cell>
          <cell r="AT577" t="str">
            <v>F</v>
          </cell>
          <cell r="AU577">
            <v>0</v>
          </cell>
          <cell r="AV577">
            <v>5.4</v>
          </cell>
          <cell r="AW577">
            <v>3.3</v>
          </cell>
          <cell r="AX577">
            <v>1</v>
          </cell>
          <cell r="AY577">
            <v>4.1</v>
          </cell>
          <cell r="AZ577" t="str">
            <v>D</v>
          </cell>
          <cell r="BA577">
            <v>1</v>
          </cell>
          <cell r="BB577">
            <v>7.8</v>
          </cell>
          <cell r="BC577">
            <v>5</v>
          </cell>
          <cell r="BD577">
            <v>2</v>
          </cell>
          <cell r="BE577">
            <v>6.1</v>
          </cell>
          <cell r="BF577" t="str">
            <v>C</v>
          </cell>
          <cell r="BG577">
            <v>2</v>
          </cell>
          <cell r="BH577">
            <v>7.3</v>
          </cell>
          <cell r="BI577">
            <v>2.5</v>
          </cell>
          <cell r="BJ577">
            <v>1</v>
          </cell>
          <cell r="BK577">
            <v>4.4</v>
          </cell>
          <cell r="BL577" t="str">
            <v>D</v>
          </cell>
          <cell r="BM577">
            <v>1</v>
          </cell>
          <cell r="BN577">
            <v>7</v>
          </cell>
          <cell r="BO577">
            <v>2.5</v>
          </cell>
          <cell r="BP577">
            <v>1</v>
          </cell>
          <cell r="BQ577">
            <v>4.3</v>
          </cell>
          <cell r="BR577" t="str">
            <v>D</v>
          </cell>
          <cell r="BS577">
            <v>1</v>
          </cell>
          <cell r="BT577">
            <v>8.5</v>
          </cell>
          <cell r="BU577">
            <v>8</v>
          </cell>
          <cell r="BV577">
            <v>3.5</v>
          </cell>
          <cell r="BW577">
            <v>8.2</v>
          </cell>
          <cell r="BX577" t="str">
            <v>B+</v>
          </cell>
          <cell r="BY577">
            <v>3.5</v>
          </cell>
          <cell r="BZ577">
            <v>7</v>
          </cell>
          <cell r="CA577">
            <v>5</v>
          </cell>
          <cell r="CB577">
            <v>2</v>
          </cell>
          <cell r="CC577">
            <v>5.8</v>
          </cell>
          <cell r="CD577" t="str">
            <v>C</v>
          </cell>
          <cell r="CE577">
            <v>2</v>
          </cell>
          <cell r="CF577">
            <v>6.4</v>
          </cell>
          <cell r="CG577">
            <v>2.5</v>
          </cell>
          <cell r="CH577">
            <v>1</v>
          </cell>
          <cell r="CI577">
            <v>4.1</v>
          </cell>
          <cell r="CJ577" t="str">
            <v>D</v>
          </cell>
          <cell r="CK577">
            <v>1</v>
          </cell>
          <cell r="CL577">
            <v>7</v>
          </cell>
          <cell r="CM577">
            <v>5.2</v>
          </cell>
          <cell r="CN577">
            <v>2</v>
          </cell>
        </row>
        <row r="578">
          <cell r="E578">
            <v>501220727</v>
          </cell>
          <cell r="F578" t="str">
            <v>Nguyễn Hoài Hoan</v>
          </cell>
          <cell r="G578" t="str">
            <v>16/06/2004</v>
          </cell>
          <cell r="H578" t="str">
            <v>Nữ</v>
          </cell>
          <cell r="I578" t="str">
            <v>Gia Lai</v>
          </cell>
          <cell r="J578">
            <v>5</v>
          </cell>
          <cell r="K578" t="str">
            <v>Chính Quy (Cao đẳng)</v>
          </cell>
          <cell r="L578" t="str">
            <v>Cao Đẳng</v>
          </cell>
          <cell r="M578">
            <v>293</v>
          </cell>
          <cell r="N578">
            <v>2022</v>
          </cell>
          <cell r="O578" t="str">
            <v>K35M06</v>
          </cell>
          <cell r="P578" t="str">
            <v>Giáo Dục Mầm Non</v>
          </cell>
          <cell r="Q578" t="str">
            <v>Giáo Dục Mầm Non</v>
          </cell>
          <cell r="R578" t="str">
            <v>Giáo dục Mầm Non</v>
          </cell>
          <cell r="S578" t="str">
            <v>2022-2025</v>
          </cell>
          <cell r="T578">
            <v>0</v>
          </cell>
          <cell r="U578">
            <v>0</v>
          </cell>
          <cell r="V578">
            <v>0</v>
          </cell>
          <cell r="X578" t="b">
            <v>0</v>
          </cell>
          <cell r="Z578" t="str">
            <v>Tỉnh Gia Lai</v>
          </cell>
          <cell r="AA578">
            <v>64304000459</v>
          </cell>
          <cell r="AB578" t="str">
            <v>20/05/2022</v>
          </cell>
          <cell r="AC578" t="str">
            <v>CTCCSQLHCVTTXH</v>
          </cell>
          <cell r="AE578">
            <v>1.66</v>
          </cell>
          <cell r="AF578">
            <v>1.53</v>
          </cell>
          <cell r="AG578">
            <v>5.11</v>
          </cell>
          <cell r="AH578">
            <v>5</v>
          </cell>
          <cell r="AI578" t="str">
            <v>Yếu</v>
          </cell>
          <cell r="AJ578">
            <v>1</v>
          </cell>
          <cell r="AK578">
            <v>1</v>
          </cell>
          <cell r="AM578">
            <v>18</v>
          </cell>
          <cell r="AN578">
            <v>16</v>
          </cell>
          <cell r="AO578">
            <v>18</v>
          </cell>
          <cell r="AP578">
            <v>6</v>
          </cell>
          <cell r="AQ578">
            <v>1.4</v>
          </cell>
          <cell r="AR578">
            <v>0.5</v>
          </cell>
          <cell r="AS578">
            <v>3.2</v>
          </cell>
          <cell r="AT578" t="str">
            <v>F+</v>
          </cell>
          <cell r="AU578">
            <v>0.5</v>
          </cell>
          <cell r="AV578">
            <v>6.5</v>
          </cell>
          <cell r="AW578">
            <v>2.7</v>
          </cell>
          <cell r="AX578">
            <v>1</v>
          </cell>
          <cell r="AY578">
            <v>4.2</v>
          </cell>
          <cell r="AZ578" t="str">
            <v>D</v>
          </cell>
          <cell r="BA578">
            <v>1</v>
          </cell>
          <cell r="BB578">
            <v>7.3</v>
          </cell>
          <cell r="BC578">
            <v>9</v>
          </cell>
          <cell r="BD578">
            <v>3.5</v>
          </cell>
          <cell r="BE578">
            <v>8.3</v>
          </cell>
          <cell r="BF578" t="str">
            <v>B+</v>
          </cell>
          <cell r="BG578">
            <v>3.5</v>
          </cell>
          <cell r="BH578">
            <v>7.3</v>
          </cell>
          <cell r="BI578">
            <v>3</v>
          </cell>
          <cell r="BJ578">
            <v>1</v>
          </cell>
          <cell r="BK578">
            <v>4.7</v>
          </cell>
          <cell r="BL578" t="str">
            <v>D</v>
          </cell>
          <cell r="BM578">
            <v>1</v>
          </cell>
          <cell r="BN578">
            <v>8</v>
          </cell>
          <cell r="BO578">
            <v>3</v>
          </cell>
          <cell r="BP578">
            <v>1.5</v>
          </cell>
          <cell r="BQ578">
            <v>5</v>
          </cell>
          <cell r="BR578" t="str">
            <v>D+</v>
          </cell>
          <cell r="BS578">
            <v>1.5</v>
          </cell>
          <cell r="BT578">
            <v>7</v>
          </cell>
          <cell r="BU578">
            <v>6.5</v>
          </cell>
          <cell r="BV578">
            <v>2.5</v>
          </cell>
          <cell r="BW578">
            <v>6.7</v>
          </cell>
          <cell r="BX578" t="str">
            <v>C+</v>
          </cell>
          <cell r="BY578">
            <v>2.5</v>
          </cell>
          <cell r="BZ578">
            <v>7.5</v>
          </cell>
          <cell r="CA578">
            <v>5.5</v>
          </cell>
          <cell r="CB578">
            <v>2.5</v>
          </cell>
          <cell r="CC578">
            <v>6.3</v>
          </cell>
          <cell r="CD578" t="str">
            <v>C+</v>
          </cell>
          <cell r="CE578">
            <v>2.5</v>
          </cell>
          <cell r="CF578">
            <v>8.1</v>
          </cell>
          <cell r="CG578">
            <v>2</v>
          </cell>
          <cell r="CH578">
            <v>1</v>
          </cell>
          <cell r="CI578">
            <v>4.4</v>
          </cell>
          <cell r="CJ578" t="str">
            <v>D</v>
          </cell>
          <cell r="CK578">
            <v>1</v>
          </cell>
          <cell r="CL578">
            <v>7.3</v>
          </cell>
          <cell r="CM578">
            <v>5.2</v>
          </cell>
          <cell r="CN578">
            <v>2</v>
          </cell>
        </row>
        <row r="579">
          <cell r="E579">
            <v>501220067</v>
          </cell>
          <cell r="F579" t="str">
            <v>Y Diễng</v>
          </cell>
          <cell r="G579" t="str">
            <v>22/09/2004</v>
          </cell>
          <cell r="H579" t="str">
            <v>Nữ</v>
          </cell>
          <cell r="I579" t="str">
            <v>TP. Hồ Chí Minh</v>
          </cell>
          <cell r="J579">
            <v>5</v>
          </cell>
          <cell r="K579" t="str">
            <v>Chính Quy (Cao đẳng)</v>
          </cell>
          <cell r="L579" t="str">
            <v>Cao Đẳng</v>
          </cell>
          <cell r="M579">
            <v>292</v>
          </cell>
          <cell r="N579">
            <v>2022</v>
          </cell>
          <cell r="O579" t="str">
            <v>K35M05</v>
          </cell>
          <cell r="P579" t="str">
            <v>Giáo Dục Mầm Non</v>
          </cell>
          <cell r="Q579" t="str">
            <v>Giáo Dục Mầm Non</v>
          </cell>
          <cell r="R579" t="str">
            <v>Giáo dục Mầm Non</v>
          </cell>
          <cell r="S579" t="str">
            <v>2022-2025</v>
          </cell>
          <cell r="T579">
            <v>0</v>
          </cell>
          <cell r="U579">
            <v>0</v>
          </cell>
          <cell r="V579">
            <v>0</v>
          </cell>
          <cell r="X579" t="b">
            <v>0</v>
          </cell>
          <cell r="Z579" t="str">
            <v>Tỉnh Kon Tum</v>
          </cell>
          <cell r="AA579">
            <v>62304006311</v>
          </cell>
          <cell r="AB579" t="str">
            <v>15/09/2021</v>
          </cell>
          <cell r="AC579" t="str">
            <v>CTCCSQLHCVTTXH</v>
          </cell>
          <cell r="AE579">
            <v>2</v>
          </cell>
          <cell r="AF579">
            <v>1.5</v>
          </cell>
          <cell r="AG579">
            <v>5.14</v>
          </cell>
          <cell r="AH579">
            <v>5</v>
          </cell>
          <cell r="AI579" t="str">
            <v>Yếu</v>
          </cell>
          <cell r="AJ579">
            <v>2</v>
          </cell>
          <cell r="AK579">
            <v>1</v>
          </cell>
          <cell r="AM579">
            <v>18</v>
          </cell>
          <cell r="AN579">
            <v>13</v>
          </cell>
          <cell r="AO579">
            <v>18</v>
          </cell>
          <cell r="AP579">
            <v>6</v>
          </cell>
          <cell r="AQ579">
            <v>1.8</v>
          </cell>
          <cell r="AR579">
            <v>0.5</v>
          </cell>
          <cell r="AS579">
            <v>3.5</v>
          </cell>
          <cell r="AT579" t="str">
            <v>F+</v>
          </cell>
          <cell r="AU579">
            <v>0.5</v>
          </cell>
          <cell r="AV579">
            <v>4.4</v>
          </cell>
          <cell r="AW579">
            <v>1.8</v>
          </cell>
          <cell r="AX579">
            <v>0</v>
          </cell>
          <cell r="AY579">
            <v>2.8</v>
          </cell>
          <cell r="AZ579" t="str">
            <v>F</v>
          </cell>
          <cell r="BA579">
            <v>0</v>
          </cell>
          <cell r="BB579">
            <v>8.8</v>
          </cell>
          <cell r="BC579">
            <v>10</v>
          </cell>
          <cell r="BD579">
            <v>4</v>
          </cell>
          <cell r="BE579">
            <v>9.5</v>
          </cell>
          <cell r="BF579" t="str">
            <v>A</v>
          </cell>
          <cell r="BG579">
            <v>4</v>
          </cell>
          <cell r="BH579">
            <v>6.4</v>
          </cell>
          <cell r="BI579">
            <v>4</v>
          </cell>
          <cell r="BJ579">
            <v>1.5</v>
          </cell>
          <cell r="BK579">
            <v>5</v>
          </cell>
          <cell r="BL579" t="str">
            <v>D+</v>
          </cell>
          <cell r="BM579">
            <v>1.5</v>
          </cell>
          <cell r="BN579">
            <v>7</v>
          </cell>
          <cell r="BO579">
            <v>4.5</v>
          </cell>
          <cell r="BP579">
            <v>2</v>
          </cell>
          <cell r="BQ579">
            <v>5.5</v>
          </cell>
          <cell r="BR579" t="str">
            <v>C</v>
          </cell>
          <cell r="BS579">
            <v>2</v>
          </cell>
          <cell r="BT579">
            <v>8.5</v>
          </cell>
          <cell r="BU579">
            <v>7</v>
          </cell>
          <cell r="BV579">
            <v>3</v>
          </cell>
          <cell r="BW579">
            <v>7.6</v>
          </cell>
          <cell r="BX579" t="str">
            <v>B</v>
          </cell>
          <cell r="BY579">
            <v>3</v>
          </cell>
          <cell r="BZ579">
            <v>8.8</v>
          </cell>
          <cell r="CA579">
            <v>4.5</v>
          </cell>
          <cell r="CB579">
            <v>2</v>
          </cell>
          <cell r="CC579">
            <v>6.2</v>
          </cell>
          <cell r="CD579" t="str">
            <v>C</v>
          </cell>
          <cell r="CE579">
            <v>2</v>
          </cell>
          <cell r="CF579">
            <v>7.5</v>
          </cell>
          <cell r="CG579">
            <v>2.5</v>
          </cell>
          <cell r="CH579">
            <v>1</v>
          </cell>
          <cell r="CI579">
            <v>4.5</v>
          </cell>
          <cell r="CJ579" t="str">
            <v>D</v>
          </cell>
          <cell r="CK579">
            <v>1</v>
          </cell>
          <cell r="CL579">
            <v>8</v>
          </cell>
          <cell r="CM579">
            <v>4.7</v>
          </cell>
          <cell r="CN579">
            <v>2</v>
          </cell>
        </row>
        <row r="580">
          <cell r="E580">
            <v>501220467</v>
          </cell>
          <cell r="F580" t="str">
            <v>Phạm Thị Thanh Tâm</v>
          </cell>
          <cell r="G580" t="str">
            <v>20/10/2004</v>
          </cell>
          <cell r="H580" t="str">
            <v>Nữ</v>
          </cell>
          <cell r="I580" t="str">
            <v>Ninh Bình</v>
          </cell>
          <cell r="J580">
            <v>5</v>
          </cell>
          <cell r="K580" t="str">
            <v>Chính Quy (Cao đẳng)</v>
          </cell>
          <cell r="L580" t="str">
            <v>Cao Đẳng</v>
          </cell>
          <cell r="M580">
            <v>298</v>
          </cell>
          <cell r="N580">
            <v>2022</v>
          </cell>
          <cell r="O580" t="str">
            <v>K35M11</v>
          </cell>
          <cell r="P580" t="str">
            <v>Giáo Dục Mầm Non</v>
          </cell>
          <cell r="Q580" t="str">
            <v>Giáo Dục Mầm Non</v>
          </cell>
          <cell r="R580" t="str">
            <v>Giáo dục Mầm Non</v>
          </cell>
          <cell r="S580" t="str">
            <v>2022-2025</v>
          </cell>
          <cell r="T580">
            <v>0</v>
          </cell>
          <cell r="U580">
            <v>0</v>
          </cell>
          <cell r="V580">
            <v>0</v>
          </cell>
          <cell r="X580" t="b">
            <v>0</v>
          </cell>
          <cell r="Z580" t="str">
            <v>Thành phố Hồ Chí Minh</v>
          </cell>
          <cell r="AA580">
            <v>37304000157</v>
          </cell>
          <cell r="AB580">
            <v>44836</v>
          </cell>
          <cell r="AC580" t="str">
            <v>CTCCSQLHCVTTXH</v>
          </cell>
          <cell r="AE580">
            <v>1.86</v>
          </cell>
          <cell r="AF580">
            <v>1.5</v>
          </cell>
          <cell r="AG580">
            <v>4.99</v>
          </cell>
          <cell r="AH580">
            <v>5</v>
          </cell>
          <cell r="AI580" t="str">
            <v>Yếu</v>
          </cell>
          <cell r="AJ580">
            <v>2</v>
          </cell>
          <cell r="AK580">
            <v>1</v>
          </cell>
          <cell r="AM580">
            <v>18</v>
          </cell>
          <cell r="AN580">
            <v>14</v>
          </cell>
          <cell r="AO580">
            <v>18</v>
          </cell>
          <cell r="AP580">
            <v>7</v>
          </cell>
          <cell r="AQ580">
            <v>1</v>
          </cell>
          <cell r="AR580">
            <v>0.5</v>
          </cell>
          <cell r="AS580">
            <v>3.4</v>
          </cell>
          <cell r="AT580" t="str">
            <v>F+</v>
          </cell>
          <cell r="AU580">
            <v>0.5</v>
          </cell>
          <cell r="AV580">
            <v>7.4</v>
          </cell>
          <cell r="AW580">
            <v>3</v>
          </cell>
          <cell r="AX580">
            <v>1.5</v>
          </cell>
          <cell r="AY580">
            <v>4.8</v>
          </cell>
          <cell r="AZ580" t="str">
            <v>D+</v>
          </cell>
          <cell r="BA580">
            <v>1.5</v>
          </cell>
          <cell r="BB580">
            <v>5</v>
          </cell>
          <cell r="BC580">
            <v>6</v>
          </cell>
          <cell r="BD580">
            <v>2</v>
          </cell>
          <cell r="BE580">
            <v>5.6</v>
          </cell>
          <cell r="BF580" t="str">
            <v>C</v>
          </cell>
          <cell r="BG580">
            <v>2</v>
          </cell>
          <cell r="BH580">
            <v>9</v>
          </cell>
          <cell r="BI580">
            <v>2.5</v>
          </cell>
          <cell r="BJ580">
            <v>1.5</v>
          </cell>
          <cell r="BK580">
            <v>5.1</v>
          </cell>
          <cell r="BL580" t="str">
            <v>D+</v>
          </cell>
          <cell r="BM580">
            <v>1.5</v>
          </cell>
          <cell r="BN580">
            <v>7</v>
          </cell>
          <cell r="BO580">
            <v>4.5</v>
          </cell>
          <cell r="BP580">
            <v>2</v>
          </cell>
          <cell r="BQ580">
            <v>5.5</v>
          </cell>
          <cell r="BR580" t="str">
            <v>C</v>
          </cell>
          <cell r="BS580">
            <v>2</v>
          </cell>
          <cell r="BT580">
            <v>6.5</v>
          </cell>
          <cell r="BU580">
            <v>7</v>
          </cell>
          <cell r="BV580">
            <v>2.5</v>
          </cell>
          <cell r="BW580">
            <v>6.8</v>
          </cell>
          <cell r="BX580" t="str">
            <v>C+</v>
          </cell>
          <cell r="BY580">
            <v>2.5</v>
          </cell>
          <cell r="BZ580">
            <v>8.1</v>
          </cell>
          <cell r="CA580">
            <v>3.7</v>
          </cell>
          <cell r="CB580">
            <v>2</v>
          </cell>
          <cell r="CC580">
            <v>5.5</v>
          </cell>
          <cell r="CD580" t="str">
            <v>C</v>
          </cell>
          <cell r="CE580">
            <v>2</v>
          </cell>
          <cell r="CF580">
            <v>5.4</v>
          </cell>
          <cell r="CG580">
            <v>1</v>
          </cell>
          <cell r="CH580">
            <v>0</v>
          </cell>
          <cell r="CI580">
            <v>2.8</v>
          </cell>
          <cell r="CJ580" t="str">
            <v>F</v>
          </cell>
          <cell r="CK580">
            <v>0</v>
          </cell>
          <cell r="CL580">
            <v>7.2</v>
          </cell>
          <cell r="CM580">
            <v>3.8</v>
          </cell>
          <cell r="CN580">
            <v>1.5</v>
          </cell>
        </row>
        <row r="581">
          <cell r="E581">
            <v>501220683</v>
          </cell>
          <cell r="F581" t="str">
            <v>Nguyễn Thị Ái Vi</v>
          </cell>
          <cell r="G581" t="str">
            <v>24/12/2001</v>
          </cell>
          <cell r="H581" t="str">
            <v>Nữ</v>
          </cell>
          <cell r="I581" t="str">
            <v>Hà Nội</v>
          </cell>
          <cell r="J581">
            <v>5</v>
          </cell>
          <cell r="K581" t="str">
            <v>Chính Quy (Cao đẳng)</v>
          </cell>
          <cell r="L581" t="str">
            <v>Cao Đẳng</v>
          </cell>
          <cell r="M581">
            <v>298</v>
          </cell>
          <cell r="N581">
            <v>2022</v>
          </cell>
          <cell r="O581" t="str">
            <v>K35M11</v>
          </cell>
          <cell r="P581" t="str">
            <v>Giáo Dục Mầm Non</v>
          </cell>
          <cell r="Q581" t="str">
            <v>Giáo Dục Mầm Non</v>
          </cell>
          <cell r="R581" t="str">
            <v>Giáo dục Mầm Non</v>
          </cell>
          <cell r="S581" t="str">
            <v>2022-2025</v>
          </cell>
          <cell r="T581">
            <v>0</v>
          </cell>
          <cell r="U581">
            <v>0</v>
          </cell>
          <cell r="V581">
            <v>0</v>
          </cell>
          <cell r="X581" t="b">
            <v>0</v>
          </cell>
          <cell r="Z581" t="str">
            <v>Tỉnh Tây Ninh</v>
          </cell>
          <cell r="AA581">
            <v>1301033667</v>
          </cell>
          <cell r="AB581" t="str">
            <v>31/08/2018</v>
          </cell>
          <cell r="AC581" t="str">
            <v>CTCCSQLHCVTTXH</v>
          </cell>
          <cell r="AE581">
            <v>1.63</v>
          </cell>
          <cell r="AF581">
            <v>1.5</v>
          </cell>
          <cell r="AG581">
            <v>5.18</v>
          </cell>
          <cell r="AH581">
            <v>5</v>
          </cell>
          <cell r="AI581" t="str">
            <v>Yếu</v>
          </cell>
          <cell r="AJ581">
            <v>1</v>
          </cell>
          <cell r="AK581">
            <v>1</v>
          </cell>
          <cell r="AM581">
            <v>18</v>
          </cell>
          <cell r="AN581">
            <v>16</v>
          </cell>
          <cell r="AO581">
            <v>18</v>
          </cell>
          <cell r="AP581">
            <v>8</v>
          </cell>
          <cell r="AQ581">
            <v>2.5</v>
          </cell>
          <cell r="AR581">
            <v>1</v>
          </cell>
          <cell r="AS581">
            <v>4.7</v>
          </cell>
          <cell r="AT581" t="str">
            <v>D</v>
          </cell>
          <cell r="AU581">
            <v>1</v>
          </cell>
          <cell r="AV581">
            <v>5.8</v>
          </cell>
          <cell r="AW581">
            <v>4</v>
          </cell>
          <cell r="AX581">
            <v>1</v>
          </cell>
          <cell r="AY581">
            <v>4.7</v>
          </cell>
          <cell r="AZ581" t="str">
            <v>D</v>
          </cell>
          <cell r="BA581">
            <v>1</v>
          </cell>
          <cell r="BB581">
            <v>8.8</v>
          </cell>
          <cell r="BC581">
            <v>8</v>
          </cell>
          <cell r="BD581">
            <v>3.5</v>
          </cell>
          <cell r="BE581">
            <v>8.3</v>
          </cell>
          <cell r="BF581" t="str">
            <v>B+</v>
          </cell>
          <cell r="BG581">
            <v>3.5</v>
          </cell>
          <cell r="BH581">
            <v>7</v>
          </cell>
          <cell r="BI581">
            <v>3</v>
          </cell>
          <cell r="BJ581">
            <v>1</v>
          </cell>
          <cell r="BK581">
            <v>4.6</v>
          </cell>
          <cell r="BL581" t="str">
            <v>D</v>
          </cell>
          <cell r="BM581">
            <v>1</v>
          </cell>
          <cell r="BN581">
            <v>7</v>
          </cell>
          <cell r="BO581">
            <v>4</v>
          </cell>
          <cell r="BP581">
            <v>1.5</v>
          </cell>
          <cell r="BQ581">
            <v>5.2</v>
          </cell>
          <cell r="BR581" t="str">
            <v>D+</v>
          </cell>
          <cell r="BS581">
            <v>1.5</v>
          </cell>
          <cell r="BT581">
            <v>7</v>
          </cell>
          <cell r="BU581">
            <v>5</v>
          </cell>
          <cell r="BV581">
            <v>2</v>
          </cell>
          <cell r="BW581">
            <v>5.8</v>
          </cell>
          <cell r="BX581" t="str">
            <v>C</v>
          </cell>
          <cell r="BY581">
            <v>2</v>
          </cell>
          <cell r="BZ581">
            <v>8.6</v>
          </cell>
          <cell r="CA581">
            <v>5.9</v>
          </cell>
          <cell r="CB581">
            <v>3</v>
          </cell>
          <cell r="CC581">
            <v>7</v>
          </cell>
          <cell r="CD581" t="str">
            <v>B</v>
          </cell>
          <cell r="CE581">
            <v>3</v>
          </cell>
          <cell r="CF581">
            <v>4.4</v>
          </cell>
          <cell r="CG581">
            <v>2.5</v>
          </cell>
          <cell r="CH581">
            <v>0.5</v>
          </cell>
          <cell r="CI581">
            <v>3.3</v>
          </cell>
          <cell r="CJ581" t="str">
            <v>F+</v>
          </cell>
          <cell r="CK581">
            <v>0.5</v>
          </cell>
          <cell r="CL581">
            <v>7</v>
          </cell>
          <cell r="CM581">
            <v>5.5</v>
          </cell>
          <cell r="CN581">
            <v>2</v>
          </cell>
        </row>
        <row r="582">
          <cell r="E582">
            <v>501220064</v>
          </cell>
          <cell r="F582" t="str">
            <v>Phan Thị Ngọc Diễm</v>
          </cell>
          <cell r="G582" t="str">
            <v>28/06/2004</v>
          </cell>
          <cell r="H582" t="str">
            <v>Nữ</v>
          </cell>
          <cell r="I582" t="str">
            <v>TP. Hồ Chí Minh</v>
          </cell>
          <cell r="J582">
            <v>5</v>
          </cell>
          <cell r="K582" t="str">
            <v>Chính Quy (Cao đẳng)</v>
          </cell>
          <cell r="L582" t="str">
            <v>Cao Đẳng</v>
          </cell>
          <cell r="M582">
            <v>292</v>
          </cell>
          <cell r="N582">
            <v>2022</v>
          </cell>
          <cell r="O582" t="str">
            <v>K35M05</v>
          </cell>
          <cell r="P582" t="str">
            <v>Giáo Dục Mầm Non</v>
          </cell>
          <cell r="Q582" t="str">
            <v>Giáo Dục Mầm Non</v>
          </cell>
          <cell r="R582" t="str">
            <v>Giáo dục Mầm Non</v>
          </cell>
          <cell r="S582" t="str">
            <v>2022-2025</v>
          </cell>
          <cell r="T582">
            <v>0</v>
          </cell>
          <cell r="U582">
            <v>0</v>
          </cell>
          <cell r="V582">
            <v>0</v>
          </cell>
          <cell r="X582" t="b">
            <v>0</v>
          </cell>
          <cell r="Z582" t="str">
            <v>Thành phố Hồ Chí Minh</v>
          </cell>
          <cell r="AA582">
            <v>79304006196</v>
          </cell>
          <cell r="AB582">
            <v>44566</v>
          </cell>
          <cell r="AC582" t="str">
            <v>CTCCSQLHCVTTXH</v>
          </cell>
          <cell r="AE582">
            <v>1.77</v>
          </cell>
          <cell r="AF582">
            <v>1.47</v>
          </cell>
          <cell r="AG582">
            <v>5.08</v>
          </cell>
          <cell r="AH582">
            <v>5</v>
          </cell>
          <cell r="AI582" t="str">
            <v>Yếu</v>
          </cell>
          <cell r="AJ582">
            <v>1</v>
          </cell>
          <cell r="AK582">
            <v>1</v>
          </cell>
          <cell r="AM582">
            <v>18</v>
          </cell>
          <cell r="AN582">
            <v>15</v>
          </cell>
          <cell r="AO582">
            <v>18</v>
          </cell>
          <cell r="AP582">
            <v>6.5</v>
          </cell>
          <cell r="AQ582">
            <v>2.8</v>
          </cell>
          <cell r="AR582">
            <v>1</v>
          </cell>
          <cell r="AS582">
            <v>4.3</v>
          </cell>
          <cell r="AT582" t="str">
            <v>D</v>
          </cell>
          <cell r="AU582">
            <v>1</v>
          </cell>
          <cell r="AV582">
            <v>4.1</v>
          </cell>
          <cell r="AW582">
            <v>2</v>
          </cell>
          <cell r="AX582">
            <v>0</v>
          </cell>
          <cell r="AY582">
            <v>2.8</v>
          </cell>
          <cell r="AZ582" t="str">
            <v>F</v>
          </cell>
          <cell r="BA582">
            <v>0</v>
          </cell>
          <cell r="BB582">
            <v>8.5</v>
          </cell>
          <cell r="BC582">
            <v>7</v>
          </cell>
          <cell r="BD582">
            <v>3</v>
          </cell>
          <cell r="BE582">
            <v>7.6</v>
          </cell>
          <cell r="BF582" t="str">
            <v>B</v>
          </cell>
          <cell r="BG582">
            <v>3</v>
          </cell>
          <cell r="BH582">
            <v>7.3</v>
          </cell>
          <cell r="BI582">
            <v>4</v>
          </cell>
          <cell r="BJ582">
            <v>1.5</v>
          </cell>
          <cell r="BK582">
            <v>5.3</v>
          </cell>
          <cell r="BL582" t="str">
            <v>D+</v>
          </cell>
          <cell r="BM582">
            <v>1.5</v>
          </cell>
          <cell r="BN582">
            <v>6.5</v>
          </cell>
          <cell r="BO582">
            <v>3.5</v>
          </cell>
          <cell r="BP582">
            <v>1</v>
          </cell>
          <cell r="BQ582">
            <v>4.7</v>
          </cell>
          <cell r="BR582" t="str">
            <v>D</v>
          </cell>
          <cell r="BS582">
            <v>1</v>
          </cell>
          <cell r="BT582">
            <v>8</v>
          </cell>
          <cell r="BU582">
            <v>6</v>
          </cell>
          <cell r="BV582">
            <v>2.5</v>
          </cell>
          <cell r="BW582">
            <v>6.8</v>
          </cell>
          <cell r="BX582" t="str">
            <v>C+</v>
          </cell>
          <cell r="BY582">
            <v>2.5</v>
          </cell>
          <cell r="BZ582">
            <v>7</v>
          </cell>
          <cell r="CA582">
            <v>6.3</v>
          </cell>
          <cell r="CB582">
            <v>2.5</v>
          </cell>
          <cell r="CC582">
            <v>6.6</v>
          </cell>
          <cell r="CD582" t="str">
            <v>C+</v>
          </cell>
          <cell r="CE582">
            <v>2.5</v>
          </cell>
          <cell r="CF582">
            <v>7.7</v>
          </cell>
          <cell r="CG582">
            <v>3</v>
          </cell>
          <cell r="CH582">
            <v>1.5</v>
          </cell>
          <cell r="CI582">
            <v>4.9</v>
          </cell>
          <cell r="CJ582" t="str">
            <v>D+</v>
          </cell>
          <cell r="CK582">
            <v>1.5</v>
          </cell>
          <cell r="CL582">
            <v>7.1</v>
          </cell>
          <cell r="CM582">
            <v>4.5</v>
          </cell>
          <cell r="CN582">
            <v>2</v>
          </cell>
        </row>
        <row r="583">
          <cell r="E583">
            <v>501220103</v>
          </cell>
          <cell r="F583" t="str">
            <v>Trần Thị Hạ</v>
          </cell>
          <cell r="G583">
            <v>37987</v>
          </cell>
          <cell r="H583" t="str">
            <v>Nữ</v>
          </cell>
          <cell r="I583" t="str">
            <v>Quảng Ngãi</v>
          </cell>
          <cell r="J583">
            <v>5</v>
          </cell>
          <cell r="K583" t="str">
            <v>Chính Quy (Cao đẳng)</v>
          </cell>
          <cell r="L583" t="str">
            <v>Cao Đẳng</v>
          </cell>
          <cell r="M583">
            <v>294</v>
          </cell>
          <cell r="N583">
            <v>2022</v>
          </cell>
          <cell r="O583" t="str">
            <v>K35M07</v>
          </cell>
          <cell r="P583" t="str">
            <v>Giáo Dục Mầm Non</v>
          </cell>
          <cell r="Q583" t="str">
            <v>Giáo Dục Mầm Non</v>
          </cell>
          <cell r="R583" t="str">
            <v>Giáo dục Mầm Non</v>
          </cell>
          <cell r="S583" t="str">
            <v>2022-2025</v>
          </cell>
          <cell r="T583">
            <v>0</v>
          </cell>
          <cell r="U583">
            <v>0</v>
          </cell>
          <cell r="V583">
            <v>0</v>
          </cell>
          <cell r="X583" t="b">
            <v>0</v>
          </cell>
          <cell r="Z583" t="str">
            <v>Tỉnh Quảng Ngãi</v>
          </cell>
          <cell r="AA583">
            <v>51304014272</v>
          </cell>
          <cell r="AB583">
            <v>44866</v>
          </cell>
          <cell r="AC583" t="str">
            <v>CTCCSQLHCVTTXH</v>
          </cell>
          <cell r="AE583">
            <v>1.89</v>
          </cell>
          <cell r="AF583">
            <v>1.47</v>
          </cell>
          <cell r="AG583">
            <v>5.01</v>
          </cell>
          <cell r="AH583">
            <v>5</v>
          </cell>
          <cell r="AI583" t="str">
            <v>Yếu</v>
          </cell>
          <cell r="AJ583">
            <v>2</v>
          </cell>
          <cell r="AK583">
            <v>1</v>
          </cell>
          <cell r="AM583">
            <v>18</v>
          </cell>
          <cell r="AN583">
            <v>14</v>
          </cell>
          <cell r="AO583">
            <v>18</v>
          </cell>
          <cell r="AP583">
            <v>6.5</v>
          </cell>
          <cell r="AQ583">
            <v>0</v>
          </cell>
          <cell r="AR583">
            <v>0</v>
          </cell>
          <cell r="AS583">
            <v>2.6</v>
          </cell>
          <cell r="AT583" t="str">
            <v>F</v>
          </cell>
          <cell r="AU583">
            <v>0</v>
          </cell>
          <cell r="AV583">
            <v>7.4</v>
          </cell>
          <cell r="AW583">
            <v>3.5</v>
          </cell>
          <cell r="AX583">
            <v>1.5</v>
          </cell>
          <cell r="AY583">
            <v>5.1</v>
          </cell>
          <cell r="AZ583" t="str">
            <v>D+</v>
          </cell>
          <cell r="BA583">
            <v>1.5</v>
          </cell>
          <cell r="BB583">
            <v>8.3</v>
          </cell>
          <cell r="BC583">
            <v>10</v>
          </cell>
          <cell r="BD583">
            <v>4</v>
          </cell>
          <cell r="BE583">
            <v>9.3</v>
          </cell>
          <cell r="BF583" t="str">
            <v>A</v>
          </cell>
          <cell r="BG583">
            <v>4</v>
          </cell>
          <cell r="BH583">
            <v>8.2</v>
          </cell>
          <cell r="BI583">
            <v>3</v>
          </cell>
          <cell r="BJ583">
            <v>1.5</v>
          </cell>
          <cell r="BK583">
            <v>5.1</v>
          </cell>
          <cell r="BL583" t="str">
            <v>D+</v>
          </cell>
          <cell r="BM583">
            <v>1.5</v>
          </cell>
          <cell r="BN583">
            <v>7</v>
          </cell>
          <cell r="BO583">
            <v>0</v>
          </cell>
          <cell r="BP583">
            <v>0</v>
          </cell>
          <cell r="BQ583">
            <v>2.8</v>
          </cell>
          <cell r="BR583" t="str">
            <v>F</v>
          </cell>
          <cell r="BS583">
            <v>0</v>
          </cell>
          <cell r="BT583">
            <v>7.7</v>
          </cell>
          <cell r="BU583">
            <v>5</v>
          </cell>
          <cell r="BV583">
            <v>2</v>
          </cell>
          <cell r="BW583">
            <v>6.1</v>
          </cell>
          <cell r="BX583" t="str">
            <v>C</v>
          </cell>
          <cell r="BY583">
            <v>2</v>
          </cell>
          <cell r="BZ583">
            <v>8.8</v>
          </cell>
          <cell r="CA583">
            <v>5</v>
          </cell>
          <cell r="CB583">
            <v>2.5</v>
          </cell>
          <cell r="CC583">
            <v>6.5</v>
          </cell>
          <cell r="CD583" t="str">
            <v>C+</v>
          </cell>
          <cell r="CE583">
            <v>2.5</v>
          </cell>
          <cell r="CF583">
            <v>5.5</v>
          </cell>
          <cell r="CG583">
            <v>3.5</v>
          </cell>
          <cell r="CH583">
            <v>1</v>
          </cell>
          <cell r="CI583">
            <v>4.3</v>
          </cell>
          <cell r="CJ583" t="str">
            <v>D</v>
          </cell>
          <cell r="CK583">
            <v>1</v>
          </cell>
          <cell r="CL583">
            <v>8.1</v>
          </cell>
          <cell r="CM583">
            <v>6.3</v>
          </cell>
          <cell r="CN583">
            <v>3</v>
          </cell>
        </row>
        <row r="584">
          <cell r="E584">
            <v>501220156</v>
          </cell>
          <cell r="F584" t="str">
            <v>Lâm Thị Mỹ Hoài</v>
          </cell>
          <cell r="G584">
            <v>37720</v>
          </cell>
          <cell r="H584" t="str">
            <v>Nữ</v>
          </cell>
          <cell r="J584">
            <v>5</v>
          </cell>
          <cell r="K584" t="str">
            <v>Chính Quy (Cao đẳng)</v>
          </cell>
          <cell r="L584" t="str">
            <v>Cao Đẳng</v>
          </cell>
          <cell r="M584">
            <v>299</v>
          </cell>
          <cell r="N584">
            <v>2022</v>
          </cell>
          <cell r="O584" t="str">
            <v>K35M12</v>
          </cell>
          <cell r="P584" t="str">
            <v>Giáo Dục Mầm Non</v>
          </cell>
          <cell r="Q584" t="str">
            <v>Giáo Dục Mầm Non</v>
          </cell>
          <cell r="R584" t="str">
            <v>Giáo dục Mầm Non</v>
          </cell>
          <cell r="S584" t="str">
            <v>2022-2025</v>
          </cell>
          <cell r="T584">
            <v>0</v>
          </cell>
          <cell r="U584">
            <v>0</v>
          </cell>
          <cell r="V584">
            <v>0</v>
          </cell>
          <cell r="X584" t="b">
            <v>0</v>
          </cell>
          <cell r="AA584">
            <v>79303040371</v>
          </cell>
          <cell r="AE584">
            <v>1.85</v>
          </cell>
          <cell r="AF584">
            <v>1.47</v>
          </cell>
          <cell r="AG584">
            <v>5.16</v>
          </cell>
          <cell r="AH584">
            <v>5</v>
          </cell>
          <cell r="AI584" t="str">
            <v>Yếu</v>
          </cell>
          <cell r="AJ584">
            <v>3</v>
          </cell>
          <cell r="AK584">
            <v>1</v>
          </cell>
          <cell r="AM584">
            <v>18</v>
          </cell>
          <cell r="AN584">
            <v>13</v>
          </cell>
          <cell r="AO584">
            <v>18</v>
          </cell>
          <cell r="AP584">
            <v>5</v>
          </cell>
          <cell r="AQ584">
            <v>2.2</v>
          </cell>
          <cell r="AR584">
            <v>0.5</v>
          </cell>
          <cell r="AS584">
            <v>3.3</v>
          </cell>
          <cell r="AT584" t="str">
            <v>F+</v>
          </cell>
          <cell r="AU584">
            <v>0.5</v>
          </cell>
          <cell r="AV584">
            <v>5.4</v>
          </cell>
          <cell r="AW584">
            <v>2.8</v>
          </cell>
          <cell r="AX584">
            <v>0.5</v>
          </cell>
          <cell r="AY584">
            <v>3.8</v>
          </cell>
          <cell r="AZ584" t="str">
            <v>F+</v>
          </cell>
          <cell r="BA584">
            <v>0.5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 t="str">
            <v>F</v>
          </cell>
          <cell r="BG584">
            <v>0</v>
          </cell>
          <cell r="BH584">
            <v>8.5</v>
          </cell>
          <cell r="BI584">
            <v>4</v>
          </cell>
          <cell r="BJ584">
            <v>2</v>
          </cell>
          <cell r="BK584">
            <v>5.8</v>
          </cell>
          <cell r="BL584" t="str">
            <v>C</v>
          </cell>
          <cell r="BM584">
            <v>2</v>
          </cell>
          <cell r="BN584">
            <v>6</v>
          </cell>
          <cell r="BO584">
            <v>5</v>
          </cell>
          <cell r="BP584">
            <v>1.5</v>
          </cell>
          <cell r="BQ584">
            <v>5.4</v>
          </cell>
          <cell r="BR584" t="str">
            <v>D+</v>
          </cell>
          <cell r="BS584">
            <v>1.5</v>
          </cell>
          <cell r="BT584">
            <v>7.2</v>
          </cell>
          <cell r="BU584">
            <v>5</v>
          </cell>
          <cell r="BV584">
            <v>2</v>
          </cell>
          <cell r="BW584">
            <v>5.9</v>
          </cell>
          <cell r="BX584" t="str">
            <v>C</v>
          </cell>
          <cell r="BY584">
            <v>2</v>
          </cell>
          <cell r="BZ584">
            <v>8.6</v>
          </cell>
          <cell r="CA584">
            <v>5.5</v>
          </cell>
          <cell r="CB584">
            <v>2.5</v>
          </cell>
          <cell r="CC584">
            <v>6.7</v>
          </cell>
          <cell r="CD584" t="str">
            <v>C+</v>
          </cell>
          <cell r="CE584">
            <v>2.5</v>
          </cell>
          <cell r="CF584">
            <v>4.5</v>
          </cell>
          <cell r="CG584">
            <v>4.5</v>
          </cell>
          <cell r="CH584">
            <v>1</v>
          </cell>
          <cell r="CI584">
            <v>4.5</v>
          </cell>
          <cell r="CJ584" t="str">
            <v>D</v>
          </cell>
          <cell r="CK584">
            <v>1</v>
          </cell>
          <cell r="CL584">
            <v>6.1</v>
          </cell>
          <cell r="CM584">
            <v>6.2</v>
          </cell>
          <cell r="CN584">
            <v>2</v>
          </cell>
        </row>
        <row r="585">
          <cell r="E585">
            <v>501220684</v>
          </cell>
          <cell r="F585" t="str">
            <v>Nguyễn Ngọc Hải Vi</v>
          </cell>
          <cell r="G585" t="str">
            <v>19/04/2004</v>
          </cell>
          <cell r="H585" t="str">
            <v>Nữ</v>
          </cell>
          <cell r="I585" t="str">
            <v>An Giang</v>
          </cell>
          <cell r="J585">
            <v>5</v>
          </cell>
          <cell r="K585" t="str">
            <v>Chính Quy (Cao đẳng)</v>
          </cell>
          <cell r="L585" t="str">
            <v>Cao Đẳng</v>
          </cell>
          <cell r="M585">
            <v>299</v>
          </cell>
          <cell r="N585">
            <v>2022</v>
          </cell>
          <cell r="O585" t="str">
            <v>K35M12</v>
          </cell>
          <cell r="P585" t="str">
            <v>Giáo Dục Mầm Non</v>
          </cell>
          <cell r="Q585" t="str">
            <v>Giáo Dục Mầm Non</v>
          </cell>
          <cell r="R585" t="str">
            <v>Giáo dục Mầm Non</v>
          </cell>
          <cell r="S585" t="str">
            <v>2022-2025</v>
          </cell>
          <cell r="T585">
            <v>0</v>
          </cell>
          <cell r="U585">
            <v>0</v>
          </cell>
          <cell r="V585">
            <v>0</v>
          </cell>
          <cell r="X585" t="b">
            <v>0</v>
          </cell>
          <cell r="Z585" t="str">
            <v>Tỉnh An Giang</v>
          </cell>
          <cell r="AA585">
            <v>89304002927</v>
          </cell>
          <cell r="AB585" t="str">
            <v>25/04/2021</v>
          </cell>
          <cell r="AC585" t="str">
            <v>CTCCSQLHCVTTXH</v>
          </cell>
          <cell r="AE585">
            <v>1.75</v>
          </cell>
          <cell r="AF585">
            <v>1.47</v>
          </cell>
          <cell r="AG585">
            <v>5.02</v>
          </cell>
          <cell r="AH585">
            <v>5</v>
          </cell>
          <cell r="AI585" t="str">
            <v>Yếu</v>
          </cell>
          <cell r="AJ585">
            <v>2</v>
          </cell>
          <cell r="AK585">
            <v>1</v>
          </cell>
          <cell r="AM585">
            <v>18</v>
          </cell>
          <cell r="AN585">
            <v>14</v>
          </cell>
          <cell r="AO585">
            <v>18</v>
          </cell>
          <cell r="AP585">
            <v>5.8</v>
          </cell>
          <cell r="AQ585">
            <v>1.5</v>
          </cell>
          <cell r="AR585">
            <v>0.5</v>
          </cell>
          <cell r="AS585">
            <v>3.2</v>
          </cell>
          <cell r="AT585" t="str">
            <v>F+</v>
          </cell>
          <cell r="AU585">
            <v>0.5</v>
          </cell>
          <cell r="AV585">
            <v>6.4</v>
          </cell>
          <cell r="AW585">
            <v>2.9</v>
          </cell>
          <cell r="AX585">
            <v>1</v>
          </cell>
          <cell r="AY585">
            <v>4.3</v>
          </cell>
          <cell r="AZ585" t="str">
            <v>D</v>
          </cell>
          <cell r="BA585">
            <v>1</v>
          </cell>
          <cell r="BB585">
            <v>8.3</v>
          </cell>
          <cell r="BC585">
            <v>7</v>
          </cell>
          <cell r="BD585">
            <v>3</v>
          </cell>
          <cell r="BE585">
            <v>7.5</v>
          </cell>
          <cell r="BF585" t="str">
            <v>B</v>
          </cell>
          <cell r="BG585">
            <v>3</v>
          </cell>
          <cell r="BH585">
            <v>8.8</v>
          </cell>
          <cell r="BI585">
            <v>3</v>
          </cell>
          <cell r="BJ585">
            <v>1.5</v>
          </cell>
          <cell r="BK585">
            <v>5.3</v>
          </cell>
          <cell r="BL585" t="str">
            <v>D+</v>
          </cell>
          <cell r="BM585">
            <v>1.5</v>
          </cell>
          <cell r="BN585">
            <v>8</v>
          </cell>
          <cell r="BO585">
            <v>3.5</v>
          </cell>
          <cell r="BP585">
            <v>1.5</v>
          </cell>
          <cell r="BQ585">
            <v>5.3</v>
          </cell>
          <cell r="BR585" t="str">
            <v>D+</v>
          </cell>
          <cell r="BS585">
            <v>1.5</v>
          </cell>
          <cell r="BT585">
            <v>6</v>
          </cell>
          <cell r="BU585">
            <v>7</v>
          </cell>
          <cell r="BV585">
            <v>2.5</v>
          </cell>
          <cell r="BW585">
            <v>6.6</v>
          </cell>
          <cell r="BX585" t="str">
            <v>C+</v>
          </cell>
          <cell r="BY585">
            <v>2.5</v>
          </cell>
          <cell r="BZ585">
            <v>8.6</v>
          </cell>
          <cell r="CA585">
            <v>4.9</v>
          </cell>
          <cell r="CB585">
            <v>2.5</v>
          </cell>
          <cell r="CC585">
            <v>6.4</v>
          </cell>
          <cell r="CD585" t="str">
            <v>C+</v>
          </cell>
          <cell r="CE585">
            <v>2.5</v>
          </cell>
          <cell r="CF585">
            <v>6.4</v>
          </cell>
          <cell r="CG585">
            <v>2</v>
          </cell>
          <cell r="CH585">
            <v>0.5</v>
          </cell>
          <cell r="CI585">
            <v>3.8</v>
          </cell>
          <cell r="CJ585" t="str">
            <v>F+</v>
          </cell>
          <cell r="CK585">
            <v>0.5</v>
          </cell>
          <cell r="CL585">
            <v>7.2</v>
          </cell>
          <cell r="CM585">
            <v>3.2</v>
          </cell>
          <cell r="CN585">
            <v>1.5</v>
          </cell>
        </row>
        <row r="586">
          <cell r="E586">
            <v>501220702</v>
          </cell>
          <cell r="F586" t="str">
            <v>Trịnh Thị Tường Vy</v>
          </cell>
          <cell r="G586" t="str">
            <v>17/01/2004</v>
          </cell>
          <cell r="H586" t="str">
            <v>Nữ</v>
          </cell>
          <cell r="I586" t="str">
            <v>Long An</v>
          </cell>
          <cell r="J586">
            <v>5</v>
          </cell>
          <cell r="K586" t="str">
            <v>Chính Quy (Cao đẳng)</v>
          </cell>
          <cell r="L586" t="str">
            <v>Cao Đẳng</v>
          </cell>
          <cell r="M586">
            <v>293</v>
          </cell>
          <cell r="N586">
            <v>2022</v>
          </cell>
          <cell r="O586" t="str">
            <v>K35M06</v>
          </cell>
          <cell r="P586" t="str">
            <v>Giáo Dục Mầm Non</v>
          </cell>
          <cell r="Q586" t="str">
            <v>Giáo Dục Mầm Non</v>
          </cell>
          <cell r="R586" t="str">
            <v>Giáo dục Mầm Non</v>
          </cell>
          <cell r="S586" t="str">
            <v>2022-2025</v>
          </cell>
          <cell r="T586">
            <v>0</v>
          </cell>
          <cell r="U586">
            <v>0</v>
          </cell>
          <cell r="V586">
            <v>0</v>
          </cell>
          <cell r="X586" t="b">
            <v>0</v>
          </cell>
          <cell r="Z586" t="str">
            <v>Tỉnh Long An</v>
          </cell>
          <cell r="AA586">
            <v>80304002021</v>
          </cell>
          <cell r="AB586" t="str">
            <v>13/04/2021</v>
          </cell>
          <cell r="AC586" t="str">
            <v>CTCCSQLHCVTTXH</v>
          </cell>
          <cell r="AE586">
            <v>1.81</v>
          </cell>
          <cell r="AF586">
            <v>1.44</v>
          </cell>
          <cell r="AG586">
            <v>5.08</v>
          </cell>
          <cell r="AH586">
            <v>5</v>
          </cell>
          <cell r="AI586" t="str">
            <v>Yếu</v>
          </cell>
          <cell r="AJ586">
            <v>2</v>
          </cell>
          <cell r="AK586">
            <v>1</v>
          </cell>
          <cell r="AM586">
            <v>18</v>
          </cell>
          <cell r="AN586">
            <v>13</v>
          </cell>
          <cell r="AO586">
            <v>18</v>
          </cell>
          <cell r="AP586">
            <v>7.5</v>
          </cell>
          <cell r="AQ586">
            <v>1.8</v>
          </cell>
          <cell r="AR586">
            <v>1</v>
          </cell>
          <cell r="AS586">
            <v>4.1</v>
          </cell>
          <cell r="AT586" t="str">
            <v>D</v>
          </cell>
          <cell r="AU586">
            <v>1</v>
          </cell>
          <cell r="AV586">
            <v>5.4</v>
          </cell>
          <cell r="AW586">
            <v>2.4</v>
          </cell>
          <cell r="AX586">
            <v>0.5</v>
          </cell>
          <cell r="AY586">
            <v>3.6</v>
          </cell>
          <cell r="AZ586" t="str">
            <v>F+</v>
          </cell>
          <cell r="BA586">
            <v>0.5</v>
          </cell>
          <cell r="BB586">
            <v>8.3</v>
          </cell>
          <cell r="BC586">
            <v>5</v>
          </cell>
          <cell r="BD586">
            <v>2.5</v>
          </cell>
          <cell r="BE586">
            <v>6.3</v>
          </cell>
          <cell r="BF586" t="str">
            <v>C+</v>
          </cell>
          <cell r="BG586">
            <v>2.5</v>
          </cell>
          <cell r="BH586">
            <v>7.7</v>
          </cell>
          <cell r="BI586">
            <v>1</v>
          </cell>
          <cell r="BJ586">
            <v>0.5</v>
          </cell>
          <cell r="BK586">
            <v>3.7</v>
          </cell>
          <cell r="BL586" t="str">
            <v>F+</v>
          </cell>
          <cell r="BM586">
            <v>0.5</v>
          </cell>
          <cell r="BN586">
            <v>6.5</v>
          </cell>
          <cell r="BO586">
            <v>4.5</v>
          </cell>
          <cell r="BP586">
            <v>1.5</v>
          </cell>
          <cell r="BQ586">
            <v>5.3</v>
          </cell>
          <cell r="BR586" t="str">
            <v>D+</v>
          </cell>
          <cell r="BS586">
            <v>1.5</v>
          </cell>
          <cell r="BT586">
            <v>7.8</v>
          </cell>
          <cell r="BU586">
            <v>6</v>
          </cell>
          <cell r="BV586">
            <v>2.5</v>
          </cell>
          <cell r="BW586">
            <v>6.7</v>
          </cell>
          <cell r="BX586" t="str">
            <v>C+</v>
          </cell>
          <cell r="BY586">
            <v>2.5</v>
          </cell>
          <cell r="BZ586">
            <v>7.3</v>
          </cell>
          <cell r="CA586">
            <v>5.2</v>
          </cell>
          <cell r="CB586">
            <v>2</v>
          </cell>
          <cell r="CC586">
            <v>6</v>
          </cell>
          <cell r="CD586" t="str">
            <v>C</v>
          </cell>
          <cell r="CE586">
            <v>2</v>
          </cell>
          <cell r="CF586">
            <v>8.3</v>
          </cell>
          <cell r="CG586">
            <v>3</v>
          </cell>
          <cell r="CH586">
            <v>1.5</v>
          </cell>
          <cell r="CI586">
            <v>5.1</v>
          </cell>
          <cell r="CJ586" t="str">
            <v>D+</v>
          </cell>
          <cell r="CK586">
            <v>1.5</v>
          </cell>
          <cell r="CL586">
            <v>7.8</v>
          </cell>
          <cell r="CM586">
            <v>5</v>
          </cell>
          <cell r="CN586">
            <v>2</v>
          </cell>
        </row>
        <row r="587">
          <cell r="E587">
            <v>501220209</v>
          </cell>
          <cell r="F587" t="str">
            <v>Trần Ngọc Linh</v>
          </cell>
          <cell r="G587" t="str">
            <v>25/04/2004</v>
          </cell>
          <cell r="H587" t="str">
            <v>Nữ</v>
          </cell>
          <cell r="J587">
            <v>5</v>
          </cell>
          <cell r="K587" t="str">
            <v>Chính Quy (Cao đẳng)</v>
          </cell>
          <cell r="L587" t="str">
            <v>Cao Đẳng</v>
          </cell>
          <cell r="M587">
            <v>292</v>
          </cell>
          <cell r="N587">
            <v>2022</v>
          </cell>
          <cell r="O587" t="str">
            <v>K35M05</v>
          </cell>
          <cell r="P587" t="str">
            <v>Giáo Dục Mầm Non</v>
          </cell>
          <cell r="Q587" t="str">
            <v>Giáo Dục Mầm Non</v>
          </cell>
          <cell r="R587" t="str">
            <v>Giáo dục Mầm Non</v>
          </cell>
          <cell r="S587" t="str">
            <v>2022-2025</v>
          </cell>
          <cell r="T587">
            <v>0</v>
          </cell>
          <cell r="U587">
            <v>0</v>
          </cell>
          <cell r="V587">
            <v>0</v>
          </cell>
          <cell r="X587" t="b">
            <v>0</v>
          </cell>
          <cell r="Z587" t="str">
            <v>Thành phố Hồ Chí Minh</v>
          </cell>
          <cell r="AA587">
            <v>79304014743</v>
          </cell>
          <cell r="AB587" t="str">
            <v>20/01/2022</v>
          </cell>
          <cell r="AC587" t="str">
            <v>CTCCSQLHCVTTXH</v>
          </cell>
          <cell r="AE587">
            <v>2.33</v>
          </cell>
          <cell r="AF587">
            <v>1.42</v>
          </cell>
          <cell r="AG587">
            <v>4.85</v>
          </cell>
          <cell r="AH587">
            <v>5</v>
          </cell>
          <cell r="AI587" t="str">
            <v>Yếu</v>
          </cell>
          <cell r="AJ587">
            <v>4</v>
          </cell>
          <cell r="AK587">
            <v>1</v>
          </cell>
          <cell r="AM587">
            <v>18</v>
          </cell>
          <cell r="AN587">
            <v>9</v>
          </cell>
          <cell r="AO587">
            <v>18</v>
          </cell>
          <cell r="AP587">
            <v>6.3</v>
          </cell>
          <cell r="AQ587">
            <v>1.5</v>
          </cell>
          <cell r="AR587">
            <v>0.5</v>
          </cell>
          <cell r="AS587">
            <v>3.4</v>
          </cell>
          <cell r="AT587" t="str">
            <v>F+</v>
          </cell>
          <cell r="AU587">
            <v>0.5</v>
          </cell>
          <cell r="AV587">
            <v>5</v>
          </cell>
          <cell r="AW587">
            <v>2.2</v>
          </cell>
          <cell r="AX587">
            <v>0.5</v>
          </cell>
          <cell r="AY587">
            <v>3.3</v>
          </cell>
          <cell r="AZ587" t="str">
            <v>F+</v>
          </cell>
          <cell r="BA587">
            <v>0.5</v>
          </cell>
          <cell r="BB587">
            <v>8.5</v>
          </cell>
          <cell r="BC587">
            <v>6</v>
          </cell>
          <cell r="BD587">
            <v>3</v>
          </cell>
          <cell r="BE587">
            <v>7</v>
          </cell>
          <cell r="BF587" t="str">
            <v>B</v>
          </cell>
          <cell r="BG587">
            <v>3</v>
          </cell>
          <cell r="BH587">
            <v>7.9</v>
          </cell>
          <cell r="BI587">
            <v>1</v>
          </cell>
          <cell r="BJ587">
            <v>0.5</v>
          </cell>
          <cell r="BK587">
            <v>3.8</v>
          </cell>
          <cell r="BL587" t="str">
            <v>F+</v>
          </cell>
          <cell r="BM587">
            <v>0.5</v>
          </cell>
          <cell r="BN587">
            <v>7.5</v>
          </cell>
          <cell r="BO587">
            <v>4.5</v>
          </cell>
          <cell r="BP587">
            <v>2</v>
          </cell>
          <cell r="BQ587">
            <v>5.7</v>
          </cell>
          <cell r="BR587" t="str">
            <v>C</v>
          </cell>
          <cell r="BS587">
            <v>2</v>
          </cell>
          <cell r="BT587">
            <v>8</v>
          </cell>
          <cell r="BU587">
            <v>7</v>
          </cell>
          <cell r="BV587">
            <v>3</v>
          </cell>
          <cell r="BW587">
            <v>7.4</v>
          </cell>
          <cell r="BX587" t="str">
            <v>B</v>
          </cell>
          <cell r="BY587">
            <v>3</v>
          </cell>
          <cell r="BZ587">
            <v>7.3</v>
          </cell>
          <cell r="CA587">
            <v>4.3</v>
          </cell>
          <cell r="CB587">
            <v>2</v>
          </cell>
          <cell r="CC587">
            <v>5.5</v>
          </cell>
          <cell r="CD587" t="str">
            <v>C</v>
          </cell>
          <cell r="CE587">
            <v>2</v>
          </cell>
          <cell r="CF587">
            <v>7.9</v>
          </cell>
          <cell r="CG587">
            <v>0</v>
          </cell>
          <cell r="CH587">
            <v>0.5</v>
          </cell>
          <cell r="CI587">
            <v>3.2</v>
          </cell>
          <cell r="CJ587" t="str">
            <v>F+</v>
          </cell>
          <cell r="CK587">
            <v>0.5</v>
          </cell>
          <cell r="CL587">
            <v>7.9</v>
          </cell>
          <cell r="CM587">
            <v>4.8</v>
          </cell>
          <cell r="CN587">
            <v>2</v>
          </cell>
        </row>
        <row r="588">
          <cell r="E588">
            <v>501220249</v>
          </cell>
          <cell r="F588" t="str">
            <v>Nguyễn Thị Mai</v>
          </cell>
          <cell r="G588" t="str">
            <v>14/05/2003</v>
          </cell>
          <cell r="H588" t="str">
            <v>Nữ</v>
          </cell>
          <cell r="I588" t="str">
            <v>Ninh Thuận</v>
          </cell>
          <cell r="J588">
            <v>5</v>
          </cell>
          <cell r="K588" t="str">
            <v>Chính Quy (Cao đẳng)</v>
          </cell>
          <cell r="L588" t="str">
            <v>Cao Đẳng</v>
          </cell>
          <cell r="M588">
            <v>296</v>
          </cell>
          <cell r="N588">
            <v>2022</v>
          </cell>
          <cell r="O588" t="str">
            <v>K35M09</v>
          </cell>
          <cell r="P588" t="str">
            <v>Giáo Dục Mầm Non</v>
          </cell>
          <cell r="Q588" t="str">
            <v>Giáo Dục Mầm Non</v>
          </cell>
          <cell r="R588" t="str">
            <v>Giáo dục Mầm Non</v>
          </cell>
          <cell r="S588" t="str">
            <v>2022-2025</v>
          </cell>
          <cell r="T588">
            <v>0</v>
          </cell>
          <cell r="U588">
            <v>0</v>
          </cell>
          <cell r="V588">
            <v>0</v>
          </cell>
          <cell r="X588" t="b">
            <v>0</v>
          </cell>
          <cell r="Z588" t="str">
            <v>Tỉnh Ninh Thuận</v>
          </cell>
          <cell r="AA588">
            <v>58303003437</v>
          </cell>
          <cell r="AB588">
            <v>44444</v>
          </cell>
          <cell r="AC588" t="str">
            <v>CTCCSQLHCVTTXH</v>
          </cell>
          <cell r="AE588">
            <v>1.53</v>
          </cell>
          <cell r="AF588">
            <v>1.42</v>
          </cell>
          <cell r="AG588">
            <v>5.06</v>
          </cell>
          <cell r="AH588">
            <v>5</v>
          </cell>
          <cell r="AI588" t="str">
            <v>Yếu</v>
          </cell>
          <cell r="AJ588">
            <v>1</v>
          </cell>
          <cell r="AK588">
            <v>1</v>
          </cell>
          <cell r="AM588">
            <v>18</v>
          </cell>
          <cell r="AN588">
            <v>16</v>
          </cell>
          <cell r="AO588">
            <v>18</v>
          </cell>
          <cell r="AP588">
            <v>6</v>
          </cell>
          <cell r="AQ588">
            <v>1.6</v>
          </cell>
          <cell r="AR588">
            <v>0.5</v>
          </cell>
          <cell r="AS588">
            <v>3.4</v>
          </cell>
          <cell r="AT588" t="str">
            <v>F+</v>
          </cell>
          <cell r="AU588">
            <v>0.5</v>
          </cell>
          <cell r="AV588">
            <v>6.4</v>
          </cell>
          <cell r="AW588">
            <v>3.5</v>
          </cell>
          <cell r="AX588">
            <v>1</v>
          </cell>
          <cell r="AY588">
            <v>4.7</v>
          </cell>
          <cell r="AZ588" t="str">
            <v>D</v>
          </cell>
          <cell r="BA588">
            <v>1</v>
          </cell>
          <cell r="BB588">
            <v>8.7</v>
          </cell>
          <cell r="BC588">
            <v>8</v>
          </cell>
          <cell r="BD588">
            <v>3.5</v>
          </cell>
          <cell r="BE588">
            <v>8.3</v>
          </cell>
          <cell r="BF588" t="str">
            <v>B+</v>
          </cell>
          <cell r="BG588">
            <v>3.5</v>
          </cell>
          <cell r="BH588">
            <v>8.3</v>
          </cell>
          <cell r="BI588">
            <v>4</v>
          </cell>
          <cell r="BJ588">
            <v>2</v>
          </cell>
          <cell r="BK588">
            <v>5.7</v>
          </cell>
          <cell r="BL588" t="str">
            <v>C</v>
          </cell>
          <cell r="BM588">
            <v>2</v>
          </cell>
          <cell r="BN588">
            <v>6.3</v>
          </cell>
          <cell r="BO588">
            <v>3.5</v>
          </cell>
          <cell r="BP588">
            <v>1</v>
          </cell>
          <cell r="BQ588">
            <v>4.6</v>
          </cell>
          <cell r="BR588" t="str">
            <v>D</v>
          </cell>
          <cell r="BS588">
            <v>1</v>
          </cell>
          <cell r="BT588">
            <v>5</v>
          </cell>
          <cell r="BU588">
            <v>5</v>
          </cell>
          <cell r="BV588">
            <v>1.5</v>
          </cell>
          <cell r="BW588">
            <v>5</v>
          </cell>
          <cell r="BX588" t="str">
            <v>D+</v>
          </cell>
          <cell r="BY588">
            <v>1.5</v>
          </cell>
          <cell r="BZ588">
            <v>9</v>
          </cell>
          <cell r="CA588">
            <v>5.4</v>
          </cell>
          <cell r="CB588">
            <v>2.5</v>
          </cell>
          <cell r="CC588">
            <v>6.8</v>
          </cell>
          <cell r="CD588" t="str">
            <v>C+</v>
          </cell>
          <cell r="CE588">
            <v>2.5</v>
          </cell>
          <cell r="CF588">
            <v>7.5</v>
          </cell>
          <cell r="CG588">
            <v>4</v>
          </cell>
          <cell r="CH588">
            <v>1.5</v>
          </cell>
          <cell r="CI588">
            <v>5.4</v>
          </cell>
          <cell r="CJ588" t="str">
            <v>D+</v>
          </cell>
          <cell r="CK588">
            <v>1.5</v>
          </cell>
          <cell r="CL588">
            <v>6.8</v>
          </cell>
          <cell r="CM588">
            <v>4</v>
          </cell>
          <cell r="CN588">
            <v>1.5</v>
          </cell>
        </row>
        <row r="589">
          <cell r="E589">
            <v>501220494</v>
          </cell>
          <cell r="F589" t="str">
            <v>Thái Thu Thảo</v>
          </cell>
          <cell r="G589" t="str">
            <v>16/08/2004</v>
          </cell>
          <cell r="H589" t="str">
            <v>Nữ</v>
          </cell>
          <cell r="J589">
            <v>5</v>
          </cell>
          <cell r="K589" t="str">
            <v>Chính Quy (Cao đẳng)</v>
          </cell>
          <cell r="L589" t="str">
            <v>Cao Đẳng</v>
          </cell>
          <cell r="M589">
            <v>299</v>
          </cell>
          <cell r="N589">
            <v>2022</v>
          </cell>
          <cell r="O589" t="str">
            <v>K35M12</v>
          </cell>
          <cell r="P589" t="str">
            <v>Giáo Dục Mầm Non</v>
          </cell>
          <cell r="Q589" t="str">
            <v>Giáo Dục Mầm Non</v>
          </cell>
          <cell r="R589" t="str">
            <v>Giáo dục Mầm Non</v>
          </cell>
          <cell r="S589" t="str">
            <v>2022-2025</v>
          </cell>
          <cell r="T589">
            <v>0</v>
          </cell>
          <cell r="U589">
            <v>0</v>
          </cell>
          <cell r="V589">
            <v>0</v>
          </cell>
          <cell r="X589" t="b">
            <v>0</v>
          </cell>
          <cell r="Z589" t="str">
            <v>Thành phố Hồ Chí Minh</v>
          </cell>
          <cell r="AA589">
            <v>79304018542</v>
          </cell>
          <cell r="AB589" t="str">
            <v>20/07/2021</v>
          </cell>
          <cell r="AC589" t="str">
            <v>CTCCSQLHCVTTXH</v>
          </cell>
          <cell r="AE589">
            <v>1.85</v>
          </cell>
          <cell r="AF589">
            <v>1.42</v>
          </cell>
          <cell r="AG589">
            <v>4.81</v>
          </cell>
          <cell r="AH589">
            <v>5</v>
          </cell>
          <cell r="AI589" t="str">
            <v>Yếu</v>
          </cell>
          <cell r="AJ589">
            <v>2</v>
          </cell>
          <cell r="AK589">
            <v>1</v>
          </cell>
          <cell r="AM589">
            <v>18</v>
          </cell>
          <cell r="AN589">
            <v>13</v>
          </cell>
          <cell r="AO589">
            <v>18</v>
          </cell>
          <cell r="AP589">
            <v>6.8</v>
          </cell>
          <cell r="AQ589">
            <v>2.4</v>
          </cell>
          <cell r="AR589">
            <v>1</v>
          </cell>
          <cell r="AS589">
            <v>4.2</v>
          </cell>
          <cell r="AT589" t="str">
            <v>D</v>
          </cell>
          <cell r="AU589">
            <v>1</v>
          </cell>
          <cell r="AV589">
            <v>6.4</v>
          </cell>
          <cell r="AW589">
            <v>0.6</v>
          </cell>
          <cell r="AX589">
            <v>0.5</v>
          </cell>
          <cell r="AY589">
            <v>2.9</v>
          </cell>
          <cell r="AZ589" t="str">
            <v>F+</v>
          </cell>
          <cell r="BA589">
            <v>0.5</v>
          </cell>
          <cell r="BB589">
            <v>7.3</v>
          </cell>
          <cell r="BC589">
            <v>7</v>
          </cell>
          <cell r="BD589">
            <v>3</v>
          </cell>
          <cell r="BE589">
            <v>7.1</v>
          </cell>
          <cell r="BF589" t="str">
            <v>B</v>
          </cell>
          <cell r="BG589">
            <v>3</v>
          </cell>
          <cell r="BH589">
            <v>7.8</v>
          </cell>
          <cell r="BI589">
            <v>4</v>
          </cell>
          <cell r="BJ589">
            <v>2</v>
          </cell>
          <cell r="BK589">
            <v>5.5</v>
          </cell>
          <cell r="BL589" t="str">
            <v>C</v>
          </cell>
          <cell r="BM589">
            <v>2</v>
          </cell>
          <cell r="BN589">
            <v>6.5</v>
          </cell>
          <cell r="BO589">
            <v>4</v>
          </cell>
          <cell r="BP589">
            <v>1.5</v>
          </cell>
          <cell r="BQ589">
            <v>5</v>
          </cell>
          <cell r="BR589" t="str">
            <v>D+</v>
          </cell>
          <cell r="BS589">
            <v>1.5</v>
          </cell>
          <cell r="BT589">
            <v>6.5</v>
          </cell>
          <cell r="BU589">
            <v>5.5</v>
          </cell>
          <cell r="BV589">
            <v>2</v>
          </cell>
          <cell r="BW589">
            <v>5.9</v>
          </cell>
          <cell r="BX589" t="str">
            <v>C</v>
          </cell>
          <cell r="BY589">
            <v>2</v>
          </cell>
          <cell r="BZ589">
            <v>8.5</v>
          </cell>
          <cell r="CA589">
            <v>6.7</v>
          </cell>
          <cell r="CB589">
            <v>3</v>
          </cell>
          <cell r="CC589">
            <v>7.4</v>
          </cell>
          <cell r="CD589" t="str">
            <v>B</v>
          </cell>
          <cell r="CE589">
            <v>3</v>
          </cell>
          <cell r="CF589">
            <v>5.3</v>
          </cell>
          <cell r="CG589">
            <v>1</v>
          </cell>
          <cell r="CH589">
            <v>0</v>
          </cell>
          <cell r="CI589">
            <v>2.7</v>
          </cell>
          <cell r="CJ589" t="str">
            <v>F</v>
          </cell>
          <cell r="CK589">
            <v>0</v>
          </cell>
          <cell r="CL589">
            <v>6.9</v>
          </cell>
          <cell r="CM589">
            <v>4.3</v>
          </cell>
          <cell r="CN589">
            <v>1.5</v>
          </cell>
        </row>
        <row r="590">
          <cell r="E590">
            <v>501220317</v>
          </cell>
          <cell r="F590" t="str">
            <v>Nguyễn Hồng Ngọc</v>
          </cell>
          <cell r="G590">
            <v>38058</v>
          </cell>
          <cell r="H590" t="str">
            <v>Nữ</v>
          </cell>
          <cell r="I590" t="str">
            <v>Phú Yên</v>
          </cell>
          <cell r="J590">
            <v>5</v>
          </cell>
          <cell r="K590" t="str">
            <v>Chính Quy (Cao đẳng)</v>
          </cell>
          <cell r="L590" t="str">
            <v>Cao Đẳng</v>
          </cell>
          <cell r="M590">
            <v>297</v>
          </cell>
          <cell r="N590">
            <v>2022</v>
          </cell>
          <cell r="O590" t="str">
            <v>K35M10</v>
          </cell>
          <cell r="P590" t="str">
            <v>Giáo Dục Mầm Non</v>
          </cell>
          <cell r="Q590" t="str">
            <v>Giáo Dục Mầm Non</v>
          </cell>
          <cell r="R590" t="str">
            <v>Giáo dục Mầm Non</v>
          </cell>
          <cell r="S590" t="str">
            <v>2022-2025</v>
          </cell>
          <cell r="T590">
            <v>0</v>
          </cell>
          <cell r="U590">
            <v>0</v>
          </cell>
          <cell r="V590">
            <v>0</v>
          </cell>
          <cell r="X590" t="b">
            <v>0</v>
          </cell>
          <cell r="Z590" t="str">
            <v>Tỉnh Phú Yên</v>
          </cell>
          <cell r="AA590">
            <v>54304001025</v>
          </cell>
          <cell r="AB590" t="str">
            <v>29/03/2021</v>
          </cell>
          <cell r="AC590" t="str">
            <v>CTCCSQLHCVTTXH</v>
          </cell>
          <cell r="AE590">
            <v>2.39</v>
          </cell>
          <cell r="AF590">
            <v>1.39</v>
          </cell>
          <cell r="AG590">
            <v>4.83</v>
          </cell>
          <cell r="AH590">
            <v>5</v>
          </cell>
          <cell r="AI590" t="str">
            <v>Yếu</v>
          </cell>
          <cell r="AJ590">
            <v>4</v>
          </cell>
          <cell r="AK590">
            <v>1</v>
          </cell>
          <cell r="AM590">
            <v>18</v>
          </cell>
          <cell r="AN590">
            <v>9</v>
          </cell>
          <cell r="AO590">
            <v>18</v>
          </cell>
          <cell r="AP590">
            <v>5.3</v>
          </cell>
          <cell r="AQ590">
            <v>1.5</v>
          </cell>
          <cell r="AR590">
            <v>0.5</v>
          </cell>
          <cell r="AS590">
            <v>3</v>
          </cell>
          <cell r="AT590" t="str">
            <v>F+</v>
          </cell>
          <cell r="AU590">
            <v>0.5</v>
          </cell>
          <cell r="AV590">
            <v>4.9</v>
          </cell>
          <cell r="AW590">
            <v>2.8</v>
          </cell>
          <cell r="AX590">
            <v>0.5</v>
          </cell>
          <cell r="AY590">
            <v>3.6</v>
          </cell>
          <cell r="AZ590" t="str">
            <v>F+</v>
          </cell>
          <cell r="BA590">
            <v>0.5</v>
          </cell>
          <cell r="BB590">
            <v>7.8</v>
          </cell>
          <cell r="BC590">
            <v>6</v>
          </cell>
          <cell r="BD590">
            <v>2.5</v>
          </cell>
          <cell r="BE590">
            <v>6.7</v>
          </cell>
          <cell r="BF590" t="str">
            <v>C+</v>
          </cell>
          <cell r="BG590">
            <v>2.5</v>
          </cell>
          <cell r="BH590">
            <v>7.5</v>
          </cell>
          <cell r="BI590">
            <v>1</v>
          </cell>
          <cell r="BJ590">
            <v>0.5</v>
          </cell>
          <cell r="BK590">
            <v>3.6</v>
          </cell>
          <cell r="BL590" t="str">
            <v>F+</v>
          </cell>
          <cell r="BM590">
            <v>0.5</v>
          </cell>
          <cell r="BN590">
            <v>7.5</v>
          </cell>
          <cell r="BO590">
            <v>4</v>
          </cell>
          <cell r="BP590">
            <v>1.5</v>
          </cell>
          <cell r="BQ590">
            <v>5.4</v>
          </cell>
          <cell r="BR590" t="str">
            <v>D+</v>
          </cell>
          <cell r="BS590">
            <v>1.5</v>
          </cell>
          <cell r="BT590">
            <v>7.5</v>
          </cell>
          <cell r="BU590">
            <v>8</v>
          </cell>
          <cell r="BV590">
            <v>3.5</v>
          </cell>
          <cell r="BW590">
            <v>7.8</v>
          </cell>
          <cell r="BX590" t="str">
            <v>B+</v>
          </cell>
          <cell r="BY590">
            <v>3.5</v>
          </cell>
          <cell r="BZ590">
            <v>8</v>
          </cell>
          <cell r="CA590">
            <v>2.8</v>
          </cell>
          <cell r="CB590">
            <v>1.5</v>
          </cell>
          <cell r="CC590">
            <v>4.9</v>
          </cell>
          <cell r="CD590" t="str">
            <v>D+</v>
          </cell>
          <cell r="CE590">
            <v>1.5</v>
          </cell>
          <cell r="CF590">
            <v>6.7</v>
          </cell>
          <cell r="CG590">
            <v>0</v>
          </cell>
          <cell r="CH590">
            <v>0</v>
          </cell>
          <cell r="CI590">
            <v>2.7</v>
          </cell>
          <cell r="CJ590" t="str">
            <v>F</v>
          </cell>
          <cell r="CK590">
            <v>0</v>
          </cell>
          <cell r="CL590">
            <v>8.4</v>
          </cell>
          <cell r="CM590">
            <v>5.7</v>
          </cell>
          <cell r="CN590">
            <v>2.5</v>
          </cell>
        </row>
        <row r="591">
          <cell r="E591">
            <v>501220348</v>
          </cell>
          <cell r="F591" t="str">
            <v>Trần Thị Thảo Nhi</v>
          </cell>
          <cell r="G591" t="str">
            <v>22/08/2004</v>
          </cell>
          <cell r="H591" t="str">
            <v>Nữ</v>
          </cell>
          <cell r="J591">
            <v>5</v>
          </cell>
          <cell r="K591" t="str">
            <v>Chính Quy (Cao đẳng)</v>
          </cell>
          <cell r="L591" t="str">
            <v>Cao Đẳng</v>
          </cell>
          <cell r="M591">
            <v>299</v>
          </cell>
          <cell r="N591">
            <v>2022</v>
          </cell>
          <cell r="O591" t="str">
            <v>K35M12</v>
          </cell>
          <cell r="P591" t="str">
            <v>Giáo Dục Mầm Non</v>
          </cell>
          <cell r="Q591" t="str">
            <v>Giáo Dục Mầm Non</v>
          </cell>
          <cell r="R591" t="str">
            <v>Giáo dục Mầm Non</v>
          </cell>
          <cell r="S591" t="str">
            <v>2022-2025</v>
          </cell>
          <cell r="T591">
            <v>0</v>
          </cell>
          <cell r="U591">
            <v>0</v>
          </cell>
          <cell r="V591">
            <v>0</v>
          </cell>
          <cell r="X591" t="b">
            <v>0</v>
          </cell>
          <cell r="Z591" t="str">
            <v>Thành phố Hồ Chí Minh</v>
          </cell>
          <cell r="AA591">
            <v>79304047423</v>
          </cell>
          <cell r="AB591" t="str">
            <v>21/05/2021</v>
          </cell>
          <cell r="AC591" t="str">
            <v>CTCCSQLHCVTTXH</v>
          </cell>
          <cell r="AE591">
            <v>1.39</v>
          </cell>
          <cell r="AF591">
            <v>1.39</v>
          </cell>
          <cell r="AG591">
            <v>4.78</v>
          </cell>
          <cell r="AH591">
            <v>5</v>
          </cell>
          <cell r="AI591" t="str">
            <v>Yếu</v>
          </cell>
          <cell r="AK591">
            <v>1</v>
          </cell>
          <cell r="AM591">
            <v>18</v>
          </cell>
          <cell r="AN591">
            <v>18</v>
          </cell>
          <cell r="AO591">
            <v>18</v>
          </cell>
          <cell r="AP591">
            <v>7</v>
          </cell>
          <cell r="AQ591">
            <v>3</v>
          </cell>
          <cell r="AR591">
            <v>1</v>
          </cell>
          <cell r="AS591">
            <v>4.6</v>
          </cell>
          <cell r="AT591" t="str">
            <v>D</v>
          </cell>
          <cell r="AU591">
            <v>1</v>
          </cell>
          <cell r="AV591">
            <v>6.4</v>
          </cell>
          <cell r="AW591">
            <v>2.6</v>
          </cell>
          <cell r="AX591">
            <v>1</v>
          </cell>
          <cell r="AY591">
            <v>4.1</v>
          </cell>
          <cell r="AZ591" t="str">
            <v>D</v>
          </cell>
          <cell r="BA591">
            <v>1</v>
          </cell>
          <cell r="BB591">
            <v>8.5</v>
          </cell>
          <cell r="BC591">
            <v>8</v>
          </cell>
          <cell r="BD591">
            <v>3.5</v>
          </cell>
          <cell r="BE591">
            <v>8.2</v>
          </cell>
          <cell r="BF591" t="str">
            <v>B+</v>
          </cell>
          <cell r="BG591">
            <v>3.5</v>
          </cell>
          <cell r="BH591">
            <v>7</v>
          </cell>
          <cell r="BI591">
            <v>2</v>
          </cell>
          <cell r="BJ591">
            <v>1</v>
          </cell>
          <cell r="BK591">
            <v>4</v>
          </cell>
          <cell r="BL591" t="str">
            <v>D</v>
          </cell>
          <cell r="BM591">
            <v>1</v>
          </cell>
          <cell r="BN591">
            <v>6.8</v>
          </cell>
          <cell r="BO591">
            <v>3.5</v>
          </cell>
          <cell r="BP591">
            <v>1.5</v>
          </cell>
          <cell r="BQ591">
            <v>4.8</v>
          </cell>
          <cell r="BR591" t="str">
            <v>D+</v>
          </cell>
          <cell r="BS591">
            <v>1.5</v>
          </cell>
          <cell r="BT591">
            <v>6.4</v>
          </cell>
          <cell r="BU591">
            <v>5</v>
          </cell>
          <cell r="BV591">
            <v>2</v>
          </cell>
          <cell r="BW591">
            <v>5.6</v>
          </cell>
          <cell r="BX591" t="str">
            <v>C</v>
          </cell>
          <cell r="BY591">
            <v>2</v>
          </cell>
          <cell r="BZ591">
            <v>8.7</v>
          </cell>
          <cell r="CA591">
            <v>3.9</v>
          </cell>
          <cell r="CB591">
            <v>2</v>
          </cell>
          <cell r="CC591">
            <v>5.8</v>
          </cell>
          <cell r="CD591" t="str">
            <v>C</v>
          </cell>
          <cell r="CE591">
            <v>2</v>
          </cell>
          <cell r="CF591">
            <v>7</v>
          </cell>
          <cell r="CG591">
            <v>2.5</v>
          </cell>
          <cell r="CH591">
            <v>1</v>
          </cell>
          <cell r="CI591">
            <v>4.3</v>
          </cell>
          <cell r="CJ591" t="str">
            <v>D</v>
          </cell>
          <cell r="CK591">
            <v>1</v>
          </cell>
          <cell r="CL591">
            <v>6.9</v>
          </cell>
          <cell r="CM591">
            <v>3.8</v>
          </cell>
          <cell r="CN591">
            <v>1.5</v>
          </cell>
        </row>
        <row r="592">
          <cell r="E592">
            <v>501220739</v>
          </cell>
          <cell r="F592" t="str">
            <v>Nguyễn Thị Bích Trâm</v>
          </cell>
          <cell r="G592">
            <v>38109</v>
          </cell>
          <cell r="H592" t="str">
            <v>Nữ</v>
          </cell>
          <cell r="J592">
            <v>5</v>
          </cell>
          <cell r="K592" t="str">
            <v>Chính Quy (Cao đẳng)</v>
          </cell>
          <cell r="L592" t="str">
            <v>Cao Đẳng</v>
          </cell>
          <cell r="M592">
            <v>298</v>
          </cell>
          <cell r="N592">
            <v>2022</v>
          </cell>
          <cell r="O592" t="str">
            <v>K35M11</v>
          </cell>
          <cell r="P592" t="str">
            <v>Giáo Dục Mầm Non</v>
          </cell>
          <cell r="Q592" t="str">
            <v>Giáo Dục Mầm Non</v>
          </cell>
          <cell r="R592" t="str">
            <v>Giáo dục Mầm Non</v>
          </cell>
          <cell r="S592" t="str">
            <v>2022-2025</v>
          </cell>
          <cell r="T592">
            <v>0</v>
          </cell>
          <cell r="U592">
            <v>0</v>
          </cell>
          <cell r="V592">
            <v>0</v>
          </cell>
          <cell r="X592" t="b">
            <v>0</v>
          </cell>
          <cell r="AA592">
            <v>82304014640</v>
          </cell>
          <cell r="AE592">
            <v>1.56</v>
          </cell>
          <cell r="AF592">
            <v>1.39</v>
          </cell>
          <cell r="AG592">
            <v>4.79</v>
          </cell>
          <cell r="AH592">
            <v>5</v>
          </cell>
          <cell r="AI592" t="str">
            <v>Yếu</v>
          </cell>
          <cell r="AJ592">
            <v>1</v>
          </cell>
          <cell r="AK592">
            <v>1</v>
          </cell>
          <cell r="AM592">
            <v>18</v>
          </cell>
          <cell r="AN592">
            <v>16</v>
          </cell>
          <cell r="AO592">
            <v>18</v>
          </cell>
          <cell r="AP592">
            <v>7.8</v>
          </cell>
          <cell r="AQ592">
            <v>2.5</v>
          </cell>
          <cell r="AR592">
            <v>1</v>
          </cell>
          <cell r="AS592">
            <v>4.6</v>
          </cell>
          <cell r="AT592" t="str">
            <v>D</v>
          </cell>
          <cell r="AU592">
            <v>1</v>
          </cell>
          <cell r="AV592">
            <v>5.5</v>
          </cell>
          <cell r="AW592">
            <v>3.6</v>
          </cell>
          <cell r="AX592">
            <v>1</v>
          </cell>
          <cell r="AY592">
            <v>4.4</v>
          </cell>
          <cell r="AZ592" t="str">
            <v>D</v>
          </cell>
          <cell r="BA592">
            <v>1</v>
          </cell>
          <cell r="BB592">
            <v>9</v>
          </cell>
          <cell r="BC592">
            <v>8</v>
          </cell>
          <cell r="BD592">
            <v>3.5</v>
          </cell>
          <cell r="BE592">
            <v>8.4</v>
          </cell>
          <cell r="BF592" t="str">
            <v>B+</v>
          </cell>
          <cell r="BG592">
            <v>3.5</v>
          </cell>
          <cell r="BH592">
            <v>7</v>
          </cell>
          <cell r="BI592">
            <v>2</v>
          </cell>
          <cell r="BJ592">
            <v>1</v>
          </cell>
          <cell r="BK592">
            <v>4</v>
          </cell>
          <cell r="BL592" t="str">
            <v>D</v>
          </cell>
          <cell r="BM592">
            <v>1</v>
          </cell>
          <cell r="BN592">
            <v>6</v>
          </cell>
          <cell r="BO592">
            <v>4.5</v>
          </cell>
          <cell r="BP592">
            <v>1.5</v>
          </cell>
          <cell r="BQ592">
            <v>5.1</v>
          </cell>
          <cell r="BR592" t="str">
            <v>D+</v>
          </cell>
          <cell r="BS592">
            <v>1.5</v>
          </cell>
          <cell r="BT592">
            <v>6.5</v>
          </cell>
          <cell r="BU592">
            <v>5</v>
          </cell>
          <cell r="BV592">
            <v>2</v>
          </cell>
          <cell r="BW592">
            <v>5.6</v>
          </cell>
          <cell r="BX592" t="str">
            <v>C</v>
          </cell>
          <cell r="BY592">
            <v>2</v>
          </cell>
          <cell r="BZ592">
            <v>8.3</v>
          </cell>
          <cell r="CA592">
            <v>5</v>
          </cell>
          <cell r="CB592">
            <v>2.5</v>
          </cell>
          <cell r="CC592">
            <v>6.3</v>
          </cell>
          <cell r="CD592" t="str">
            <v>C+</v>
          </cell>
          <cell r="CE592">
            <v>2.5</v>
          </cell>
          <cell r="CF592">
            <v>4.6</v>
          </cell>
          <cell r="CG592">
            <v>0.5</v>
          </cell>
          <cell r="CH592">
            <v>0</v>
          </cell>
          <cell r="CI592">
            <v>2.1</v>
          </cell>
          <cell r="CJ592" t="str">
            <v>F</v>
          </cell>
          <cell r="CK592">
            <v>0</v>
          </cell>
          <cell r="CL592">
            <v>7.9</v>
          </cell>
          <cell r="CM592">
            <v>4.8</v>
          </cell>
          <cell r="CN592">
            <v>2</v>
          </cell>
        </row>
        <row r="593">
          <cell r="E593">
            <v>501220470</v>
          </cell>
          <cell r="F593" t="str">
            <v>Huỳnh Thị Ngọc Tâm</v>
          </cell>
          <cell r="G593">
            <v>37751</v>
          </cell>
          <cell r="H593" t="str">
            <v>Nữ</v>
          </cell>
          <cell r="J593">
            <v>5</v>
          </cell>
          <cell r="K593" t="str">
            <v>Chính Quy (Cao đẳng)</v>
          </cell>
          <cell r="L593" t="str">
            <v>Cao Đẳng</v>
          </cell>
          <cell r="M593">
            <v>289</v>
          </cell>
          <cell r="N593">
            <v>2022</v>
          </cell>
          <cell r="O593" t="str">
            <v>K35M02</v>
          </cell>
          <cell r="P593" t="str">
            <v>Giáo Dục Mầm Non</v>
          </cell>
          <cell r="Q593" t="str">
            <v>Giáo Dục Mầm Non</v>
          </cell>
          <cell r="R593" t="str">
            <v>Giáo dục Mầm Non</v>
          </cell>
          <cell r="S593" t="str">
            <v>2022-2025</v>
          </cell>
          <cell r="T593">
            <v>0</v>
          </cell>
          <cell r="U593">
            <v>0</v>
          </cell>
          <cell r="V593">
            <v>0</v>
          </cell>
          <cell r="X593" t="b">
            <v>0</v>
          </cell>
          <cell r="Z593" t="str">
            <v>Thành phố Hồ Chí Minh</v>
          </cell>
          <cell r="AA593">
            <v>79303036998</v>
          </cell>
          <cell r="AB593" t="str">
            <v>20/12/2021</v>
          </cell>
          <cell r="AC593" t="str">
            <v>CTCCSQLHCVTTXH</v>
          </cell>
          <cell r="AE593">
            <v>1.91</v>
          </cell>
          <cell r="AF593">
            <v>1.36</v>
          </cell>
          <cell r="AG593">
            <v>4.95</v>
          </cell>
          <cell r="AH593">
            <v>5</v>
          </cell>
          <cell r="AI593" t="str">
            <v>Yếu</v>
          </cell>
          <cell r="AJ593">
            <v>3</v>
          </cell>
          <cell r="AK593">
            <v>1</v>
          </cell>
          <cell r="AM593">
            <v>18</v>
          </cell>
          <cell r="AN593">
            <v>11</v>
          </cell>
          <cell r="AO593">
            <v>18</v>
          </cell>
          <cell r="AP593">
            <v>7.5</v>
          </cell>
          <cell r="AQ593">
            <v>1.2</v>
          </cell>
          <cell r="AR593">
            <v>0.5</v>
          </cell>
          <cell r="AS593">
            <v>3.7</v>
          </cell>
          <cell r="AT593" t="str">
            <v>F+</v>
          </cell>
          <cell r="AU593">
            <v>0.5</v>
          </cell>
          <cell r="AV593">
            <v>4.6</v>
          </cell>
          <cell r="AW593">
            <v>2.9</v>
          </cell>
          <cell r="AX593">
            <v>0.5</v>
          </cell>
          <cell r="AY593">
            <v>3.6</v>
          </cell>
          <cell r="AZ593" t="str">
            <v>F+</v>
          </cell>
          <cell r="BA593">
            <v>0.5</v>
          </cell>
          <cell r="BB593">
            <v>8.6</v>
          </cell>
          <cell r="BC593">
            <v>9</v>
          </cell>
          <cell r="BD593">
            <v>4</v>
          </cell>
          <cell r="BE593">
            <v>8.8</v>
          </cell>
          <cell r="BF593" t="str">
            <v>A</v>
          </cell>
          <cell r="BG593">
            <v>4</v>
          </cell>
          <cell r="BH593">
            <v>6.5</v>
          </cell>
          <cell r="BI593">
            <v>3</v>
          </cell>
          <cell r="BJ593">
            <v>1</v>
          </cell>
          <cell r="BK593">
            <v>4.4</v>
          </cell>
          <cell r="BL593" t="str">
            <v>D</v>
          </cell>
          <cell r="BM593">
            <v>1</v>
          </cell>
          <cell r="BN593">
            <v>7.5</v>
          </cell>
          <cell r="BO593">
            <v>5</v>
          </cell>
          <cell r="BP593">
            <v>2</v>
          </cell>
          <cell r="BQ593">
            <v>6</v>
          </cell>
          <cell r="BR593" t="str">
            <v>C</v>
          </cell>
          <cell r="BS593">
            <v>2</v>
          </cell>
          <cell r="BT593">
            <v>7.7</v>
          </cell>
          <cell r="BU593">
            <v>5</v>
          </cell>
          <cell r="BV593">
            <v>2</v>
          </cell>
          <cell r="BW593">
            <v>6.1</v>
          </cell>
          <cell r="BX593" t="str">
            <v>C</v>
          </cell>
          <cell r="BY593">
            <v>2</v>
          </cell>
          <cell r="BZ593">
            <v>8.7</v>
          </cell>
          <cell r="CA593">
            <v>5.5</v>
          </cell>
          <cell r="CB593">
            <v>2.5</v>
          </cell>
          <cell r="CC593">
            <v>6.8</v>
          </cell>
          <cell r="CD593" t="str">
            <v>C+</v>
          </cell>
          <cell r="CE593">
            <v>2.5</v>
          </cell>
          <cell r="CF593">
            <v>3.4</v>
          </cell>
          <cell r="CG593">
            <v>3</v>
          </cell>
          <cell r="CH593">
            <v>0.5</v>
          </cell>
          <cell r="CI593">
            <v>3.2</v>
          </cell>
          <cell r="CJ593" t="str">
            <v>F+</v>
          </cell>
          <cell r="CK593">
            <v>0.5</v>
          </cell>
          <cell r="CL593">
            <v>6.7</v>
          </cell>
          <cell r="CM593">
            <v>5.4</v>
          </cell>
          <cell r="CN593">
            <v>2</v>
          </cell>
        </row>
        <row r="594">
          <cell r="E594">
            <v>501220478</v>
          </cell>
          <cell r="F594" t="str">
            <v>Nguyễn Ngọc Lan Thanh</v>
          </cell>
          <cell r="G594" t="str">
            <v>19/11/2004</v>
          </cell>
          <cell r="H594" t="str">
            <v>Nữ</v>
          </cell>
          <cell r="J594">
            <v>5</v>
          </cell>
          <cell r="K594" t="str">
            <v>Chính Quy (Cao đẳng)</v>
          </cell>
          <cell r="L594" t="str">
            <v>Cao Đẳng</v>
          </cell>
          <cell r="M594">
            <v>297</v>
          </cell>
          <cell r="N594">
            <v>2022</v>
          </cell>
          <cell r="O594" t="str">
            <v>K35M10</v>
          </cell>
          <cell r="P594" t="str">
            <v>Giáo Dục Mầm Non</v>
          </cell>
          <cell r="Q594" t="str">
            <v>Giáo Dục Mầm Non</v>
          </cell>
          <cell r="R594" t="str">
            <v>Giáo dục Mầm Non</v>
          </cell>
          <cell r="S594" t="str">
            <v>2022-2025</v>
          </cell>
          <cell r="T594">
            <v>0</v>
          </cell>
          <cell r="U594">
            <v>0</v>
          </cell>
          <cell r="V594">
            <v>0</v>
          </cell>
          <cell r="X594" t="b">
            <v>0</v>
          </cell>
          <cell r="Z594" t="str">
            <v>Tỉnh Bến Tre</v>
          </cell>
          <cell r="AA594">
            <v>83304001246</v>
          </cell>
          <cell r="AC594" t="str">
            <v>CTCCSQLHCVTTXH</v>
          </cell>
          <cell r="AE594">
            <v>1.79</v>
          </cell>
          <cell r="AF594">
            <v>1.36</v>
          </cell>
          <cell r="AG594">
            <v>4.73</v>
          </cell>
          <cell r="AH594">
            <v>5</v>
          </cell>
          <cell r="AI594" t="str">
            <v>Yếu</v>
          </cell>
          <cell r="AJ594">
            <v>3</v>
          </cell>
          <cell r="AK594">
            <v>1</v>
          </cell>
          <cell r="AM594">
            <v>18</v>
          </cell>
          <cell r="AN594">
            <v>12</v>
          </cell>
          <cell r="AO594">
            <v>18</v>
          </cell>
          <cell r="AP594">
            <v>5.5</v>
          </cell>
          <cell r="AQ594">
            <v>2</v>
          </cell>
          <cell r="AR594">
            <v>0.5</v>
          </cell>
          <cell r="AS594">
            <v>3.4</v>
          </cell>
          <cell r="AT594" t="str">
            <v>F+</v>
          </cell>
          <cell r="AU594">
            <v>0.5</v>
          </cell>
          <cell r="AV594">
            <v>5.3</v>
          </cell>
          <cell r="AW594">
            <v>4.8</v>
          </cell>
          <cell r="AX594">
            <v>1.5</v>
          </cell>
          <cell r="AY594">
            <v>5</v>
          </cell>
          <cell r="AZ594" t="str">
            <v>D+</v>
          </cell>
          <cell r="BA594">
            <v>1.5</v>
          </cell>
          <cell r="BB594">
            <v>8</v>
          </cell>
          <cell r="BC594">
            <v>5</v>
          </cell>
          <cell r="BD594">
            <v>2</v>
          </cell>
          <cell r="BE594">
            <v>6.2</v>
          </cell>
          <cell r="BF594" t="str">
            <v>C</v>
          </cell>
          <cell r="BG594">
            <v>2</v>
          </cell>
          <cell r="BH594">
            <v>6.2</v>
          </cell>
          <cell r="BI594">
            <v>2.5</v>
          </cell>
          <cell r="BJ594">
            <v>1</v>
          </cell>
          <cell r="BK594">
            <v>4</v>
          </cell>
          <cell r="BL594" t="str">
            <v>D</v>
          </cell>
          <cell r="BM594">
            <v>1</v>
          </cell>
          <cell r="BN594">
            <v>7</v>
          </cell>
          <cell r="BO594">
            <v>1.5</v>
          </cell>
          <cell r="BP594">
            <v>0.5</v>
          </cell>
          <cell r="BQ594">
            <v>3.7</v>
          </cell>
          <cell r="BR594" t="str">
            <v>F+</v>
          </cell>
          <cell r="BS594">
            <v>0.5</v>
          </cell>
          <cell r="BT594">
            <v>5</v>
          </cell>
          <cell r="BU594">
            <v>6</v>
          </cell>
          <cell r="BV594">
            <v>2</v>
          </cell>
          <cell r="BW594">
            <v>5.6</v>
          </cell>
          <cell r="BX594" t="str">
            <v>C</v>
          </cell>
          <cell r="BY594">
            <v>2</v>
          </cell>
          <cell r="BZ594">
            <v>8.3</v>
          </cell>
          <cell r="CA594">
            <v>5.6</v>
          </cell>
          <cell r="CB594">
            <v>2.5</v>
          </cell>
          <cell r="CC594">
            <v>6.7</v>
          </cell>
          <cell r="CD594" t="str">
            <v>C+</v>
          </cell>
          <cell r="CE594">
            <v>2.5</v>
          </cell>
          <cell r="CF594">
            <v>6.3</v>
          </cell>
          <cell r="CG594">
            <v>1.5</v>
          </cell>
          <cell r="CH594">
            <v>0.5</v>
          </cell>
          <cell r="CI594">
            <v>3.4</v>
          </cell>
          <cell r="CJ594" t="str">
            <v>F+</v>
          </cell>
          <cell r="CK594">
            <v>0.5</v>
          </cell>
          <cell r="CL594">
            <v>8.1</v>
          </cell>
          <cell r="CM594">
            <v>3.8</v>
          </cell>
          <cell r="CN594">
            <v>2</v>
          </cell>
        </row>
        <row r="595">
          <cell r="E595">
            <v>501220581</v>
          </cell>
          <cell r="F595" t="str">
            <v>Nguyễn Thị Huyền Trâm</v>
          </cell>
          <cell r="G595" t="str">
            <v>28/08/2004</v>
          </cell>
          <cell r="H595" t="str">
            <v>Nữ</v>
          </cell>
          <cell r="I595" t="str">
            <v>Ninh Thuận</v>
          </cell>
          <cell r="J595">
            <v>5</v>
          </cell>
          <cell r="K595" t="str">
            <v>Chính Quy (Cao đẳng)</v>
          </cell>
          <cell r="L595" t="str">
            <v>Cao Đẳng</v>
          </cell>
          <cell r="M595">
            <v>292</v>
          </cell>
          <cell r="N595">
            <v>2022</v>
          </cell>
          <cell r="O595" t="str">
            <v>K35M05</v>
          </cell>
          <cell r="P595" t="str">
            <v>Giáo Dục Mầm Non</v>
          </cell>
          <cell r="Q595" t="str">
            <v>Giáo Dục Mầm Non</v>
          </cell>
          <cell r="R595" t="str">
            <v>Giáo dục Mầm Non</v>
          </cell>
          <cell r="S595" t="str">
            <v>2022-2025</v>
          </cell>
          <cell r="T595">
            <v>0</v>
          </cell>
          <cell r="U595">
            <v>0</v>
          </cell>
          <cell r="V595">
            <v>0</v>
          </cell>
          <cell r="X595" t="b">
            <v>0</v>
          </cell>
          <cell r="Z595" t="str">
            <v>Tỉnh Ninh Thuận</v>
          </cell>
          <cell r="AA595">
            <v>58304000985</v>
          </cell>
          <cell r="AB595">
            <v>44473</v>
          </cell>
          <cell r="AC595" t="str">
            <v>CTCCSQLHCVTTXH</v>
          </cell>
          <cell r="AE595">
            <v>2</v>
          </cell>
          <cell r="AF595">
            <v>1.33</v>
          </cell>
          <cell r="AG595">
            <v>4.6</v>
          </cell>
          <cell r="AH595">
            <v>5</v>
          </cell>
          <cell r="AI595" t="str">
            <v>Yếu</v>
          </cell>
          <cell r="AJ595">
            <v>4</v>
          </cell>
          <cell r="AK595">
            <v>1</v>
          </cell>
          <cell r="AM595">
            <v>18</v>
          </cell>
          <cell r="AN595">
            <v>10</v>
          </cell>
          <cell r="AO595">
            <v>18</v>
          </cell>
          <cell r="AP595">
            <v>7.5</v>
          </cell>
          <cell r="AQ595">
            <v>0</v>
          </cell>
          <cell r="AR595">
            <v>0.5</v>
          </cell>
          <cell r="AS595">
            <v>3</v>
          </cell>
          <cell r="AT595" t="str">
            <v>F+</v>
          </cell>
          <cell r="AU595">
            <v>0.5</v>
          </cell>
          <cell r="AV595">
            <v>5.5</v>
          </cell>
          <cell r="AW595">
            <v>3.6</v>
          </cell>
          <cell r="AX595">
            <v>1</v>
          </cell>
          <cell r="AY595">
            <v>4.4</v>
          </cell>
          <cell r="AZ595" t="str">
            <v>D</v>
          </cell>
          <cell r="BA595">
            <v>1</v>
          </cell>
          <cell r="BB595">
            <v>8.3</v>
          </cell>
          <cell r="BC595">
            <v>10</v>
          </cell>
          <cell r="BD595">
            <v>4</v>
          </cell>
          <cell r="BE595">
            <v>9.3</v>
          </cell>
          <cell r="BF595" t="str">
            <v>A</v>
          </cell>
          <cell r="BG595">
            <v>4</v>
          </cell>
          <cell r="BH595">
            <v>8</v>
          </cell>
          <cell r="BI595">
            <v>0</v>
          </cell>
          <cell r="BJ595">
            <v>0.5</v>
          </cell>
          <cell r="BK595">
            <v>3.2</v>
          </cell>
          <cell r="BL595" t="str">
            <v>F+</v>
          </cell>
          <cell r="BM595">
            <v>0.5</v>
          </cell>
          <cell r="BN595">
            <v>8</v>
          </cell>
          <cell r="BO595">
            <v>0</v>
          </cell>
          <cell r="BP595">
            <v>0.5</v>
          </cell>
          <cell r="BQ595">
            <v>3.2</v>
          </cell>
          <cell r="BR595" t="str">
            <v>F+</v>
          </cell>
          <cell r="BS595">
            <v>0.5</v>
          </cell>
          <cell r="BT595">
            <v>9</v>
          </cell>
          <cell r="BU595">
            <v>6</v>
          </cell>
          <cell r="BV595">
            <v>3</v>
          </cell>
          <cell r="BW595">
            <v>7.2</v>
          </cell>
          <cell r="BX595" t="str">
            <v>B</v>
          </cell>
          <cell r="BY595">
            <v>3</v>
          </cell>
          <cell r="BZ595">
            <v>7.8</v>
          </cell>
          <cell r="CA595">
            <v>0</v>
          </cell>
          <cell r="CB595">
            <v>0.5</v>
          </cell>
          <cell r="CC595">
            <v>3.1</v>
          </cell>
          <cell r="CD595" t="str">
            <v>F+</v>
          </cell>
          <cell r="CE595">
            <v>0.5</v>
          </cell>
          <cell r="CF595">
            <v>8.4</v>
          </cell>
          <cell r="CG595">
            <v>3</v>
          </cell>
          <cell r="CH595">
            <v>1.5</v>
          </cell>
          <cell r="CI595">
            <v>5.2</v>
          </cell>
          <cell r="CJ595" t="str">
            <v>D+</v>
          </cell>
          <cell r="CK595">
            <v>1.5</v>
          </cell>
          <cell r="CL595">
            <v>8.3</v>
          </cell>
          <cell r="CM595">
            <v>5</v>
          </cell>
          <cell r="CN595">
            <v>2.5</v>
          </cell>
        </row>
        <row r="596">
          <cell r="E596">
            <v>501220192</v>
          </cell>
          <cell r="F596" t="str">
            <v>Đặng Thị Lan</v>
          </cell>
          <cell r="G596">
            <v>38144</v>
          </cell>
          <cell r="H596" t="str">
            <v>Nữ</v>
          </cell>
          <cell r="I596" t="str">
            <v>Quảng Ngãi</v>
          </cell>
          <cell r="J596">
            <v>5</v>
          </cell>
          <cell r="K596" t="str">
            <v>Chính Quy (Cao đẳng)</v>
          </cell>
          <cell r="L596" t="str">
            <v>Cao Đẳng</v>
          </cell>
          <cell r="M596">
            <v>299</v>
          </cell>
          <cell r="N596">
            <v>2022</v>
          </cell>
          <cell r="O596" t="str">
            <v>K35M12</v>
          </cell>
          <cell r="P596" t="str">
            <v>Giáo Dục Mầm Non</v>
          </cell>
          <cell r="Q596" t="str">
            <v>Giáo Dục Mầm Non</v>
          </cell>
          <cell r="R596" t="str">
            <v>Giáo dục Mầm Non</v>
          </cell>
          <cell r="S596" t="str">
            <v>2022-2025</v>
          </cell>
          <cell r="T596">
            <v>0</v>
          </cell>
          <cell r="U596">
            <v>0</v>
          </cell>
          <cell r="V596">
            <v>0</v>
          </cell>
          <cell r="X596" t="b">
            <v>0</v>
          </cell>
          <cell r="Z596" t="str">
            <v>Tỉnh Quảng Ngãi</v>
          </cell>
          <cell r="AA596">
            <v>51304002260</v>
          </cell>
          <cell r="AB596" t="str">
            <v>24/08/2022</v>
          </cell>
          <cell r="AC596" t="str">
            <v>CTCCSQLHCVTTXH</v>
          </cell>
          <cell r="AE596">
            <v>1.88</v>
          </cell>
          <cell r="AF596">
            <v>1.31</v>
          </cell>
          <cell r="AG596">
            <v>4.64</v>
          </cell>
          <cell r="AH596">
            <v>5</v>
          </cell>
          <cell r="AI596" t="str">
            <v>Yếu</v>
          </cell>
          <cell r="AJ596">
            <v>3</v>
          </cell>
          <cell r="AK596">
            <v>1</v>
          </cell>
          <cell r="AM596">
            <v>18</v>
          </cell>
          <cell r="AN596">
            <v>12</v>
          </cell>
          <cell r="AO596">
            <v>18</v>
          </cell>
          <cell r="AP596">
            <v>4.8</v>
          </cell>
          <cell r="AQ596">
            <v>1.4</v>
          </cell>
          <cell r="AR596">
            <v>0</v>
          </cell>
          <cell r="AS596">
            <v>2.8</v>
          </cell>
          <cell r="AT596" t="str">
            <v>F</v>
          </cell>
          <cell r="AU596">
            <v>0</v>
          </cell>
          <cell r="AV596">
            <v>5.8</v>
          </cell>
          <cell r="AW596">
            <v>3.4</v>
          </cell>
          <cell r="AX596">
            <v>1</v>
          </cell>
          <cell r="AY596">
            <v>4.4</v>
          </cell>
          <cell r="AZ596" t="str">
            <v>D</v>
          </cell>
          <cell r="BA596">
            <v>1</v>
          </cell>
          <cell r="BB596">
            <v>9</v>
          </cell>
          <cell r="BC596">
            <v>8</v>
          </cell>
          <cell r="BD596">
            <v>3.5</v>
          </cell>
          <cell r="BE596">
            <v>8.4</v>
          </cell>
          <cell r="BF596" t="str">
            <v>B+</v>
          </cell>
          <cell r="BG596">
            <v>3.5</v>
          </cell>
          <cell r="BH596">
            <v>7</v>
          </cell>
          <cell r="BI596">
            <v>1</v>
          </cell>
          <cell r="BJ596">
            <v>0.5</v>
          </cell>
          <cell r="BK596">
            <v>3.4</v>
          </cell>
          <cell r="BL596" t="str">
            <v>F+</v>
          </cell>
          <cell r="BM596">
            <v>0.5</v>
          </cell>
          <cell r="BN596">
            <v>6.5</v>
          </cell>
          <cell r="BO596">
            <v>4</v>
          </cell>
          <cell r="BP596">
            <v>1.5</v>
          </cell>
          <cell r="BQ596">
            <v>5</v>
          </cell>
          <cell r="BR596" t="str">
            <v>D+</v>
          </cell>
          <cell r="BS596">
            <v>1.5</v>
          </cell>
          <cell r="BT596">
            <v>7.2</v>
          </cell>
          <cell r="BU596">
            <v>6</v>
          </cell>
          <cell r="BV596">
            <v>2.5</v>
          </cell>
          <cell r="BW596">
            <v>6.5</v>
          </cell>
          <cell r="BX596" t="str">
            <v>C+</v>
          </cell>
          <cell r="BY596">
            <v>2.5</v>
          </cell>
          <cell r="BZ596">
            <v>8.9</v>
          </cell>
          <cell r="CA596">
            <v>5.8</v>
          </cell>
          <cell r="CB596">
            <v>3</v>
          </cell>
          <cell r="CC596">
            <v>7</v>
          </cell>
          <cell r="CD596" t="str">
            <v>B</v>
          </cell>
          <cell r="CE596">
            <v>3</v>
          </cell>
          <cell r="CF596">
            <v>4.4</v>
          </cell>
          <cell r="CG596">
            <v>1</v>
          </cell>
          <cell r="CH596">
            <v>0</v>
          </cell>
          <cell r="CI596">
            <v>2.4</v>
          </cell>
          <cell r="CJ596" t="str">
            <v>F</v>
          </cell>
          <cell r="CK596">
            <v>0</v>
          </cell>
          <cell r="CL596">
            <v>6.4</v>
          </cell>
          <cell r="CM596">
            <v>3.8</v>
          </cell>
          <cell r="CN596">
            <v>1.5</v>
          </cell>
        </row>
        <row r="597">
          <cell r="E597">
            <v>501220499</v>
          </cell>
          <cell r="F597" t="str">
            <v>Nguyễn Thị Ngọc Thiện</v>
          </cell>
          <cell r="G597">
            <v>37994</v>
          </cell>
          <cell r="H597" t="str">
            <v>Nữ</v>
          </cell>
          <cell r="I597" t="str">
            <v>Bình Thuận</v>
          </cell>
          <cell r="J597">
            <v>5</v>
          </cell>
          <cell r="K597" t="str">
            <v>Chính Quy (Cao đẳng)</v>
          </cell>
          <cell r="L597" t="str">
            <v>Cao Đẳng</v>
          </cell>
          <cell r="M597">
            <v>297</v>
          </cell>
          <cell r="N597">
            <v>2022</v>
          </cell>
          <cell r="O597" t="str">
            <v>K35M10</v>
          </cell>
          <cell r="P597" t="str">
            <v>Giáo Dục Mầm Non</v>
          </cell>
          <cell r="Q597" t="str">
            <v>Giáo Dục Mầm Non</v>
          </cell>
          <cell r="R597" t="str">
            <v>Giáo dục Mầm Non</v>
          </cell>
          <cell r="S597" t="str">
            <v>2022-2025</v>
          </cell>
          <cell r="T597">
            <v>0</v>
          </cell>
          <cell r="U597">
            <v>0</v>
          </cell>
          <cell r="V597">
            <v>0</v>
          </cell>
          <cell r="X597" t="b">
            <v>0</v>
          </cell>
          <cell r="Z597" t="str">
            <v>Tỉnh Bình Thuận</v>
          </cell>
          <cell r="AA597">
            <v>60304011871</v>
          </cell>
          <cell r="AB597" t="str">
            <v>31/05/2021</v>
          </cell>
          <cell r="AC597" t="str">
            <v>CTCCSQLHCVTTXH</v>
          </cell>
          <cell r="AE597">
            <v>1.47</v>
          </cell>
          <cell r="AF597">
            <v>1.31</v>
          </cell>
          <cell r="AG597">
            <v>4.93</v>
          </cell>
          <cell r="AH597">
            <v>5</v>
          </cell>
          <cell r="AI597" t="str">
            <v>Yếu</v>
          </cell>
          <cell r="AJ597">
            <v>1</v>
          </cell>
          <cell r="AK597">
            <v>1</v>
          </cell>
          <cell r="AM597">
            <v>18</v>
          </cell>
          <cell r="AN597">
            <v>15</v>
          </cell>
          <cell r="AO597">
            <v>18</v>
          </cell>
          <cell r="AP597">
            <v>6</v>
          </cell>
          <cell r="AQ597">
            <v>3</v>
          </cell>
          <cell r="AR597">
            <v>1</v>
          </cell>
          <cell r="AS597">
            <v>4.2</v>
          </cell>
          <cell r="AT597" t="str">
            <v>D</v>
          </cell>
          <cell r="AU597">
            <v>1</v>
          </cell>
          <cell r="AV597">
            <v>5</v>
          </cell>
          <cell r="AW597">
            <v>3.1</v>
          </cell>
          <cell r="AX597">
            <v>0.5</v>
          </cell>
          <cell r="AY597">
            <v>3.9</v>
          </cell>
          <cell r="AZ597" t="str">
            <v>F+</v>
          </cell>
          <cell r="BA597">
            <v>0.5</v>
          </cell>
          <cell r="BB597">
            <v>8.3</v>
          </cell>
          <cell r="BC597">
            <v>5</v>
          </cell>
          <cell r="BD597">
            <v>2.5</v>
          </cell>
          <cell r="BE597">
            <v>6.3</v>
          </cell>
          <cell r="BF597" t="str">
            <v>C+</v>
          </cell>
          <cell r="BG597">
            <v>2.5</v>
          </cell>
          <cell r="BH597">
            <v>7.3</v>
          </cell>
          <cell r="BI597">
            <v>3</v>
          </cell>
          <cell r="BJ597">
            <v>1</v>
          </cell>
          <cell r="BK597">
            <v>4.7</v>
          </cell>
          <cell r="BL597" t="str">
            <v>D</v>
          </cell>
          <cell r="BM597">
            <v>1</v>
          </cell>
          <cell r="BN597">
            <v>6</v>
          </cell>
          <cell r="BO597">
            <v>3</v>
          </cell>
          <cell r="BP597">
            <v>1</v>
          </cell>
          <cell r="BQ597">
            <v>4.2</v>
          </cell>
          <cell r="BR597" t="str">
            <v>D</v>
          </cell>
          <cell r="BS597">
            <v>1</v>
          </cell>
          <cell r="BT597">
            <v>7</v>
          </cell>
          <cell r="BU597">
            <v>5</v>
          </cell>
          <cell r="BV597">
            <v>2</v>
          </cell>
          <cell r="BW597">
            <v>5.8</v>
          </cell>
          <cell r="BX597" t="str">
            <v>C</v>
          </cell>
          <cell r="BY597">
            <v>2</v>
          </cell>
          <cell r="BZ597">
            <v>8</v>
          </cell>
          <cell r="CA597">
            <v>5</v>
          </cell>
          <cell r="CB597">
            <v>2</v>
          </cell>
          <cell r="CC597">
            <v>6.2</v>
          </cell>
          <cell r="CD597" t="str">
            <v>C</v>
          </cell>
          <cell r="CE597">
            <v>2</v>
          </cell>
          <cell r="CF597">
            <v>8.4</v>
          </cell>
          <cell r="CG597">
            <v>1.5</v>
          </cell>
          <cell r="CH597">
            <v>1</v>
          </cell>
          <cell r="CI597">
            <v>4.3</v>
          </cell>
          <cell r="CJ597" t="str">
            <v>D</v>
          </cell>
          <cell r="CK597">
            <v>1</v>
          </cell>
          <cell r="CL597">
            <v>7.5</v>
          </cell>
          <cell r="CM597">
            <v>5.4</v>
          </cell>
          <cell r="CN597">
            <v>2</v>
          </cell>
        </row>
        <row r="598">
          <cell r="E598">
            <v>501220662</v>
          </cell>
          <cell r="F598" t="str">
            <v>Huỳnh Lê Mộng Tuyền</v>
          </cell>
          <cell r="G598" t="str">
            <v>16/04/2004</v>
          </cell>
          <cell r="H598" t="str">
            <v>Nữ</v>
          </cell>
          <cell r="J598">
            <v>5</v>
          </cell>
          <cell r="K598" t="str">
            <v>Chính Quy (Cao đẳng)</v>
          </cell>
          <cell r="L598" t="str">
            <v>Cao Đẳng</v>
          </cell>
          <cell r="M598">
            <v>298</v>
          </cell>
          <cell r="N598">
            <v>2022</v>
          </cell>
          <cell r="O598" t="str">
            <v>K35M11</v>
          </cell>
          <cell r="P598" t="str">
            <v>Giáo Dục Mầm Non</v>
          </cell>
          <cell r="Q598" t="str">
            <v>Giáo Dục Mầm Non</v>
          </cell>
          <cell r="R598" t="str">
            <v>Giáo dục Mầm Non</v>
          </cell>
          <cell r="S598" t="str">
            <v>2022-2025</v>
          </cell>
          <cell r="T598">
            <v>0</v>
          </cell>
          <cell r="U598">
            <v>0</v>
          </cell>
          <cell r="V598">
            <v>0</v>
          </cell>
          <cell r="X598" t="b">
            <v>0</v>
          </cell>
          <cell r="Z598" t="str">
            <v>Thành phố Hồ Chí Minh</v>
          </cell>
          <cell r="AA598">
            <v>79304004493</v>
          </cell>
          <cell r="AB598">
            <v>44686</v>
          </cell>
          <cell r="AC598" t="str">
            <v>CTCCSQLHCVTTXH</v>
          </cell>
          <cell r="AE598">
            <v>1.73</v>
          </cell>
          <cell r="AF598">
            <v>1.31</v>
          </cell>
          <cell r="AG598">
            <v>4.82</v>
          </cell>
          <cell r="AH598">
            <v>5</v>
          </cell>
          <cell r="AI598" t="str">
            <v>Yếu</v>
          </cell>
          <cell r="AJ598">
            <v>2</v>
          </cell>
          <cell r="AK598">
            <v>1</v>
          </cell>
          <cell r="AM598">
            <v>18</v>
          </cell>
          <cell r="AN598">
            <v>13</v>
          </cell>
          <cell r="AO598">
            <v>18</v>
          </cell>
          <cell r="AP598">
            <v>7</v>
          </cell>
          <cell r="AQ598">
            <v>1.5</v>
          </cell>
          <cell r="AR598">
            <v>0.5</v>
          </cell>
          <cell r="AS598">
            <v>3.7</v>
          </cell>
          <cell r="AT598" t="str">
            <v>F+</v>
          </cell>
          <cell r="AU598">
            <v>0.5</v>
          </cell>
          <cell r="AV598">
            <v>6.4</v>
          </cell>
          <cell r="AW598">
            <v>0</v>
          </cell>
          <cell r="AX598">
            <v>0</v>
          </cell>
          <cell r="AY598">
            <v>2.6</v>
          </cell>
          <cell r="AZ598" t="str">
            <v>F</v>
          </cell>
          <cell r="BA598">
            <v>0</v>
          </cell>
          <cell r="BB598">
            <v>8</v>
          </cell>
          <cell r="BC598">
            <v>8</v>
          </cell>
          <cell r="BD598">
            <v>3.5</v>
          </cell>
          <cell r="BE598">
            <v>8</v>
          </cell>
          <cell r="BF598" t="str">
            <v>B+</v>
          </cell>
          <cell r="BG598">
            <v>3.5</v>
          </cell>
          <cell r="BH598">
            <v>9</v>
          </cell>
          <cell r="BI598">
            <v>1.5</v>
          </cell>
          <cell r="BJ598">
            <v>1</v>
          </cell>
          <cell r="BK598">
            <v>4.5</v>
          </cell>
          <cell r="BL598" t="str">
            <v>D</v>
          </cell>
          <cell r="BM598">
            <v>1</v>
          </cell>
          <cell r="BN598">
            <v>7</v>
          </cell>
          <cell r="BO598">
            <v>4</v>
          </cell>
          <cell r="BP598">
            <v>1.5</v>
          </cell>
          <cell r="BQ598">
            <v>5.2</v>
          </cell>
          <cell r="BR598" t="str">
            <v>D+</v>
          </cell>
          <cell r="BS598">
            <v>1.5</v>
          </cell>
          <cell r="BT598">
            <v>7</v>
          </cell>
          <cell r="BU598">
            <v>4</v>
          </cell>
          <cell r="BV598">
            <v>1.5</v>
          </cell>
          <cell r="BW598">
            <v>5.2</v>
          </cell>
          <cell r="BX598" t="str">
            <v>D+</v>
          </cell>
          <cell r="BY598">
            <v>1.5</v>
          </cell>
          <cell r="BZ598">
            <v>7.9</v>
          </cell>
          <cell r="CA598">
            <v>6.3</v>
          </cell>
          <cell r="CB598">
            <v>2.5</v>
          </cell>
          <cell r="CC598">
            <v>6.9</v>
          </cell>
          <cell r="CD598" t="str">
            <v>C+</v>
          </cell>
          <cell r="CE598">
            <v>2.5</v>
          </cell>
          <cell r="CF598">
            <v>5.5</v>
          </cell>
          <cell r="CG598">
            <v>4.5</v>
          </cell>
          <cell r="CH598">
            <v>1.5</v>
          </cell>
          <cell r="CI598">
            <v>4.9</v>
          </cell>
          <cell r="CJ598" t="str">
            <v>D+</v>
          </cell>
          <cell r="CK598">
            <v>1.5</v>
          </cell>
          <cell r="CL598">
            <v>7.3</v>
          </cell>
          <cell r="CM598">
            <v>6</v>
          </cell>
          <cell r="CN598">
            <v>2.5</v>
          </cell>
        </row>
        <row r="599">
          <cell r="E599">
            <v>501220358</v>
          </cell>
          <cell r="F599" t="str">
            <v>Trần Thị Quỳnh Nhi</v>
          </cell>
          <cell r="G599">
            <v>37539</v>
          </cell>
          <cell r="H599" t="str">
            <v>Nữ</v>
          </cell>
          <cell r="I599" t="str">
            <v>Bình Thuận</v>
          </cell>
          <cell r="J599">
            <v>5</v>
          </cell>
          <cell r="K599" t="str">
            <v>Chính Quy (Cao đẳng)</v>
          </cell>
          <cell r="L599" t="str">
            <v>Cao Đẳng</v>
          </cell>
          <cell r="M599">
            <v>297</v>
          </cell>
          <cell r="N599">
            <v>2022</v>
          </cell>
          <cell r="O599" t="str">
            <v>K35M10</v>
          </cell>
          <cell r="P599" t="str">
            <v>Giáo Dục Mầm Non</v>
          </cell>
          <cell r="Q599" t="str">
            <v>Giáo Dục Mầm Non</v>
          </cell>
          <cell r="R599" t="str">
            <v>Giáo dục Mầm Non</v>
          </cell>
          <cell r="S599" t="str">
            <v>2022-2025</v>
          </cell>
          <cell r="T599">
            <v>0</v>
          </cell>
          <cell r="U599">
            <v>0</v>
          </cell>
          <cell r="V599">
            <v>0</v>
          </cell>
          <cell r="X599" t="b">
            <v>0</v>
          </cell>
          <cell r="Z599" t="str">
            <v>Tỉnh Bình Thuận</v>
          </cell>
          <cell r="AA599">
            <v>60302010223</v>
          </cell>
          <cell r="AB599">
            <v>44474</v>
          </cell>
          <cell r="AC599" t="str">
            <v>CTCCSQLHCVTTXH</v>
          </cell>
          <cell r="AE599">
            <v>1.58</v>
          </cell>
          <cell r="AF599">
            <v>1.28</v>
          </cell>
          <cell r="AG599">
            <v>4.53</v>
          </cell>
          <cell r="AH599">
            <v>5</v>
          </cell>
          <cell r="AI599" t="str">
            <v>Yếu</v>
          </cell>
          <cell r="AJ599">
            <v>2</v>
          </cell>
          <cell r="AK599">
            <v>1</v>
          </cell>
          <cell r="AM599">
            <v>18</v>
          </cell>
          <cell r="AN599">
            <v>13</v>
          </cell>
          <cell r="AO599">
            <v>18</v>
          </cell>
          <cell r="AP599">
            <v>5.3</v>
          </cell>
          <cell r="AQ599">
            <v>2</v>
          </cell>
          <cell r="AR599">
            <v>0.5</v>
          </cell>
          <cell r="AS599">
            <v>3.3</v>
          </cell>
          <cell r="AT599" t="str">
            <v>F+</v>
          </cell>
          <cell r="AU599">
            <v>0.5</v>
          </cell>
          <cell r="AV599">
            <v>5</v>
          </cell>
          <cell r="AW599">
            <v>1.7</v>
          </cell>
          <cell r="AX599">
            <v>0.5</v>
          </cell>
          <cell r="AY599">
            <v>3</v>
          </cell>
          <cell r="AZ599" t="str">
            <v>F+</v>
          </cell>
          <cell r="BA599">
            <v>0.5</v>
          </cell>
          <cell r="BB599">
            <v>8.8</v>
          </cell>
          <cell r="BC599">
            <v>9</v>
          </cell>
          <cell r="BD599">
            <v>4</v>
          </cell>
          <cell r="BE599">
            <v>8.9</v>
          </cell>
          <cell r="BF599" t="str">
            <v>A</v>
          </cell>
          <cell r="BG599">
            <v>4</v>
          </cell>
          <cell r="BH599">
            <v>7.3</v>
          </cell>
          <cell r="BI599">
            <v>2.5</v>
          </cell>
          <cell r="BJ599">
            <v>1</v>
          </cell>
          <cell r="BK599">
            <v>4.4</v>
          </cell>
          <cell r="BL599" t="str">
            <v>D</v>
          </cell>
          <cell r="BM599">
            <v>1</v>
          </cell>
          <cell r="BN599">
            <v>7</v>
          </cell>
          <cell r="BO599">
            <v>3</v>
          </cell>
          <cell r="BP599">
            <v>1</v>
          </cell>
          <cell r="BQ599">
            <v>4.6</v>
          </cell>
          <cell r="BR599" t="str">
            <v>D</v>
          </cell>
          <cell r="BS599">
            <v>1</v>
          </cell>
          <cell r="BT599">
            <v>7</v>
          </cell>
          <cell r="BU599">
            <v>6</v>
          </cell>
          <cell r="BV599">
            <v>2.5</v>
          </cell>
          <cell r="BW599">
            <v>6.4</v>
          </cell>
          <cell r="BX599" t="str">
            <v>C+</v>
          </cell>
          <cell r="BY599">
            <v>2.5</v>
          </cell>
          <cell r="BZ599">
            <v>8</v>
          </cell>
          <cell r="CA599">
            <v>2.9</v>
          </cell>
          <cell r="CB599">
            <v>1.5</v>
          </cell>
          <cell r="CC599">
            <v>4.9</v>
          </cell>
          <cell r="CD599" t="str">
            <v>D+</v>
          </cell>
          <cell r="CE599">
            <v>1.5</v>
          </cell>
          <cell r="CF599">
            <v>7</v>
          </cell>
          <cell r="CG599">
            <v>2</v>
          </cell>
          <cell r="CH599">
            <v>1</v>
          </cell>
          <cell r="CI599">
            <v>4</v>
          </cell>
          <cell r="CJ599" t="str">
            <v>D</v>
          </cell>
          <cell r="CK599">
            <v>1</v>
          </cell>
          <cell r="CL599">
            <v>7.5</v>
          </cell>
          <cell r="CM599">
            <v>4.2</v>
          </cell>
          <cell r="CN599">
            <v>2</v>
          </cell>
        </row>
        <row r="600">
          <cell r="E600">
            <v>501220589</v>
          </cell>
          <cell r="F600" t="str">
            <v>Nguyễn Thị Ngọc Trâm</v>
          </cell>
          <cell r="G600">
            <v>37967</v>
          </cell>
          <cell r="H600" t="str">
            <v>Nữ</v>
          </cell>
          <cell r="I600" t="str">
            <v>Bến Tre</v>
          </cell>
          <cell r="J600">
            <v>5</v>
          </cell>
          <cell r="K600" t="str">
            <v>Chính Quy (Cao đẳng)</v>
          </cell>
          <cell r="L600" t="str">
            <v>Cao Đẳng</v>
          </cell>
          <cell r="M600">
            <v>288</v>
          </cell>
          <cell r="N600">
            <v>2022</v>
          </cell>
          <cell r="O600" t="str">
            <v>K35M01</v>
          </cell>
          <cell r="P600" t="str">
            <v>Giáo Dục Mầm Non</v>
          </cell>
          <cell r="Q600" t="str">
            <v>Giáo Dục Mầm Non</v>
          </cell>
          <cell r="R600" t="str">
            <v>Giáo dục Mầm Non</v>
          </cell>
          <cell r="S600" t="str">
            <v>2022-2025</v>
          </cell>
          <cell r="T600">
            <v>0</v>
          </cell>
          <cell r="U600">
            <v>0</v>
          </cell>
          <cell r="V600">
            <v>0</v>
          </cell>
          <cell r="X600" t="b">
            <v>0</v>
          </cell>
          <cell r="Z600" t="str">
            <v>Tỉnh Bến Tre</v>
          </cell>
          <cell r="AA600">
            <v>83303006277</v>
          </cell>
          <cell r="AB600" t="str">
            <v>19/06/2021</v>
          </cell>
          <cell r="AC600" t="str">
            <v>CTCCSQLHCVTTXH</v>
          </cell>
          <cell r="AE600">
            <v>1.44</v>
          </cell>
          <cell r="AF600">
            <v>1.28</v>
          </cell>
          <cell r="AG600">
            <v>4.61</v>
          </cell>
          <cell r="AH600">
            <v>5</v>
          </cell>
          <cell r="AI600" t="str">
            <v>Yếu</v>
          </cell>
          <cell r="AJ600">
            <v>1</v>
          </cell>
          <cell r="AK600">
            <v>1</v>
          </cell>
          <cell r="AM600">
            <v>18</v>
          </cell>
          <cell r="AN600">
            <v>16</v>
          </cell>
          <cell r="AO600">
            <v>18</v>
          </cell>
          <cell r="AP600">
            <v>7.5</v>
          </cell>
          <cell r="AQ600">
            <v>2.4</v>
          </cell>
          <cell r="AR600">
            <v>1</v>
          </cell>
          <cell r="AS600">
            <v>4.4</v>
          </cell>
          <cell r="AT600" t="str">
            <v>D</v>
          </cell>
          <cell r="AU600">
            <v>1</v>
          </cell>
          <cell r="AV600">
            <v>5.8</v>
          </cell>
          <cell r="AW600">
            <v>3.8</v>
          </cell>
          <cell r="AX600">
            <v>1</v>
          </cell>
          <cell r="AY600">
            <v>4.6</v>
          </cell>
          <cell r="AZ600" t="str">
            <v>D</v>
          </cell>
          <cell r="BA600">
            <v>1</v>
          </cell>
          <cell r="BB600">
            <v>7.5</v>
          </cell>
          <cell r="BC600">
            <v>6</v>
          </cell>
          <cell r="BD600">
            <v>2.5</v>
          </cell>
          <cell r="BE600">
            <v>6.6</v>
          </cell>
          <cell r="BF600" t="str">
            <v>C+</v>
          </cell>
          <cell r="BG600">
            <v>2.5</v>
          </cell>
          <cell r="BH600">
            <v>7.3</v>
          </cell>
          <cell r="BI600">
            <v>2</v>
          </cell>
          <cell r="BJ600">
            <v>1</v>
          </cell>
          <cell r="BK600">
            <v>4.1</v>
          </cell>
          <cell r="BL600" t="str">
            <v>D</v>
          </cell>
          <cell r="BM600">
            <v>1</v>
          </cell>
          <cell r="BN600">
            <v>7</v>
          </cell>
          <cell r="BO600">
            <v>5</v>
          </cell>
          <cell r="BP600">
            <v>2</v>
          </cell>
          <cell r="BQ600">
            <v>5.8</v>
          </cell>
          <cell r="BR600" t="str">
            <v>C</v>
          </cell>
          <cell r="BS600">
            <v>2</v>
          </cell>
          <cell r="BT600">
            <v>6.8</v>
          </cell>
          <cell r="BU600">
            <v>5</v>
          </cell>
          <cell r="BV600">
            <v>2</v>
          </cell>
          <cell r="BW600">
            <v>5.7</v>
          </cell>
          <cell r="BX600" t="str">
            <v>C</v>
          </cell>
          <cell r="BY600">
            <v>2</v>
          </cell>
          <cell r="BZ600">
            <v>8.5</v>
          </cell>
          <cell r="CA600">
            <v>3</v>
          </cell>
          <cell r="CB600">
            <v>1.5</v>
          </cell>
          <cell r="CC600">
            <v>5.2</v>
          </cell>
          <cell r="CD600" t="str">
            <v>D+</v>
          </cell>
          <cell r="CE600">
            <v>1.5</v>
          </cell>
          <cell r="CF600">
            <v>4.1</v>
          </cell>
          <cell r="CG600">
            <v>0</v>
          </cell>
          <cell r="CH600">
            <v>0</v>
          </cell>
          <cell r="CI600">
            <v>1.6</v>
          </cell>
          <cell r="CJ600" t="str">
            <v>F</v>
          </cell>
          <cell r="CK600">
            <v>0</v>
          </cell>
          <cell r="CL600">
            <v>7.4</v>
          </cell>
          <cell r="CM600">
            <v>3.2</v>
          </cell>
          <cell r="CN600">
            <v>1.5</v>
          </cell>
        </row>
        <row r="601">
          <cell r="E601">
            <v>501220551</v>
          </cell>
          <cell r="F601" t="str">
            <v>Lê Kim Thuỳ</v>
          </cell>
          <cell r="G601">
            <v>38322</v>
          </cell>
          <cell r="H601" t="str">
            <v>Nữ</v>
          </cell>
          <cell r="I601" t="str">
            <v>Bến Tre</v>
          </cell>
          <cell r="J601">
            <v>5</v>
          </cell>
          <cell r="K601" t="str">
            <v>Chính Quy (Cao đẳng)</v>
          </cell>
          <cell r="L601" t="str">
            <v>Cao Đẳng</v>
          </cell>
          <cell r="M601">
            <v>298</v>
          </cell>
          <cell r="N601">
            <v>2022</v>
          </cell>
          <cell r="O601" t="str">
            <v>K35M11</v>
          </cell>
          <cell r="P601" t="str">
            <v>Giáo Dục Mầm Non</v>
          </cell>
          <cell r="Q601" t="str">
            <v>Giáo Dục Mầm Non</v>
          </cell>
          <cell r="R601" t="str">
            <v>Giáo dục Mầm Non</v>
          </cell>
          <cell r="S601" t="str">
            <v>2022-2025</v>
          </cell>
          <cell r="T601">
            <v>0</v>
          </cell>
          <cell r="U601">
            <v>0</v>
          </cell>
          <cell r="V601">
            <v>0</v>
          </cell>
          <cell r="X601" t="b">
            <v>0</v>
          </cell>
          <cell r="Z601" t="str">
            <v>Tỉnh Bến Tre</v>
          </cell>
          <cell r="AA601">
            <v>83304010263</v>
          </cell>
          <cell r="AB601" t="str">
            <v>31/05/2021</v>
          </cell>
          <cell r="AC601" t="str">
            <v>CTCCSQLHCVTTXH</v>
          </cell>
          <cell r="AE601">
            <v>2</v>
          </cell>
          <cell r="AF601">
            <v>1.25</v>
          </cell>
          <cell r="AG601">
            <v>4.72</v>
          </cell>
          <cell r="AH601">
            <v>5</v>
          </cell>
          <cell r="AI601" t="str">
            <v>Yếu</v>
          </cell>
          <cell r="AJ601">
            <v>3</v>
          </cell>
          <cell r="AK601">
            <v>1</v>
          </cell>
          <cell r="AM601">
            <v>18</v>
          </cell>
          <cell r="AN601">
            <v>10</v>
          </cell>
          <cell r="AO601">
            <v>18</v>
          </cell>
          <cell r="AP601">
            <v>8</v>
          </cell>
          <cell r="AQ601">
            <v>1.2</v>
          </cell>
          <cell r="AR601">
            <v>0.5</v>
          </cell>
          <cell r="AS601">
            <v>3.9</v>
          </cell>
          <cell r="AT601" t="str">
            <v>F+</v>
          </cell>
          <cell r="AU601">
            <v>0.5</v>
          </cell>
          <cell r="AV601">
            <v>7.1</v>
          </cell>
          <cell r="AW601">
            <v>0</v>
          </cell>
          <cell r="AX601">
            <v>0</v>
          </cell>
          <cell r="AY601">
            <v>2.8</v>
          </cell>
          <cell r="AZ601" t="str">
            <v>F</v>
          </cell>
          <cell r="BA601">
            <v>0</v>
          </cell>
          <cell r="BB601">
            <v>9.2</v>
          </cell>
          <cell r="BC601">
            <v>9</v>
          </cell>
          <cell r="BD601">
            <v>4</v>
          </cell>
          <cell r="BE601">
            <v>9.1</v>
          </cell>
          <cell r="BF601" t="str">
            <v>A</v>
          </cell>
          <cell r="BG601">
            <v>4</v>
          </cell>
          <cell r="BH601">
            <v>9.5</v>
          </cell>
          <cell r="BI601">
            <v>3</v>
          </cell>
          <cell r="BJ601">
            <v>2</v>
          </cell>
          <cell r="BK601">
            <v>5.6</v>
          </cell>
          <cell r="BL601" t="str">
            <v>C</v>
          </cell>
          <cell r="BM601">
            <v>2</v>
          </cell>
          <cell r="BN601">
            <v>6</v>
          </cell>
          <cell r="BO601">
            <v>4</v>
          </cell>
          <cell r="BP601">
            <v>1.5</v>
          </cell>
          <cell r="BQ601">
            <v>4.8</v>
          </cell>
          <cell r="BR601" t="str">
            <v>D+</v>
          </cell>
          <cell r="BS601">
            <v>1.5</v>
          </cell>
          <cell r="BT601">
            <v>6</v>
          </cell>
          <cell r="BU601">
            <v>2</v>
          </cell>
          <cell r="BV601">
            <v>0.5</v>
          </cell>
          <cell r="BW601">
            <v>3.6</v>
          </cell>
          <cell r="BX601" t="str">
            <v>F+</v>
          </cell>
          <cell r="BY601">
            <v>0.5</v>
          </cell>
          <cell r="BZ601">
            <v>8.1</v>
          </cell>
          <cell r="CA601">
            <v>5</v>
          </cell>
          <cell r="CB601">
            <v>2</v>
          </cell>
          <cell r="CC601">
            <v>6.2</v>
          </cell>
          <cell r="CD601" t="str">
            <v>C</v>
          </cell>
          <cell r="CE601">
            <v>2</v>
          </cell>
          <cell r="CF601">
            <v>5.5</v>
          </cell>
          <cell r="CG601">
            <v>6</v>
          </cell>
          <cell r="CH601">
            <v>2</v>
          </cell>
          <cell r="CI601">
            <v>5.8</v>
          </cell>
          <cell r="CJ601" t="str">
            <v>C</v>
          </cell>
          <cell r="CK601">
            <v>2</v>
          </cell>
          <cell r="CL601">
            <v>8</v>
          </cell>
          <cell r="CM601">
            <v>5.7</v>
          </cell>
          <cell r="CN601">
            <v>2.5</v>
          </cell>
        </row>
        <row r="602">
          <cell r="E602">
            <v>501220681</v>
          </cell>
          <cell r="F602" t="str">
            <v>Dương Hạ Vân</v>
          </cell>
          <cell r="G602">
            <v>37780</v>
          </cell>
          <cell r="H602" t="str">
            <v>Nữ</v>
          </cell>
          <cell r="I602" t="str">
            <v>Long An</v>
          </cell>
          <cell r="J602">
            <v>5</v>
          </cell>
          <cell r="K602" t="str">
            <v>Chính Quy (Cao đẳng)</v>
          </cell>
          <cell r="L602" t="str">
            <v>Cao Đẳng</v>
          </cell>
          <cell r="M602">
            <v>299</v>
          </cell>
          <cell r="N602">
            <v>2022</v>
          </cell>
          <cell r="O602" t="str">
            <v>K35M12</v>
          </cell>
          <cell r="P602" t="str">
            <v>Giáo Dục Mầm Non</v>
          </cell>
          <cell r="Q602" t="str">
            <v>Giáo Dục Mầm Non</v>
          </cell>
          <cell r="R602" t="str">
            <v>Giáo dục Mầm Non</v>
          </cell>
          <cell r="S602" t="str">
            <v>2022-2025</v>
          </cell>
          <cell r="T602">
            <v>0</v>
          </cell>
          <cell r="U602">
            <v>0</v>
          </cell>
          <cell r="V602">
            <v>0</v>
          </cell>
          <cell r="X602" t="b">
            <v>0</v>
          </cell>
          <cell r="Z602" t="str">
            <v>Tỉnh Long An</v>
          </cell>
          <cell r="AA602">
            <v>80303002145</v>
          </cell>
          <cell r="AB602" t="str">
            <v>13/04/2021</v>
          </cell>
          <cell r="AC602" t="str">
            <v>CTCCSQLHCVTTXH</v>
          </cell>
          <cell r="AE602">
            <v>2</v>
          </cell>
          <cell r="AF602">
            <v>1.25</v>
          </cell>
          <cell r="AG602">
            <v>4.63</v>
          </cell>
          <cell r="AH602">
            <v>5</v>
          </cell>
          <cell r="AI602" t="str">
            <v>Yếu</v>
          </cell>
          <cell r="AJ602">
            <v>4</v>
          </cell>
          <cell r="AK602">
            <v>1</v>
          </cell>
          <cell r="AM602">
            <v>18</v>
          </cell>
          <cell r="AN602">
            <v>9</v>
          </cell>
          <cell r="AO602">
            <v>18</v>
          </cell>
          <cell r="AP602">
            <v>5.8</v>
          </cell>
          <cell r="AQ602">
            <v>2</v>
          </cell>
          <cell r="AR602">
            <v>0.5</v>
          </cell>
          <cell r="AS602">
            <v>3.5</v>
          </cell>
          <cell r="AT602" t="str">
            <v>F+</v>
          </cell>
          <cell r="AU602">
            <v>0.5</v>
          </cell>
          <cell r="AV602">
            <v>6.5</v>
          </cell>
          <cell r="AW602">
            <v>1.8</v>
          </cell>
          <cell r="AX602">
            <v>0.5</v>
          </cell>
          <cell r="AY602">
            <v>3.7</v>
          </cell>
          <cell r="AZ602" t="str">
            <v>F+</v>
          </cell>
          <cell r="BA602">
            <v>0.5</v>
          </cell>
          <cell r="BB602">
            <v>8.1</v>
          </cell>
          <cell r="BC602">
            <v>8</v>
          </cell>
          <cell r="BD602">
            <v>3.5</v>
          </cell>
          <cell r="BE602">
            <v>8</v>
          </cell>
          <cell r="BF602" t="str">
            <v>B+</v>
          </cell>
          <cell r="BG602">
            <v>3.5</v>
          </cell>
          <cell r="BH602">
            <v>7</v>
          </cell>
          <cell r="BI602">
            <v>1</v>
          </cell>
          <cell r="BJ602">
            <v>0.5</v>
          </cell>
          <cell r="BK602">
            <v>3.4</v>
          </cell>
          <cell r="BL602" t="str">
            <v>F+</v>
          </cell>
          <cell r="BM602">
            <v>0.5</v>
          </cell>
          <cell r="BN602">
            <v>7.5</v>
          </cell>
          <cell r="BO602">
            <v>4</v>
          </cell>
          <cell r="BP602">
            <v>1.5</v>
          </cell>
          <cell r="BQ602">
            <v>5.4</v>
          </cell>
          <cell r="BR602" t="str">
            <v>D+</v>
          </cell>
          <cell r="BS602">
            <v>1.5</v>
          </cell>
          <cell r="BT602">
            <v>7</v>
          </cell>
          <cell r="BU602">
            <v>7</v>
          </cell>
          <cell r="BV602">
            <v>3</v>
          </cell>
          <cell r="BW602">
            <v>7</v>
          </cell>
          <cell r="BX602" t="str">
            <v>B</v>
          </cell>
          <cell r="BY602">
            <v>3</v>
          </cell>
          <cell r="BZ602">
            <v>8.9</v>
          </cell>
          <cell r="CA602">
            <v>2.6</v>
          </cell>
          <cell r="CB602">
            <v>1.5</v>
          </cell>
          <cell r="CC602">
            <v>5.1</v>
          </cell>
          <cell r="CD602" t="str">
            <v>D+</v>
          </cell>
          <cell r="CE602">
            <v>1.5</v>
          </cell>
          <cell r="CF602">
            <v>6.5</v>
          </cell>
          <cell r="CG602">
            <v>0.5</v>
          </cell>
          <cell r="CH602">
            <v>0.5</v>
          </cell>
          <cell r="CI602">
            <v>2.9</v>
          </cell>
          <cell r="CJ602" t="str">
            <v>F+</v>
          </cell>
          <cell r="CK602">
            <v>0.5</v>
          </cell>
          <cell r="CL602">
            <v>7.3</v>
          </cell>
          <cell r="CM602">
            <v>3.9</v>
          </cell>
          <cell r="CN602">
            <v>1.5</v>
          </cell>
        </row>
        <row r="603">
          <cell r="E603">
            <v>501220182</v>
          </cell>
          <cell r="F603" t="str">
            <v>Nguyễn Thị Mỹ Huỳnh</v>
          </cell>
          <cell r="G603" t="str">
            <v>23/06/2004</v>
          </cell>
          <cell r="H603" t="str">
            <v>Nữ</v>
          </cell>
          <cell r="I603" t="str">
            <v>Bến Tre</v>
          </cell>
          <cell r="J603">
            <v>5</v>
          </cell>
          <cell r="K603" t="str">
            <v>Chính Quy (Cao đẳng)</v>
          </cell>
          <cell r="L603" t="str">
            <v>Cao Đẳng</v>
          </cell>
          <cell r="M603">
            <v>289</v>
          </cell>
          <cell r="N603">
            <v>2022</v>
          </cell>
          <cell r="O603" t="str">
            <v>K35M02</v>
          </cell>
          <cell r="P603" t="str">
            <v>Giáo Dục Mầm Non</v>
          </cell>
          <cell r="Q603" t="str">
            <v>Giáo Dục Mầm Non</v>
          </cell>
          <cell r="R603" t="str">
            <v>Giáo dục Mầm Non</v>
          </cell>
          <cell r="S603" t="str">
            <v>2022-2025</v>
          </cell>
          <cell r="T603">
            <v>0</v>
          </cell>
          <cell r="U603">
            <v>0</v>
          </cell>
          <cell r="V603">
            <v>0</v>
          </cell>
          <cell r="X603" t="b">
            <v>0</v>
          </cell>
          <cell r="Z603" t="str">
            <v>Tỉnh Bến Tre</v>
          </cell>
          <cell r="AA603">
            <v>83304001562</v>
          </cell>
          <cell r="AB603" t="str">
            <v>20/04/2021</v>
          </cell>
          <cell r="AC603" t="str">
            <v>CTCCSQLHCVTTXH</v>
          </cell>
          <cell r="AE603">
            <v>1.68</v>
          </cell>
          <cell r="AF603">
            <v>1.22</v>
          </cell>
          <cell r="AG603">
            <v>4.62</v>
          </cell>
          <cell r="AH603">
            <v>5</v>
          </cell>
          <cell r="AI603" t="str">
            <v>Yếu</v>
          </cell>
          <cell r="AJ603">
            <v>3</v>
          </cell>
          <cell r="AK603">
            <v>1</v>
          </cell>
          <cell r="AM603">
            <v>18</v>
          </cell>
          <cell r="AN603">
            <v>11</v>
          </cell>
          <cell r="AO603">
            <v>18</v>
          </cell>
          <cell r="AP603">
            <v>8</v>
          </cell>
          <cell r="AQ603">
            <v>1</v>
          </cell>
          <cell r="AR603">
            <v>0.5</v>
          </cell>
          <cell r="AS603">
            <v>3.8</v>
          </cell>
          <cell r="AT603" t="str">
            <v>F+</v>
          </cell>
          <cell r="AU603">
            <v>0.5</v>
          </cell>
          <cell r="AV603">
            <v>6.2</v>
          </cell>
          <cell r="AW603">
            <v>4.4</v>
          </cell>
          <cell r="AX603">
            <v>1.5</v>
          </cell>
          <cell r="AY603">
            <v>5.1</v>
          </cell>
          <cell r="AZ603" t="str">
            <v>D+</v>
          </cell>
          <cell r="BA603">
            <v>1.5</v>
          </cell>
          <cell r="BB603">
            <v>8.3</v>
          </cell>
          <cell r="BC603">
            <v>5</v>
          </cell>
          <cell r="BD603">
            <v>2.5</v>
          </cell>
          <cell r="BE603">
            <v>6.3</v>
          </cell>
          <cell r="BF603" t="str">
            <v>C+</v>
          </cell>
          <cell r="BG603">
            <v>2.5</v>
          </cell>
          <cell r="BH603">
            <v>6.5</v>
          </cell>
          <cell r="BI603">
            <v>3.5</v>
          </cell>
          <cell r="BJ603">
            <v>1</v>
          </cell>
          <cell r="BK603">
            <v>4.7</v>
          </cell>
          <cell r="BL603" t="str">
            <v>D</v>
          </cell>
          <cell r="BM603">
            <v>1</v>
          </cell>
          <cell r="BN603">
            <v>7</v>
          </cell>
          <cell r="BO603">
            <v>4.5</v>
          </cell>
          <cell r="BP603">
            <v>2</v>
          </cell>
          <cell r="BQ603">
            <v>5.5</v>
          </cell>
          <cell r="BR603" t="str">
            <v>C</v>
          </cell>
          <cell r="BS603">
            <v>2</v>
          </cell>
          <cell r="BT603">
            <v>8</v>
          </cell>
          <cell r="BU603">
            <v>0</v>
          </cell>
          <cell r="BV603">
            <v>0.5</v>
          </cell>
          <cell r="BW603">
            <v>3.2</v>
          </cell>
          <cell r="BX603" t="str">
            <v>F+</v>
          </cell>
          <cell r="BY603">
            <v>0.5</v>
          </cell>
          <cell r="BZ603">
            <v>8.1</v>
          </cell>
          <cell r="CA603">
            <v>3.9</v>
          </cell>
          <cell r="CB603">
            <v>2</v>
          </cell>
          <cell r="CC603">
            <v>5.6</v>
          </cell>
          <cell r="CD603" t="str">
            <v>C</v>
          </cell>
          <cell r="CE603">
            <v>2</v>
          </cell>
          <cell r="CF603">
            <v>5.3</v>
          </cell>
          <cell r="CG603">
            <v>2</v>
          </cell>
          <cell r="CH603">
            <v>0.5</v>
          </cell>
          <cell r="CI603">
            <v>3.3</v>
          </cell>
          <cell r="CJ603" t="str">
            <v>F+</v>
          </cell>
          <cell r="CK603">
            <v>0.5</v>
          </cell>
          <cell r="CL603">
            <v>7.6</v>
          </cell>
          <cell r="CM603">
            <v>5.3</v>
          </cell>
          <cell r="CN603">
            <v>2</v>
          </cell>
        </row>
        <row r="604">
          <cell r="E604">
            <v>501220575</v>
          </cell>
          <cell r="F604" t="str">
            <v>Tạ Thị Thủy Tiên</v>
          </cell>
          <cell r="G604">
            <v>38264</v>
          </cell>
          <cell r="H604" t="str">
            <v>Nữ</v>
          </cell>
          <cell r="I604" t="str">
            <v>Đắk Lắk</v>
          </cell>
          <cell r="J604">
            <v>5</v>
          </cell>
          <cell r="K604" t="str">
            <v>Chính Quy (Cao đẳng)</v>
          </cell>
          <cell r="L604" t="str">
            <v>Cao Đẳng</v>
          </cell>
          <cell r="M604">
            <v>298</v>
          </cell>
          <cell r="N604">
            <v>2022</v>
          </cell>
          <cell r="O604" t="str">
            <v>K35M11</v>
          </cell>
          <cell r="P604" t="str">
            <v>Giáo Dục Mầm Non</v>
          </cell>
          <cell r="Q604" t="str">
            <v>Giáo Dục Mầm Non</v>
          </cell>
          <cell r="R604" t="str">
            <v>Giáo dục Mầm Non</v>
          </cell>
          <cell r="S604" t="str">
            <v>2022-2025</v>
          </cell>
          <cell r="T604">
            <v>0</v>
          </cell>
          <cell r="U604">
            <v>0</v>
          </cell>
          <cell r="V604">
            <v>0</v>
          </cell>
          <cell r="X604" t="b">
            <v>0</v>
          </cell>
          <cell r="Z604" t="str">
            <v>Tỉnh Đăk Lăk</v>
          </cell>
          <cell r="AA604">
            <v>66304010164</v>
          </cell>
          <cell r="AB604">
            <v>44565</v>
          </cell>
          <cell r="AC604" t="str">
            <v>CTCCSQLHCVTTXH</v>
          </cell>
          <cell r="AE604">
            <v>1.91</v>
          </cell>
          <cell r="AF604">
            <v>1.22</v>
          </cell>
          <cell r="AG604">
            <v>4.27</v>
          </cell>
          <cell r="AH604">
            <v>5</v>
          </cell>
          <cell r="AI604" t="str">
            <v>Yếu</v>
          </cell>
          <cell r="AJ604">
            <v>3</v>
          </cell>
          <cell r="AK604">
            <v>1</v>
          </cell>
          <cell r="AM604">
            <v>18</v>
          </cell>
          <cell r="AN604">
            <v>11</v>
          </cell>
          <cell r="AO604">
            <v>18</v>
          </cell>
          <cell r="AP604">
            <v>8</v>
          </cell>
          <cell r="AQ604">
            <v>1.6</v>
          </cell>
          <cell r="AR604">
            <v>1</v>
          </cell>
          <cell r="AS604">
            <v>4.2</v>
          </cell>
          <cell r="AT604" t="str">
            <v>D</v>
          </cell>
          <cell r="AU604">
            <v>1</v>
          </cell>
          <cell r="AV604">
            <v>6.5</v>
          </cell>
          <cell r="AW604">
            <v>2.9</v>
          </cell>
          <cell r="AX604">
            <v>1</v>
          </cell>
          <cell r="AY604">
            <v>4.3</v>
          </cell>
          <cell r="AZ604" t="str">
            <v>D</v>
          </cell>
          <cell r="BA604">
            <v>1</v>
          </cell>
          <cell r="BB604">
            <v>8.4</v>
          </cell>
          <cell r="BC604">
            <v>8</v>
          </cell>
          <cell r="BD604">
            <v>3.5</v>
          </cell>
          <cell r="BE604">
            <v>8.2</v>
          </cell>
          <cell r="BF604" t="str">
            <v>B+</v>
          </cell>
          <cell r="BG604">
            <v>3.5</v>
          </cell>
          <cell r="BH604">
            <v>6.5</v>
          </cell>
          <cell r="BI604">
            <v>1</v>
          </cell>
          <cell r="BJ604">
            <v>0.5</v>
          </cell>
          <cell r="BK604">
            <v>3.2</v>
          </cell>
          <cell r="BL604" t="str">
            <v>F+</v>
          </cell>
          <cell r="BM604">
            <v>0.5</v>
          </cell>
          <cell r="BN604">
            <v>6</v>
          </cell>
          <cell r="BO604">
            <v>7</v>
          </cell>
          <cell r="BP604">
            <v>2.5</v>
          </cell>
          <cell r="BQ604">
            <v>6.6</v>
          </cell>
          <cell r="BR604" t="str">
            <v>C+</v>
          </cell>
          <cell r="BS604">
            <v>2.5</v>
          </cell>
          <cell r="BT604">
            <v>5</v>
          </cell>
          <cell r="BU604">
            <v>0</v>
          </cell>
          <cell r="BV604">
            <v>0</v>
          </cell>
          <cell r="BW604">
            <v>2</v>
          </cell>
          <cell r="BX604" t="str">
            <v>F</v>
          </cell>
          <cell r="BY604">
            <v>0</v>
          </cell>
          <cell r="BZ604">
            <v>7.9</v>
          </cell>
          <cell r="CA604">
            <v>6.5</v>
          </cell>
          <cell r="CB604">
            <v>3</v>
          </cell>
          <cell r="CC604">
            <v>7.1</v>
          </cell>
          <cell r="CD604" t="str">
            <v>B</v>
          </cell>
          <cell r="CE604">
            <v>3</v>
          </cell>
          <cell r="CF604">
            <v>4.1</v>
          </cell>
          <cell r="CG604">
            <v>0</v>
          </cell>
          <cell r="CH604">
            <v>0</v>
          </cell>
          <cell r="CI604">
            <v>1.6</v>
          </cell>
          <cell r="CJ604" t="str">
            <v>F</v>
          </cell>
          <cell r="CK604">
            <v>0</v>
          </cell>
          <cell r="CL604">
            <v>7.7</v>
          </cell>
          <cell r="CM604">
            <v>5.4</v>
          </cell>
          <cell r="CN604">
            <v>2.5</v>
          </cell>
        </row>
        <row r="605">
          <cell r="E605">
            <v>501220704</v>
          </cell>
          <cell r="F605" t="str">
            <v>Trần Thị Ánh Vy</v>
          </cell>
          <cell r="G605">
            <v>37989</v>
          </cell>
          <cell r="H605" t="str">
            <v>Nữ</v>
          </cell>
          <cell r="I605" t="str">
            <v>Long An</v>
          </cell>
          <cell r="J605">
            <v>5</v>
          </cell>
          <cell r="K605" t="str">
            <v>Chính Quy (Cao đẳng)</v>
          </cell>
          <cell r="L605" t="str">
            <v>Cao Đẳng</v>
          </cell>
          <cell r="M605">
            <v>293</v>
          </cell>
          <cell r="N605">
            <v>2022</v>
          </cell>
          <cell r="O605" t="str">
            <v>K35M06</v>
          </cell>
          <cell r="P605" t="str">
            <v>Giáo Dục Mầm Non</v>
          </cell>
          <cell r="Q605" t="str">
            <v>Giáo Dục Mầm Non</v>
          </cell>
          <cell r="R605" t="str">
            <v>Giáo dục Mầm Non</v>
          </cell>
          <cell r="S605" t="str">
            <v>2022-2025</v>
          </cell>
          <cell r="T605">
            <v>0</v>
          </cell>
          <cell r="U605">
            <v>0</v>
          </cell>
          <cell r="V605">
            <v>0</v>
          </cell>
          <cell r="X605" t="b">
            <v>0</v>
          </cell>
          <cell r="Z605" t="str">
            <v>Tỉnh Long An</v>
          </cell>
          <cell r="AA605">
            <v>80304001893</v>
          </cell>
          <cell r="AB605" t="str">
            <v>13/04/2021</v>
          </cell>
          <cell r="AC605" t="str">
            <v>CTCCSQLHCVTTXH</v>
          </cell>
          <cell r="AE605">
            <v>2.11</v>
          </cell>
          <cell r="AF605">
            <v>1.22</v>
          </cell>
          <cell r="AG605">
            <v>4.64</v>
          </cell>
          <cell r="AH605">
            <v>5</v>
          </cell>
          <cell r="AI605" t="str">
            <v>Yếu</v>
          </cell>
          <cell r="AJ605">
            <v>4</v>
          </cell>
          <cell r="AK605">
            <v>1</v>
          </cell>
          <cell r="AM605">
            <v>18</v>
          </cell>
          <cell r="AN605">
            <v>9</v>
          </cell>
          <cell r="AO605">
            <v>18</v>
          </cell>
          <cell r="AP605">
            <v>7</v>
          </cell>
          <cell r="AQ605">
            <v>1.4</v>
          </cell>
          <cell r="AR605">
            <v>0.5</v>
          </cell>
          <cell r="AS605">
            <v>3.6</v>
          </cell>
          <cell r="AT605" t="str">
            <v>F+</v>
          </cell>
          <cell r="AU605">
            <v>0.5</v>
          </cell>
          <cell r="AV605">
            <v>4.1</v>
          </cell>
          <cell r="AW605">
            <v>1.8</v>
          </cell>
          <cell r="AX605">
            <v>0</v>
          </cell>
          <cell r="AY605">
            <v>2.7</v>
          </cell>
          <cell r="AZ605" t="str">
            <v>F</v>
          </cell>
          <cell r="BA605">
            <v>0</v>
          </cell>
          <cell r="BB605">
            <v>8</v>
          </cell>
          <cell r="BC605">
            <v>7</v>
          </cell>
          <cell r="BD605">
            <v>3</v>
          </cell>
          <cell r="BE605">
            <v>7.4</v>
          </cell>
          <cell r="BF605" t="str">
            <v>B</v>
          </cell>
          <cell r="BG605">
            <v>3</v>
          </cell>
          <cell r="BH605">
            <v>7.7</v>
          </cell>
          <cell r="BI605">
            <v>1</v>
          </cell>
          <cell r="BJ605">
            <v>0.5</v>
          </cell>
          <cell r="BK605">
            <v>3.7</v>
          </cell>
          <cell r="BL605" t="str">
            <v>F+</v>
          </cell>
          <cell r="BM605">
            <v>0.5</v>
          </cell>
          <cell r="BN605">
            <v>4</v>
          </cell>
          <cell r="BO605">
            <v>3</v>
          </cell>
          <cell r="BP605">
            <v>0.5</v>
          </cell>
          <cell r="BQ605">
            <v>3.4</v>
          </cell>
          <cell r="BR605" t="str">
            <v>F+</v>
          </cell>
          <cell r="BS605">
            <v>0.5</v>
          </cell>
          <cell r="BT605">
            <v>7.5</v>
          </cell>
          <cell r="BU605">
            <v>7</v>
          </cell>
          <cell r="BV605">
            <v>3</v>
          </cell>
          <cell r="BW605">
            <v>7.2</v>
          </cell>
          <cell r="BX605" t="str">
            <v>B</v>
          </cell>
          <cell r="BY605">
            <v>3</v>
          </cell>
          <cell r="BZ605">
            <v>7.3</v>
          </cell>
          <cell r="CA605">
            <v>5</v>
          </cell>
          <cell r="CB605">
            <v>2</v>
          </cell>
          <cell r="CC605">
            <v>5.9</v>
          </cell>
          <cell r="CD605" t="str">
            <v>C</v>
          </cell>
          <cell r="CE605">
            <v>2</v>
          </cell>
          <cell r="CF605">
            <v>8.1</v>
          </cell>
          <cell r="CG605">
            <v>2</v>
          </cell>
          <cell r="CH605">
            <v>1</v>
          </cell>
          <cell r="CI605">
            <v>4.4</v>
          </cell>
          <cell r="CJ605" t="str">
            <v>D</v>
          </cell>
          <cell r="CK605">
            <v>1</v>
          </cell>
          <cell r="CL605">
            <v>6.9</v>
          </cell>
          <cell r="CM605">
            <v>5.2</v>
          </cell>
          <cell r="CN605">
            <v>2</v>
          </cell>
        </row>
        <row r="606">
          <cell r="E606">
            <v>501220043</v>
          </cell>
          <cell r="F606" t="str">
            <v>Lê Thị Thanh Bình</v>
          </cell>
          <cell r="G606">
            <v>37994</v>
          </cell>
          <cell r="H606" t="str">
            <v>Nữ</v>
          </cell>
          <cell r="I606" t="str">
            <v>Đắk Lắk</v>
          </cell>
          <cell r="J606">
            <v>5</v>
          </cell>
          <cell r="K606" t="str">
            <v>Chính Quy (Cao đẳng)</v>
          </cell>
          <cell r="L606" t="str">
            <v>Cao Đẳng</v>
          </cell>
          <cell r="M606">
            <v>297</v>
          </cell>
          <cell r="N606">
            <v>2022</v>
          </cell>
          <cell r="O606" t="str">
            <v>K35M10</v>
          </cell>
          <cell r="P606" t="str">
            <v>Giáo Dục Mầm Non</v>
          </cell>
          <cell r="Q606" t="str">
            <v>Giáo Dục Mầm Non</v>
          </cell>
          <cell r="R606" t="str">
            <v>Giáo dục Mầm Non</v>
          </cell>
          <cell r="S606" t="str">
            <v>2022-2025</v>
          </cell>
          <cell r="T606">
            <v>0</v>
          </cell>
          <cell r="U606">
            <v>0</v>
          </cell>
          <cell r="V606">
            <v>0</v>
          </cell>
          <cell r="X606" t="b">
            <v>0</v>
          </cell>
          <cell r="Z606" t="str">
            <v>Tỉnh Đăk Lăk</v>
          </cell>
          <cell r="AA606">
            <v>66304016185</v>
          </cell>
          <cell r="AB606">
            <v>44538</v>
          </cell>
          <cell r="AC606" t="str">
            <v>CTCCSQLHCVTTXH</v>
          </cell>
          <cell r="AE606">
            <v>1.64</v>
          </cell>
          <cell r="AF606">
            <v>1.19</v>
          </cell>
          <cell r="AG606">
            <v>4.64</v>
          </cell>
          <cell r="AH606">
            <v>5</v>
          </cell>
          <cell r="AI606" t="str">
            <v>Yếu</v>
          </cell>
          <cell r="AJ606">
            <v>3</v>
          </cell>
          <cell r="AK606">
            <v>1</v>
          </cell>
          <cell r="AM606">
            <v>18</v>
          </cell>
          <cell r="AN606">
            <v>11</v>
          </cell>
          <cell r="AO606">
            <v>18</v>
          </cell>
          <cell r="AP606">
            <v>5.3</v>
          </cell>
          <cell r="AQ606">
            <v>2.6</v>
          </cell>
          <cell r="AR606">
            <v>0.5</v>
          </cell>
          <cell r="AS606">
            <v>3.7</v>
          </cell>
          <cell r="AT606" t="str">
            <v>F+</v>
          </cell>
          <cell r="AU606">
            <v>0.5</v>
          </cell>
          <cell r="AV606">
            <v>4.3</v>
          </cell>
          <cell r="AW606">
            <v>2.4</v>
          </cell>
          <cell r="AX606">
            <v>0.5</v>
          </cell>
          <cell r="AY606">
            <v>3.2</v>
          </cell>
          <cell r="AZ606" t="str">
            <v>F+</v>
          </cell>
          <cell r="BA606">
            <v>0.5</v>
          </cell>
          <cell r="BB606">
            <v>7.8</v>
          </cell>
          <cell r="BC606">
            <v>6</v>
          </cell>
          <cell r="BD606">
            <v>2.5</v>
          </cell>
          <cell r="BE606">
            <v>6.7</v>
          </cell>
          <cell r="BF606" t="str">
            <v>C+</v>
          </cell>
          <cell r="BG606">
            <v>2.5</v>
          </cell>
          <cell r="BH606">
            <v>8</v>
          </cell>
          <cell r="BI606">
            <v>3</v>
          </cell>
          <cell r="BJ606">
            <v>1.5</v>
          </cell>
          <cell r="BK606">
            <v>5</v>
          </cell>
          <cell r="BL606" t="str">
            <v>D+</v>
          </cell>
          <cell r="BM606">
            <v>1.5</v>
          </cell>
          <cell r="BN606">
            <v>6.5</v>
          </cell>
          <cell r="BO606">
            <v>3</v>
          </cell>
          <cell r="BP606">
            <v>1</v>
          </cell>
          <cell r="BQ606">
            <v>4.4</v>
          </cell>
          <cell r="BR606" t="str">
            <v>D</v>
          </cell>
          <cell r="BS606">
            <v>1</v>
          </cell>
          <cell r="BT606">
            <v>7.8</v>
          </cell>
          <cell r="BU606">
            <v>5</v>
          </cell>
          <cell r="BV606">
            <v>2</v>
          </cell>
          <cell r="BW606">
            <v>6.1</v>
          </cell>
          <cell r="BX606" t="str">
            <v>C</v>
          </cell>
          <cell r="BY606">
            <v>2</v>
          </cell>
          <cell r="BZ606">
            <v>9</v>
          </cell>
          <cell r="CA606">
            <v>4.4</v>
          </cell>
          <cell r="CB606">
            <v>2</v>
          </cell>
          <cell r="CC606">
            <v>6.2</v>
          </cell>
          <cell r="CD606" t="str">
            <v>C</v>
          </cell>
          <cell r="CE606">
            <v>2</v>
          </cell>
          <cell r="CF606">
            <v>5.6</v>
          </cell>
          <cell r="CG606">
            <v>2.5</v>
          </cell>
          <cell r="CH606">
            <v>0.5</v>
          </cell>
          <cell r="CI606">
            <v>3.7</v>
          </cell>
          <cell r="CJ606" t="str">
            <v>F+</v>
          </cell>
          <cell r="CK606">
            <v>0.5</v>
          </cell>
          <cell r="CL606">
            <v>8</v>
          </cell>
          <cell r="CM606">
            <v>2.7</v>
          </cell>
          <cell r="CN606">
            <v>1.5</v>
          </cell>
        </row>
        <row r="607">
          <cell r="E607">
            <v>501220092</v>
          </cell>
          <cell r="F607" t="str">
            <v>Nguyễn Ngọc Quỳnh Giang</v>
          </cell>
          <cell r="G607">
            <v>38171</v>
          </cell>
          <cell r="H607" t="str">
            <v>Nữ</v>
          </cell>
          <cell r="I607" t="str">
            <v>Lâm Đồng</v>
          </cell>
          <cell r="J607">
            <v>5</v>
          </cell>
          <cell r="K607" t="str">
            <v>Chính Quy (Cao đẳng)</v>
          </cell>
          <cell r="L607" t="str">
            <v>Cao Đẳng</v>
          </cell>
          <cell r="M607">
            <v>295</v>
          </cell>
          <cell r="N607">
            <v>2022</v>
          </cell>
          <cell r="O607" t="str">
            <v>K35M08</v>
          </cell>
          <cell r="P607" t="str">
            <v>Giáo Dục Mầm Non</v>
          </cell>
          <cell r="Q607" t="str">
            <v>Giáo Dục Mầm Non</v>
          </cell>
          <cell r="R607" t="str">
            <v>Giáo dục Mầm Non</v>
          </cell>
          <cell r="S607" t="str">
            <v>2022-2025</v>
          </cell>
          <cell r="T607">
            <v>0</v>
          </cell>
          <cell r="U607">
            <v>0</v>
          </cell>
          <cell r="V607">
            <v>0</v>
          </cell>
          <cell r="X607" t="b">
            <v>0</v>
          </cell>
          <cell r="Z607" t="str">
            <v>Tỉnh Lâm Đồng</v>
          </cell>
          <cell r="AA607">
            <v>68304008792</v>
          </cell>
          <cell r="AB607" t="str">
            <v>18/06/2022</v>
          </cell>
          <cell r="AC607" t="str">
            <v>CTCCSQLHCVTTXH</v>
          </cell>
          <cell r="AE607">
            <v>2.57</v>
          </cell>
          <cell r="AF607">
            <v>1.19</v>
          </cell>
          <cell r="AG607">
            <v>4.42</v>
          </cell>
          <cell r="AH607">
            <v>5</v>
          </cell>
          <cell r="AI607" t="str">
            <v>Yếu</v>
          </cell>
          <cell r="AJ607">
            <v>5</v>
          </cell>
          <cell r="AK607">
            <v>1</v>
          </cell>
          <cell r="AM607">
            <v>18</v>
          </cell>
          <cell r="AN607">
            <v>7</v>
          </cell>
          <cell r="AO607">
            <v>18</v>
          </cell>
          <cell r="AP607">
            <v>6.8</v>
          </cell>
          <cell r="AQ607">
            <v>0</v>
          </cell>
          <cell r="AR607">
            <v>0</v>
          </cell>
          <cell r="AS607">
            <v>2.7</v>
          </cell>
          <cell r="AT607" t="str">
            <v>F</v>
          </cell>
          <cell r="AU607">
            <v>0</v>
          </cell>
          <cell r="AV607">
            <v>7.7</v>
          </cell>
          <cell r="AW607">
            <v>0</v>
          </cell>
          <cell r="AX607">
            <v>0.5</v>
          </cell>
          <cell r="AY607">
            <v>3.1</v>
          </cell>
          <cell r="AZ607" t="str">
            <v>F+</v>
          </cell>
          <cell r="BA607">
            <v>0.5</v>
          </cell>
          <cell r="BB607">
            <v>9.3</v>
          </cell>
          <cell r="BC607">
            <v>5</v>
          </cell>
          <cell r="BD607">
            <v>2.5</v>
          </cell>
          <cell r="BE607">
            <v>6.7</v>
          </cell>
          <cell r="BF607" t="str">
            <v>C+</v>
          </cell>
          <cell r="BG607">
            <v>2.5</v>
          </cell>
          <cell r="BH607">
            <v>7.5</v>
          </cell>
          <cell r="BI607">
            <v>7</v>
          </cell>
          <cell r="BJ607">
            <v>3</v>
          </cell>
          <cell r="BK607">
            <v>7.2</v>
          </cell>
          <cell r="BL607" t="str">
            <v>B</v>
          </cell>
          <cell r="BM607">
            <v>3</v>
          </cell>
          <cell r="BN607">
            <v>7.8</v>
          </cell>
          <cell r="BO607">
            <v>0</v>
          </cell>
          <cell r="BP607">
            <v>0.5</v>
          </cell>
          <cell r="BQ607">
            <v>3.1</v>
          </cell>
          <cell r="BR607" t="str">
            <v>F+</v>
          </cell>
          <cell r="BS607">
            <v>0.5</v>
          </cell>
          <cell r="BT607">
            <v>7.7</v>
          </cell>
          <cell r="BU607">
            <v>5</v>
          </cell>
          <cell r="BV607">
            <v>2</v>
          </cell>
          <cell r="BW607">
            <v>6.1</v>
          </cell>
          <cell r="BX607" t="str">
            <v>C</v>
          </cell>
          <cell r="BY607">
            <v>2</v>
          </cell>
          <cell r="BZ607">
            <v>8.6</v>
          </cell>
          <cell r="CA607">
            <v>6.6</v>
          </cell>
          <cell r="CB607">
            <v>3</v>
          </cell>
          <cell r="CC607">
            <v>7.4</v>
          </cell>
          <cell r="CD607" t="str">
            <v>B</v>
          </cell>
          <cell r="CE607">
            <v>3</v>
          </cell>
          <cell r="CF607">
            <v>6.6</v>
          </cell>
          <cell r="CG607">
            <v>0</v>
          </cell>
          <cell r="CH607">
            <v>0</v>
          </cell>
          <cell r="CI607">
            <v>2.6</v>
          </cell>
          <cell r="CJ607" t="str">
            <v>F</v>
          </cell>
          <cell r="CK607">
            <v>0</v>
          </cell>
          <cell r="CL607">
            <v>7.5</v>
          </cell>
          <cell r="CM607">
            <v>0</v>
          </cell>
          <cell r="CN607">
            <v>0.5</v>
          </cell>
        </row>
        <row r="608">
          <cell r="E608">
            <v>501220200</v>
          </cell>
          <cell r="F608" t="str">
            <v>Dương Ngọc Liễu</v>
          </cell>
          <cell r="G608" t="str">
            <v>23/09/2004</v>
          </cell>
          <cell r="H608" t="str">
            <v>Nữ</v>
          </cell>
          <cell r="I608" t="str">
            <v>Gia Lai</v>
          </cell>
          <cell r="J608">
            <v>5</v>
          </cell>
          <cell r="K608" t="str">
            <v>Chính Quy (Cao đẳng)</v>
          </cell>
          <cell r="L608" t="str">
            <v>Cao Đẳng</v>
          </cell>
          <cell r="M608">
            <v>295</v>
          </cell>
          <cell r="N608">
            <v>2022</v>
          </cell>
          <cell r="O608" t="str">
            <v>K35M08</v>
          </cell>
          <cell r="P608" t="str">
            <v>Giáo Dục Mầm Non</v>
          </cell>
          <cell r="Q608" t="str">
            <v>Giáo Dục Mầm Non</v>
          </cell>
          <cell r="R608" t="str">
            <v>Giáo dục Mầm Non</v>
          </cell>
          <cell r="S608" t="str">
            <v>2022-2025</v>
          </cell>
          <cell r="T608">
            <v>0</v>
          </cell>
          <cell r="U608">
            <v>0</v>
          </cell>
          <cell r="V608">
            <v>0</v>
          </cell>
          <cell r="X608" t="b">
            <v>0</v>
          </cell>
          <cell r="Z608" t="str">
            <v>Tỉnh Gia Lai</v>
          </cell>
          <cell r="AA608">
            <v>64304000461</v>
          </cell>
          <cell r="AB608" t="str">
            <v>24/03/2021</v>
          </cell>
          <cell r="AC608" t="str">
            <v>CTCCSQLHCVTTXH</v>
          </cell>
          <cell r="AE608">
            <v>1.68</v>
          </cell>
          <cell r="AF608">
            <v>1.17</v>
          </cell>
          <cell r="AG608">
            <v>4.44</v>
          </cell>
          <cell r="AH608">
            <v>5</v>
          </cell>
          <cell r="AI608" t="str">
            <v>Yếu</v>
          </cell>
          <cell r="AJ608">
            <v>3</v>
          </cell>
          <cell r="AK608">
            <v>1</v>
          </cell>
          <cell r="AM608">
            <v>18</v>
          </cell>
          <cell r="AN608">
            <v>11</v>
          </cell>
          <cell r="AO608">
            <v>18</v>
          </cell>
          <cell r="AP608">
            <v>5.5</v>
          </cell>
          <cell r="AQ608">
            <v>2</v>
          </cell>
          <cell r="AR608">
            <v>0.5</v>
          </cell>
          <cell r="AS608">
            <v>3.4</v>
          </cell>
          <cell r="AT608" t="str">
            <v>F+</v>
          </cell>
          <cell r="AU608">
            <v>0.5</v>
          </cell>
          <cell r="AV608">
            <v>4.8</v>
          </cell>
          <cell r="AW608">
            <v>1.9</v>
          </cell>
          <cell r="AX608">
            <v>0.5</v>
          </cell>
          <cell r="AY608">
            <v>3.1</v>
          </cell>
          <cell r="AZ608" t="str">
            <v>F+</v>
          </cell>
          <cell r="BA608">
            <v>0.5</v>
          </cell>
          <cell r="BB608">
            <v>9</v>
          </cell>
          <cell r="BC608">
            <v>5</v>
          </cell>
          <cell r="BD608">
            <v>2.5</v>
          </cell>
          <cell r="BE608">
            <v>6.6</v>
          </cell>
          <cell r="BF608" t="str">
            <v>C+</v>
          </cell>
          <cell r="BG608">
            <v>2.5</v>
          </cell>
          <cell r="BH608">
            <v>8.7</v>
          </cell>
          <cell r="BI608">
            <v>2</v>
          </cell>
          <cell r="BJ608">
            <v>1</v>
          </cell>
          <cell r="BK608">
            <v>4.7</v>
          </cell>
          <cell r="BL608" t="str">
            <v>D</v>
          </cell>
          <cell r="BM608">
            <v>1</v>
          </cell>
          <cell r="BN608">
            <v>7</v>
          </cell>
          <cell r="BO608">
            <v>4</v>
          </cell>
          <cell r="BP608">
            <v>1.5</v>
          </cell>
          <cell r="BQ608">
            <v>5.2</v>
          </cell>
          <cell r="BR608" t="str">
            <v>D+</v>
          </cell>
          <cell r="BS608">
            <v>1.5</v>
          </cell>
          <cell r="BT608">
            <v>5.9</v>
          </cell>
          <cell r="BU608">
            <v>7</v>
          </cell>
          <cell r="BV608">
            <v>2.5</v>
          </cell>
          <cell r="BW608">
            <v>6.6</v>
          </cell>
          <cell r="BX608" t="str">
            <v>C+</v>
          </cell>
          <cell r="BY608">
            <v>2.5</v>
          </cell>
          <cell r="BZ608">
            <v>8.4</v>
          </cell>
          <cell r="CA608">
            <v>3.5</v>
          </cell>
          <cell r="CB608">
            <v>2</v>
          </cell>
          <cell r="CC608">
            <v>5.5</v>
          </cell>
          <cell r="CD608" t="str">
            <v>C</v>
          </cell>
          <cell r="CE608">
            <v>2</v>
          </cell>
          <cell r="CF608">
            <v>4.4</v>
          </cell>
          <cell r="CG608">
            <v>1</v>
          </cell>
          <cell r="CH608">
            <v>0</v>
          </cell>
          <cell r="CI608">
            <v>2.4</v>
          </cell>
          <cell r="CJ608" t="str">
            <v>F</v>
          </cell>
          <cell r="CK608">
            <v>0</v>
          </cell>
          <cell r="CL608">
            <v>4.2</v>
          </cell>
          <cell r="CM608">
            <v>4.2</v>
          </cell>
          <cell r="CN608">
            <v>1</v>
          </cell>
        </row>
        <row r="609">
          <cell r="E609">
            <v>501220696</v>
          </cell>
          <cell r="F609" t="str">
            <v>Trần Thị Thảo Vy</v>
          </cell>
          <cell r="G609" t="str">
            <v>30/12/2004</v>
          </cell>
          <cell r="H609" t="str">
            <v>Nữ</v>
          </cell>
          <cell r="I609" t="str">
            <v>Bình Phước</v>
          </cell>
          <cell r="J609">
            <v>5</v>
          </cell>
          <cell r="K609" t="str">
            <v>Chính Quy (Cao đẳng)</v>
          </cell>
          <cell r="L609" t="str">
            <v>Cao Đẳng</v>
          </cell>
          <cell r="M609">
            <v>299</v>
          </cell>
          <cell r="N609">
            <v>2022</v>
          </cell>
          <cell r="O609" t="str">
            <v>K35M12</v>
          </cell>
          <cell r="P609" t="str">
            <v>Giáo Dục Mầm Non</v>
          </cell>
          <cell r="Q609" t="str">
            <v>Giáo Dục Mầm Non</v>
          </cell>
          <cell r="R609" t="str">
            <v>Giáo dục Mầm Non</v>
          </cell>
          <cell r="S609" t="str">
            <v>2022-2025</v>
          </cell>
          <cell r="T609">
            <v>0</v>
          </cell>
          <cell r="U609">
            <v>0</v>
          </cell>
          <cell r="V609">
            <v>0</v>
          </cell>
          <cell r="X609" t="b">
            <v>0</v>
          </cell>
          <cell r="Z609" t="str">
            <v>Tỉnh Bình Phước</v>
          </cell>
          <cell r="AA609">
            <v>70304008826</v>
          </cell>
          <cell r="AB609">
            <v>44538</v>
          </cell>
          <cell r="AC609" t="str">
            <v>CTCCSQLHCVTTXH</v>
          </cell>
          <cell r="AE609">
            <v>1.58</v>
          </cell>
          <cell r="AF609">
            <v>1.14</v>
          </cell>
          <cell r="AG609">
            <v>4.57</v>
          </cell>
          <cell r="AH609">
            <v>5</v>
          </cell>
          <cell r="AI609" t="str">
            <v>Yếu</v>
          </cell>
          <cell r="AJ609">
            <v>2</v>
          </cell>
          <cell r="AK609">
            <v>1</v>
          </cell>
          <cell r="AM609">
            <v>18</v>
          </cell>
          <cell r="AN609">
            <v>12</v>
          </cell>
          <cell r="AO609">
            <v>18</v>
          </cell>
          <cell r="AP609">
            <v>7.5</v>
          </cell>
          <cell r="AQ609">
            <v>1.8</v>
          </cell>
          <cell r="AR609">
            <v>1</v>
          </cell>
          <cell r="AS609">
            <v>4.1</v>
          </cell>
          <cell r="AT609" t="str">
            <v>D</v>
          </cell>
          <cell r="AU609">
            <v>1</v>
          </cell>
          <cell r="AV609">
            <v>5.5</v>
          </cell>
          <cell r="AW609">
            <v>2.9</v>
          </cell>
          <cell r="AX609">
            <v>0.5</v>
          </cell>
          <cell r="AY609">
            <v>3.9</v>
          </cell>
          <cell r="AZ609" t="str">
            <v>F+</v>
          </cell>
          <cell r="BA609">
            <v>0.5</v>
          </cell>
          <cell r="BB609">
            <v>8.1</v>
          </cell>
          <cell r="BC609">
            <v>7</v>
          </cell>
          <cell r="BD609">
            <v>3</v>
          </cell>
          <cell r="BE609">
            <v>7.4</v>
          </cell>
          <cell r="BF609" t="str">
            <v>B</v>
          </cell>
          <cell r="BG609">
            <v>3</v>
          </cell>
          <cell r="BH609">
            <v>7.8</v>
          </cell>
          <cell r="BI609">
            <v>2</v>
          </cell>
          <cell r="BJ609">
            <v>1</v>
          </cell>
          <cell r="BK609">
            <v>4.3</v>
          </cell>
          <cell r="BL609" t="str">
            <v>D</v>
          </cell>
          <cell r="BM609">
            <v>1</v>
          </cell>
          <cell r="BN609">
            <v>7.3</v>
          </cell>
          <cell r="BO609">
            <v>4.5</v>
          </cell>
          <cell r="BP609">
            <v>2</v>
          </cell>
          <cell r="BQ609">
            <v>5.6</v>
          </cell>
          <cell r="BR609" t="str">
            <v>C</v>
          </cell>
          <cell r="BS609">
            <v>2</v>
          </cell>
          <cell r="BT609">
            <v>6.5</v>
          </cell>
          <cell r="BU609">
            <v>0</v>
          </cell>
          <cell r="BV609">
            <v>0</v>
          </cell>
          <cell r="BW609">
            <v>2.6</v>
          </cell>
          <cell r="BX609" t="str">
            <v>F</v>
          </cell>
          <cell r="BY609">
            <v>0</v>
          </cell>
          <cell r="BZ609">
            <v>8.3</v>
          </cell>
          <cell r="CA609">
            <v>4.5</v>
          </cell>
          <cell r="CB609">
            <v>2</v>
          </cell>
          <cell r="CC609">
            <v>6</v>
          </cell>
          <cell r="CD609" t="str">
            <v>C</v>
          </cell>
          <cell r="CE609">
            <v>2</v>
          </cell>
          <cell r="CF609">
            <v>5.4</v>
          </cell>
          <cell r="CG609">
            <v>5</v>
          </cell>
          <cell r="CH609">
            <v>1.5</v>
          </cell>
          <cell r="CI609">
            <v>5.2</v>
          </cell>
          <cell r="CJ609" t="str">
            <v>D+</v>
          </cell>
          <cell r="CK609">
            <v>1.5</v>
          </cell>
          <cell r="CL609">
            <v>8.1</v>
          </cell>
          <cell r="CM609">
            <v>5</v>
          </cell>
          <cell r="CN609">
            <v>2</v>
          </cell>
        </row>
        <row r="610">
          <cell r="E610">
            <v>501220372</v>
          </cell>
          <cell r="F610" t="str">
            <v>Nguyễn Thị Huỳnh Như</v>
          </cell>
          <cell r="G610" t="str">
            <v>30/07/1999</v>
          </cell>
          <cell r="H610" t="str">
            <v>Nữ</v>
          </cell>
          <cell r="J610">
            <v>5</v>
          </cell>
          <cell r="K610" t="str">
            <v>Chính Quy (Cao đẳng)</v>
          </cell>
          <cell r="L610" t="str">
            <v>Cao Đẳng</v>
          </cell>
          <cell r="M610">
            <v>299</v>
          </cell>
          <cell r="N610">
            <v>2022</v>
          </cell>
          <cell r="O610" t="str">
            <v>K35M12</v>
          </cell>
          <cell r="P610" t="str">
            <v>Giáo Dục Mầm Non</v>
          </cell>
          <cell r="Q610" t="str">
            <v>Giáo Dục Mầm Non</v>
          </cell>
          <cell r="R610" t="str">
            <v>Giáo dục Mầm Non</v>
          </cell>
          <cell r="S610" t="str">
            <v>2022-2025</v>
          </cell>
          <cell r="T610">
            <v>0</v>
          </cell>
          <cell r="U610">
            <v>0</v>
          </cell>
          <cell r="V610">
            <v>0</v>
          </cell>
          <cell r="X610" t="b">
            <v>0</v>
          </cell>
          <cell r="Z610" t="str">
            <v>Thành phố Hồ Chí Minh</v>
          </cell>
          <cell r="AA610">
            <v>79199017184</v>
          </cell>
          <cell r="AB610" t="str">
            <v>22/04/2021</v>
          </cell>
          <cell r="AC610" t="str">
            <v>CTCCSQLHCVTTXH</v>
          </cell>
          <cell r="AE610">
            <v>1.45</v>
          </cell>
          <cell r="AF610">
            <v>1.08</v>
          </cell>
          <cell r="AG610">
            <v>4.62</v>
          </cell>
          <cell r="AH610">
            <v>5</v>
          </cell>
          <cell r="AI610" t="str">
            <v>Yếu</v>
          </cell>
          <cell r="AJ610">
            <v>3</v>
          </cell>
          <cell r="AK610">
            <v>1</v>
          </cell>
          <cell r="AM610">
            <v>18</v>
          </cell>
          <cell r="AN610">
            <v>11</v>
          </cell>
          <cell r="AO610">
            <v>18</v>
          </cell>
          <cell r="AP610">
            <v>8</v>
          </cell>
          <cell r="AQ610">
            <v>1.2</v>
          </cell>
          <cell r="AR610">
            <v>0.5</v>
          </cell>
          <cell r="AS610">
            <v>3.9</v>
          </cell>
          <cell r="AT610" t="str">
            <v>F+</v>
          </cell>
          <cell r="AU610">
            <v>0.5</v>
          </cell>
          <cell r="AV610">
            <v>5.6</v>
          </cell>
          <cell r="AW610">
            <v>2.8</v>
          </cell>
          <cell r="AX610">
            <v>0.5</v>
          </cell>
          <cell r="AY610">
            <v>3.9</v>
          </cell>
          <cell r="AZ610" t="str">
            <v>F+</v>
          </cell>
          <cell r="BA610">
            <v>0.5</v>
          </cell>
          <cell r="BB610">
            <v>8.8</v>
          </cell>
          <cell r="BC610">
            <v>7</v>
          </cell>
          <cell r="BD610">
            <v>3</v>
          </cell>
          <cell r="BE610">
            <v>7.7</v>
          </cell>
          <cell r="BF610" t="str">
            <v>B</v>
          </cell>
          <cell r="BG610">
            <v>3</v>
          </cell>
          <cell r="BH610">
            <v>8.3</v>
          </cell>
          <cell r="BI610">
            <v>1</v>
          </cell>
          <cell r="BJ610">
            <v>0.5</v>
          </cell>
          <cell r="BK610">
            <v>3.9</v>
          </cell>
          <cell r="BL610" t="str">
            <v>F+</v>
          </cell>
          <cell r="BM610">
            <v>0.5</v>
          </cell>
          <cell r="BN610">
            <v>6.5</v>
          </cell>
          <cell r="BO610">
            <v>3.5</v>
          </cell>
          <cell r="BP610">
            <v>1</v>
          </cell>
          <cell r="BQ610">
            <v>4.7</v>
          </cell>
          <cell r="BR610" t="str">
            <v>D</v>
          </cell>
          <cell r="BS610">
            <v>1</v>
          </cell>
          <cell r="BT610">
            <v>7.2</v>
          </cell>
          <cell r="BU610">
            <v>5</v>
          </cell>
          <cell r="BV610">
            <v>2</v>
          </cell>
          <cell r="BW610">
            <v>5.9</v>
          </cell>
          <cell r="BX610" t="str">
            <v>C</v>
          </cell>
          <cell r="BY610">
            <v>2</v>
          </cell>
          <cell r="BZ610">
            <v>8.9</v>
          </cell>
          <cell r="CA610">
            <v>3.4</v>
          </cell>
          <cell r="CB610">
            <v>2</v>
          </cell>
          <cell r="CC610">
            <v>5.6</v>
          </cell>
          <cell r="CD610" t="str">
            <v>C</v>
          </cell>
          <cell r="CE610">
            <v>2</v>
          </cell>
          <cell r="CF610">
            <v>7</v>
          </cell>
          <cell r="CG610">
            <v>2.5</v>
          </cell>
          <cell r="CH610">
            <v>1</v>
          </cell>
          <cell r="CI610">
            <v>4.3</v>
          </cell>
          <cell r="CJ610" t="str">
            <v>D</v>
          </cell>
          <cell r="CK610">
            <v>1</v>
          </cell>
          <cell r="CL610">
            <v>7.6</v>
          </cell>
          <cell r="CM610">
            <v>2.4</v>
          </cell>
          <cell r="CN610">
            <v>1</v>
          </cell>
        </row>
        <row r="611">
          <cell r="E611">
            <v>501220394</v>
          </cell>
          <cell r="F611" t="str">
            <v>Trần Hoàng Như</v>
          </cell>
          <cell r="G611" t="str">
            <v>15/08/2004</v>
          </cell>
          <cell r="H611" t="str">
            <v>Nữ</v>
          </cell>
          <cell r="J611">
            <v>5</v>
          </cell>
          <cell r="K611" t="str">
            <v>Chính Quy (Cao đẳng)</v>
          </cell>
          <cell r="L611" t="str">
            <v>Cao Đẳng</v>
          </cell>
          <cell r="M611">
            <v>289</v>
          </cell>
          <cell r="N611">
            <v>2022</v>
          </cell>
          <cell r="O611" t="str">
            <v>K35M02</v>
          </cell>
          <cell r="P611" t="str">
            <v>Giáo Dục Mầm Non</v>
          </cell>
          <cell r="Q611" t="str">
            <v>Giáo Dục Mầm Non</v>
          </cell>
          <cell r="R611" t="str">
            <v>Giáo dục Mầm Non</v>
          </cell>
          <cell r="S611" t="str">
            <v>2022-2025</v>
          </cell>
          <cell r="T611">
            <v>0</v>
          </cell>
          <cell r="U611">
            <v>0</v>
          </cell>
          <cell r="V611">
            <v>0</v>
          </cell>
          <cell r="X611" t="b">
            <v>0</v>
          </cell>
          <cell r="Z611" t="str">
            <v>Thành phố Hồ Chí Minh</v>
          </cell>
          <cell r="AA611">
            <v>79304014152</v>
          </cell>
          <cell r="AB611" t="str">
            <v>13/05/2021</v>
          </cell>
          <cell r="AC611" t="str">
            <v>CTCCSQLHCVTTXH</v>
          </cell>
          <cell r="AE611">
            <v>1.65</v>
          </cell>
          <cell r="AF611">
            <v>1.03</v>
          </cell>
          <cell r="AG611">
            <v>4.11</v>
          </cell>
          <cell r="AH611">
            <v>5</v>
          </cell>
          <cell r="AI611" t="str">
            <v>Yếu</v>
          </cell>
          <cell r="AJ611">
            <v>5</v>
          </cell>
          <cell r="AK611">
            <v>1</v>
          </cell>
          <cell r="AM611">
            <v>18</v>
          </cell>
          <cell r="AN611">
            <v>10</v>
          </cell>
          <cell r="AO611">
            <v>18</v>
          </cell>
          <cell r="AP611">
            <v>7.5</v>
          </cell>
          <cell r="AQ611">
            <v>0</v>
          </cell>
          <cell r="AR611">
            <v>0.5</v>
          </cell>
          <cell r="AS611">
            <v>3</v>
          </cell>
          <cell r="AT611" t="str">
            <v>F+</v>
          </cell>
          <cell r="AU611">
            <v>0.5</v>
          </cell>
          <cell r="AV611">
            <v>7.4</v>
          </cell>
          <cell r="AW611">
            <v>3.8</v>
          </cell>
          <cell r="AX611">
            <v>1.5</v>
          </cell>
          <cell r="AY611">
            <v>5.2</v>
          </cell>
          <cell r="AZ611" t="str">
            <v>D+</v>
          </cell>
          <cell r="BA611">
            <v>1.5</v>
          </cell>
          <cell r="BB611">
            <v>5.8</v>
          </cell>
          <cell r="BC611">
            <v>0</v>
          </cell>
          <cell r="BD611">
            <v>0</v>
          </cell>
          <cell r="BE611">
            <v>2.3</v>
          </cell>
          <cell r="BF611" t="str">
            <v>F</v>
          </cell>
          <cell r="BG611">
            <v>0</v>
          </cell>
          <cell r="BH611">
            <v>0</v>
          </cell>
          <cell r="BI611">
            <v>2</v>
          </cell>
          <cell r="BJ611">
            <v>0</v>
          </cell>
          <cell r="BK611">
            <v>1.2</v>
          </cell>
          <cell r="BL611" t="str">
            <v>F</v>
          </cell>
          <cell r="BM611">
            <v>0</v>
          </cell>
          <cell r="BN611">
            <v>5.5</v>
          </cell>
          <cell r="BO611">
            <v>0</v>
          </cell>
          <cell r="BP611">
            <v>0</v>
          </cell>
          <cell r="BQ611">
            <v>2.2</v>
          </cell>
          <cell r="BR611" t="str">
            <v>F</v>
          </cell>
          <cell r="BS611">
            <v>0</v>
          </cell>
          <cell r="BT611">
            <v>4</v>
          </cell>
          <cell r="BU611">
            <v>7.5</v>
          </cell>
          <cell r="BV611">
            <v>2</v>
          </cell>
          <cell r="BW611">
            <v>6.1</v>
          </cell>
          <cell r="BX611" t="str">
            <v>C</v>
          </cell>
          <cell r="BY611">
            <v>2</v>
          </cell>
          <cell r="BZ611">
            <v>6.3</v>
          </cell>
          <cell r="CA611">
            <v>4.4</v>
          </cell>
          <cell r="CB611">
            <v>1.5</v>
          </cell>
          <cell r="CC611">
            <v>5.2</v>
          </cell>
          <cell r="CD611" t="str">
            <v>D+</v>
          </cell>
          <cell r="CE611">
            <v>1.5</v>
          </cell>
          <cell r="CF611">
            <v>5.4</v>
          </cell>
          <cell r="CG611">
            <v>1.5</v>
          </cell>
          <cell r="CH611">
            <v>0.5</v>
          </cell>
          <cell r="CI611">
            <v>3.1</v>
          </cell>
          <cell r="CJ611" t="str">
            <v>F+</v>
          </cell>
          <cell r="CK611">
            <v>0.5</v>
          </cell>
          <cell r="CL611">
            <v>6.9</v>
          </cell>
          <cell r="CM611">
            <v>4.2</v>
          </cell>
          <cell r="CN611">
            <v>1.5</v>
          </cell>
        </row>
        <row r="612">
          <cell r="E612">
            <v>501220128</v>
          </cell>
          <cell r="F612" t="str">
            <v>Nguyễn Thanh Hằng</v>
          </cell>
          <cell r="G612">
            <v>37865</v>
          </cell>
          <cell r="H612" t="str">
            <v>Nữ</v>
          </cell>
          <cell r="J612">
            <v>5</v>
          </cell>
          <cell r="K612" t="str">
            <v>Chính Quy (Cao đẳng)</v>
          </cell>
          <cell r="L612" t="str">
            <v>Cao Đẳng</v>
          </cell>
          <cell r="M612">
            <v>298</v>
          </cell>
          <cell r="N612">
            <v>2022</v>
          </cell>
          <cell r="O612" t="str">
            <v>K35M11</v>
          </cell>
          <cell r="P612" t="str">
            <v>Giáo Dục Mầm Non</v>
          </cell>
          <cell r="Q612" t="str">
            <v>Giáo Dục Mầm Non</v>
          </cell>
          <cell r="R612" t="str">
            <v>Giáo dục Mầm Non</v>
          </cell>
          <cell r="S612" t="str">
            <v>2022-2025</v>
          </cell>
          <cell r="T612">
            <v>0</v>
          </cell>
          <cell r="U612">
            <v>0</v>
          </cell>
          <cell r="V612">
            <v>0</v>
          </cell>
          <cell r="X612" t="b">
            <v>0</v>
          </cell>
          <cell r="AA612">
            <v>79303039350</v>
          </cell>
          <cell r="AE612">
            <v>1.5</v>
          </cell>
          <cell r="AF612">
            <v>0.97</v>
          </cell>
          <cell r="AG612">
            <v>3.93</v>
          </cell>
          <cell r="AH612">
            <v>5</v>
          </cell>
          <cell r="AI612" t="str">
            <v>Yếu</v>
          </cell>
          <cell r="AJ612">
            <v>4</v>
          </cell>
          <cell r="AK612">
            <v>1</v>
          </cell>
          <cell r="AM612">
            <v>18</v>
          </cell>
          <cell r="AN612">
            <v>10</v>
          </cell>
          <cell r="AO612">
            <v>18</v>
          </cell>
          <cell r="AP612">
            <v>7.5</v>
          </cell>
          <cell r="AQ612">
            <v>2.5</v>
          </cell>
          <cell r="AR612">
            <v>1</v>
          </cell>
          <cell r="AS612">
            <v>4.5</v>
          </cell>
          <cell r="AT612" t="str">
            <v>D</v>
          </cell>
          <cell r="AU612">
            <v>1</v>
          </cell>
          <cell r="AV612">
            <v>0</v>
          </cell>
          <cell r="AW612">
            <v>5.4</v>
          </cell>
          <cell r="AX612">
            <v>0.5</v>
          </cell>
          <cell r="AY612">
            <v>3.2</v>
          </cell>
          <cell r="AZ612" t="str">
            <v>F+</v>
          </cell>
          <cell r="BA612">
            <v>0.5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 t="str">
            <v>F</v>
          </cell>
          <cell r="BG612">
            <v>0</v>
          </cell>
          <cell r="BH612">
            <v>9</v>
          </cell>
          <cell r="BI612">
            <v>3</v>
          </cell>
          <cell r="BJ612">
            <v>1.5</v>
          </cell>
          <cell r="BK612">
            <v>5.4</v>
          </cell>
          <cell r="BL612" t="str">
            <v>D+</v>
          </cell>
          <cell r="BM612">
            <v>1.5</v>
          </cell>
          <cell r="BN612">
            <v>6</v>
          </cell>
          <cell r="BO612">
            <v>3.5</v>
          </cell>
          <cell r="BP612">
            <v>1</v>
          </cell>
          <cell r="BQ612">
            <v>4.5</v>
          </cell>
          <cell r="BR612" t="str">
            <v>D</v>
          </cell>
          <cell r="BS612">
            <v>1</v>
          </cell>
          <cell r="BT612">
            <v>1.3</v>
          </cell>
          <cell r="BU612">
            <v>0</v>
          </cell>
          <cell r="BV612">
            <v>0</v>
          </cell>
          <cell r="BW612">
            <v>0.5</v>
          </cell>
          <cell r="BX612" t="str">
            <v>F</v>
          </cell>
          <cell r="BY612">
            <v>0</v>
          </cell>
          <cell r="BZ612">
            <v>8</v>
          </cell>
          <cell r="CA612">
            <v>7.1</v>
          </cell>
          <cell r="CB612">
            <v>3</v>
          </cell>
          <cell r="CC612">
            <v>7.5</v>
          </cell>
          <cell r="CD612" t="str">
            <v>B</v>
          </cell>
          <cell r="CE612">
            <v>3</v>
          </cell>
          <cell r="CF612">
            <v>4.3</v>
          </cell>
          <cell r="CG612">
            <v>3.5</v>
          </cell>
          <cell r="CH612">
            <v>0.5</v>
          </cell>
          <cell r="CI612">
            <v>3.8</v>
          </cell>
          <cell r="CJ612" t="str">
            <v>F+</v>
          </cell>
          <cell r="CK612">
            <v>0.5</v>
          </cell>
          <cell r="CL612">
            <v>2.5</v>
          </cell>
          <cell r="CM612">
            <v>5.2</v>
          </cell>
          <cell r="CN612">
            <v>1</v>
          </cell>
        </row>
        <row r="613">
          <cell r="E613">
            <v>501220280</v>
          </cell>
          <cell r="F613" t="str">
            <v>Nguyễn Lê Phương Ngân</v>
          </cell>
          <cell r="G613" t="str">
            <v>17/06/2001</v>
          </cell>
          <cell r="H613" t="str">
            <v>Nữ</v>
          </cell>
          <cell r="I613" t="str">
            <v>Khánh Hòa</v>
          </cell>
          <cell r="J613">
            <v>5</v>
          </cell>
          <cell r="K613" t="str">
            <v>Chính Quy (Cao đẳng)</v>
          </cell>
          <cell r="L613" t="str">
            <v>Cao Đẳng</v>
          </cell>
          <cell r="M613">
            <v>291</v>
          </cell>
          <cell r="N613">
            <v>2022</v>
          </cell>
          <cell r="O613" t="str">
            <v>K35M04</v>
          </cell>
          <cell r="P613" t="str">
            <v>Giáo Dục Mầm Non</v>
          </cell>
          <cell r="Q613" t="str">
            <v>Giáo Dục Mầm Non</v>
          </cell>
          <cell r="R613" t="str">
            <v>Giáo dục Mầm Non</v>
          </cell>
          <cell r="S613" t="str">
            <v>2022-2025</v>
          </cell>
          <cell r="T613">
            <v>0</v>
          </cell>
          <cell r="U613">
            <v>0</v>
          </cell>
          <cell r="V613">
            <v>0</v>
          </cell>
          <cell r="X613" t="b">
            <v>0</v>
          </cell>
          <cell r="Z613" t="str">
            <v>Thành phố Hồ Chí Minh</v>
          </cell>
          <cell r="AA613">
            <v>56301000048</v>
          </cell>
          <cell r="AB613">
            <v>44534</v>
          </cell>
          <cell r="AC613" t="str">
            <v>CTCCSQLHCVTTXH</v>
          </cell>
          <cell r="AE613">
            <v>1.75</v>
          </cell>
          <cell r="AF613">
            <v>0.97</v>
          </cell>
          <cell r="AG613">
            <v>3.87</v>
          </cell>
          <cell r="AH613">
            <v>5</v>
          </cell>
          <cell r="AI613" t="str">
            <v>Yếu</v>
          </cell>
          <cell r="AJ613">
            <v>4</v>
          </cell>
          <cell r="AK613">
            <v>1</v>
          </cell>
          <cell r="AM613">
            <v>18</v>
          </cell>
          <cell r="AN613">
            <v>8</v>
          </cell>
          <cell r="AO613">
            <v>18</v>
          </cell>
          <cell r="AP613">
            <v>7.5</v>
          </cell>
          <cell r="AQ613">
            <v>1.2</v>
          </cell>
          <cell r="AR613">
            <v>0.5</v>
          </cell>
          <cell r="AS613">
            <v>3.7</v>
          </cell>
          <cell r="AT613" t="str">
            <v>F+</v>
          </cell>
          <cell r="AU613">
            <v>0.5</v>
          </cell>
          <cell r="AV613">
            <v>7.8</v>
          </cell>
          <cell r="AW613">
            <v>0</v>
          </cell>
          <cell r="AX613">
            <v>0.5</v>
          </cell>
          <cell r="AY613">
            <v>3.1</v>
          </cell>
          <cell r="AZ613" t="str">
            <v>F+</v>
          </cell>
          <cell r="BA613">
            <v>0.5</v>
          </cell>
          <cell r="BB613">
            <v>8.3</v>
          </cell>
          <cell r="BC613">
            <v>5</v>
          </cell>
          <cell r="BD613">
            <v>2.5</v>
          </cell>
          <cell r="BE613">
            <v>6.3</v>
          </cell>
          <cell r="BF613" t="str">
            <v>C+</v>
          </cell>
          <cell r="BG613">
            <v>2.5</v>
          </cell>
          <cell r="BH613">
            <v>8.4</v>
          </cell>
          <cell r="BI613">
            <v>4</v>
          </cell>
          <cell r="BJ613">
            <v>2</v>
          </cell>
          <cell r="BK613">
            <v>5.8</v>
          </cell>
          <cell r="BL613" t="str">
            <v>C</v>
          </cell>
          <cell r="BM613">
            <v>2</v>
          </cell>
          <cell r="BN613">
            <v>5</v>
          </cell>
          <cell r="BO613">
            <v>3</v>
          </cell>
          <cell r="BP613">
            <v>0.5</v>
          </cell>
          <cell r="BQ613">
            <v>3.8</v>
          </cell>
          <cell r="BR613" t="str">
            <v>F+</v>
          </cell>
          <cell r="BS613">
            <v>0.5</v>
          </cell>
          <cell r="BT613">
            <v>1</v>
          </cell>
          <cell r="BU613">
            <v>0</v>
          </cell>
          <cell r="BV613">
            <v>0</v>
          </cell>
          <cell r="BW613">
            <v>0.4</v>
          </cell>
          <cell r="BX613" t="str">
            <v>F</v>
          </cell>
          <cell r="BY613">
            <v>0</v>
          </cell>
          <cell r="BZ613">
            <v>7</v>
          </cell>
          <cell r="CA613">
            <v>5</v>
          </cell>
          <cell r="CB613">
            <v>2</v>
          </cell>
          <cell r="CC613">
            <v>5.8</v>
          </cell>
          <cell r="CD613" t="str">
            <v>C</v>
          </cell>
          <cell r="CE613">
            <v>2</v>
          </cell>
          <cell r="CF613">
            <v>6.2</v>
          </cell>
          <cell r="CG613">
            <v>3.5</v>
          </cell>
          <cell r="CH613">
            <v>1</v>
          </cell>
          <cell r="CI613">
            <v>4.6</v>
          </cell>
          <cell r="CJ613" t="str">
            <v>D</v>
          </cell>
          <cell r="CK613">
            <v>1</v>
          </cell>
          <cell r="CL613">
            <v>6.4</v>
          </cell>
          <cell r="CM613">
            <v>5.5</v>
          </cell>
          <cell r="CN613">
            <v>2</v>
          </cell>
        </row>
        <row r="614">
          <cell r="E614">
            <v>501220544</v>
          </cell>
          <cell r="F614" t="str">
            <v>Võ Thị Thanh Thúy</v>
          </cell>
          <cell r="G614" t="str">
            <v>23/11/2004</v>
          </cell>
          <cell r="H614" t="str">
            <v>Nữ</v>
          </cell>
          <cell r="J614">
            <v>5</v>
          </cell>
          <cell r="K614" t="str">
            <v>Chính Quy (Cao đẳng)</v>
          </cell>
          <cell r="L614" t="str">
            <v>Cao Đẳng</v>
          </cell>
          <cell r="M614">
            <v>291</v>
          </cell>
          <cell r="N614">
            <v>2022</v>
          </cell>
          <cell r="O614" t="str">
            <v>K35M04</v>
          </cell>
          <cell r="P614" t="str">
            <v>Giáo Dục Mầm Non</v>
          </cell>
          <cell r="Q614" t="str">
            <v>Giáo Dục Mầm Non</v>
          </cell>
          <cell r="R614" t="str">
            <v>Giáo dục Mầm Non</v>
          </cell>
          <cell r="S614" t="str">
            <v>2022-2025</v>
          </cell>
          <cell r="T614">
            <v>0</v>
          </cell>
          <cell r="U614">
            <v>0</v>
          </cell>
          <cell r="V614">
            <v>0</v>
          </cell>
          <cell r="X614" t="b">
            <v>0</v>
          </cell>
          <cell r="Z614" t="str">
            <v>Thành phố Hồ Chí Minh</v>
          </cell>
          <cell r="AA614">
            <v>79304028798</v>
          </cell>
          <cell r="AB614" t="str">
            <v>21/12/2021</v>
          </cell>
          <cell r="AC614" t="str">
            <v>CTCCSQLHCVTTXH</v>
          </cell>
          <cell r="AE614">
            <v>3.5</v>
          </cell>
          <cell r="AF614">
            <v>0.92</v>
          </cell>
          <cell r="AG614">
            <v>3.79</v>
          </cell>
          <cell r="AH614">
            <v>5</v>
          </cell>
          <cell r="AI614" t="str">
            <v>Yếu</v>
          </cell>
          <cell r="AJ614">
            <v>7</v>
          </cell>
          <cell r="AK614">
            <v>1</v>
          </cell>
          <cell r="AM614">
            <v>18</v>
          </cell>
          <cell r="AN614">
            <v>3</v>
          </cell>
          <cell r="AO614">
            <v>18</v>
          </cell>
          <cell r="AP614">
            <v>7.5</v>
          </cell>
          <cell r="AQ614">
            <v>0</v>
          </cell>
          <cell r="AR614">
            <v>0.5</v>
          </cell>
          <cell r="AS614">
            <v>3</v>
          </cell>
          <cell r="AT614" t="str">
            <v>F+</v>
          </cell>
          <cell r="AU614">
            <v>0.5</v>
          </cell>
          <cell r="AV614">
            <v>4.6</v>
          </cell>
          <cell r="AW614">
            <v>0</v>
          </cell>
          <cell r="AX614">
            <v>0</v>
          </cell>
          <cell r="AY614">
            <v>1.8</v>
          </cell>
          <cell r="AZ614" t="str">
            <v>F</v>
          </cell>
          <cell r="BA614">
            <v>0</v>
          </cell>
          <cell r="BB614">
            <v>9</v>
          </cell>
          <cell r="BC614">
            <v>8</v>
          </cell>
          <cell r="BD614">
            <v>3.5</v>
          </cell>
          <cell r="BE614">
            <v>8.4</v>
          </cell>
          <cell r="BF614" t="str">
            <v>B+</v>
          </cell>
          <cell r="BG614">
            <v>3.5</v>
          </cell>
          <cell r="BH614">
            <v>8.4</v>
          </cell>
          <cell r="BI614">
            <v>0</v>
          </cell>
          <cell r="BJ614">
            <v>0.5</v>
          </cell>
          <cell r="BK614">
            <v>3.4</v>
          </cell>
          <cell r="BL614" t="str">
            <v>F+</v>
          </cell>
          <cell r="BM614">
            <v>0.5</v>
          </cell>
          <cell r="BN614">
            <v>9</v>
          </cell>
          <cell r="BO614">
            <v>0</v>
          </cell>
          <cell r="BP614">
            <v>0.5</v>
          </cell>
          <cell r="BQ614">
            <v>3.6</v>
          </cell>
          <cell r="BR614" t="str">
            <v>F+</v>
          </cell>
          <cell r="BS614">
            <v>0.5</v>
          </cell>
          <cell r="BT614">
            <v>8.4</v>
          </cell>
          <cell r="BU614">
            <v>7.5</v>
          </cell>
          <cell r="BV614">
            <v>3.5</v>
          </cell>
          <cell r="BW614">
            <v>7.9</v>
          </cell>
          <cell r="BX614" t="str">
            <v>B+</v>
          </cell>
          <cell r="BY614">
            <v>3.5</v>
          </cell>
          <cell r="BZ614">
            <v>8.3</v>
          </cell>
          <cell r="CA614">
            <v>0</v>
          </cell>
          <cell r="CB614">
            <v>0.5</v>
          </cell>
          <cell r="CC614">
            <v>3.3</v>
          </cell>
          <cell r="CD614" t="str">
            <v>F+</v>
          </cell>
          <cell r="CE614">
            <v>0.5</v>
          </cell>
          <cell r="CF614">
            <v>7.8</v>
          </cell>
          <cell r="CG614">
            <v>0</v>
          </cell>
          <cell r="CH614">
            <v>0.5</v>
          </cell>
          <cell r="CI614">
            <v>3.1</v>
          </cell>
          <cell r="CJ614" t="str">
            <v>F+</v>
          </cell>
          <cell r="CK614">
            <v>0.5</v>
          </cell>
          <cell r="CL614">
            <v>8</v>
          </cell>
          <cell r="CM614">
            <v>0</v>
          </cell>
          <cell r="CN614">
            <v>0.5</v>
          </cell>
        </row>
        <row r="615">
          <cell r="E615">
            <v>501220199</v>
          </cell>
          <cell r="F615" t="str">
            <v>Nguyễn Thị Liên</v>
          </cell>
          <cell r="G615" t="str">
            <v>14/02/2004</v>
          </cell>
          <cell r="H615" t="str">
            <v>Nữ</v>
          </cell>
          <cell r="I615" t="str">
            <v>Thanh Hóa</v>
          </cell>
          <cell r="J615">
            <v>5</v>
          </cell>
          <cell r="K615" t="str">
            <v>Chính Quy (Cao đẳng)</v>
          </cell>
          <cell r="L615" t="str">
            <v>Cao Đẳng</v>
          </cell>
          <cell r="M615">
            <v>294</v>
          </cell>
          <cell r="N615">
            <v>2022</v>
          </cell>
          <cell r="O615" t="str">
            <v>K35M07</v>
          </cell>
          <cell r="P615" t="str">
            <v>Giáo Dục Mầm Non</v>
          </cell>
          <cell r="Q615" t="str">
            <v>Giáo Dục Mầm Non</v>
          </cell>
          <cell r="R615" t="str">
            <v>Giáo dục Mầm Non</v>
          </cell>
          <cell r="S615" t="str">
            <v>2022-2025</v>
          </cell>
          <cell r="T615">
            <v>0</v>
          </cell>
          <cell r="U615">
            <v>0</v>
          </cell>
          <cell r="V615">
            <v>0</v>
          </cell>
          <cell r="X615" t="b">
            <v>0</v>
          </cell>
          <cell r="Z615" t="str">
            <v>Tỉnh Thanh Hóa</v>
          </cell>
          <cell r="AA615">
            <v>38304005485</v>
          </cell>
          <cell r="AB615" t="str">
            <v>14/02/2021</v>
          </cell>
          <cell r="AC615" t="str">
            <v>CTCCSQLHCVTTXH</v>
          </cell>
          <cell r="AE615">
            <v>1.79</v>
          </cell>
          <cell r="AF615">
            <v>0.86</v>
          </cell>
          <cell r="AG615">
            <v>3.89</v>
          </cell>
          <cell r="AH615">
            <v>5</v>
          </cell>
          <cell r="AI615" t="str">
            <v>Yếu</v>
          </cell>
          <cell r="AJ615">
            <v>5</v>
          </cell>
          <cell r="AK615">
            <v>1</v>
          </cell>
          <cell r="AM615">
            <v>18</v>
          </cell>
          <cell r="AN615">
            <v>7</v>
          </cell>
          <cell r="AO615">
            <v>18</v>
          </cell>
          <cell r="AP615">
            <v>6.3</v>
          </cell>
          <cell r="AQ615">
            <v>1.4</v>
          </cell>
          <cell r="AR615">
            <v>0.5</v>
          </cell>
          <cell r="AS615">
            <v>3.4</v>
          </cell>
          <cell r="AT615" t="str">
            <v>F+</v>
          </cell>
          <cell r="AU615">
            <v>0.5</v>
          </cell>
          <cell r="AV615">
            <v>5.6</v>
          </cell>
          <cell r="AW615">
            <v>0</v>
          </cell>
          <cell r="AX615">
            <v>0</v>
          </cell>
          <cell r="AY615">
            <v>2.2</v>
          </cell>
          <cell r="AZ615" t="str">
            <v>F</v>
          </cell>
          <cell r="BA615">
            <v>0</v>
          </cell>
          <cell r="BB615">
            <v>8.3</v>
          </cell>
          <cell r="BC615">
            <v>6</v>
          </cell>
          <cell r="BD615">
            <v>2.5</v>
          </cell>
          <cell r="BE615">
            <v>6.9</v>
          </cell>
          <cell r="BF615" t="str">
            <v>C+</v>
          </cell>
          <cell r="BG615">
            <v>2.5</v>
          </cell>
          <cell r="BH615">
            <v>6.5</v>
          </cell>
          <cell r="BI615">
            <v>1.5</v>
          </cell>
          <cell r="BJ615">
            <v>0.5</v>
          </cell>
          <cell r="BK615">
            <v>3.5</v>
          </cell>
          <cell r="BL615" t="str">
            <v>F+</v>
          </cell>
          <cell r="BM615">
            <v>0.5</v>
          </cell>
          <cell r="BN615">
            <v>6</v>
          </cell>
          <cell r="BO615">
            <v>4</v>
          </cell>
          <cell r="BP615">
            <v>1.5</v>
          </cell>
          <cell r="BQ615">
            <v>4.8</v>
          </cell>
          <cell r="BR615" t="str">
            <v>D+</v>
          </cell>
          <cell r="BS615">
            <v>1.5</v>
          </cell>
          <cell r="BT615">
            <v>5.6</v>
          </cell>
          <cell r="BU615">
            <v>5</v>
          </cell>
          <cell r="BV615">
            <v>1.5</v>
          </cell>
          <cell r="BW615">
            <v>5.2</v>
          </cell>
          <cell r="BX615" t="str">
            <v>D+</v>
          </cell>
          <cell r="BY615">
            <v>1.5</v>
          </cell>
          <cell r="BZ615">
            <v>8.2</v>
          </cell>
          <cell r="CA615">
            <v>0</v>
          </cell>
          <cell r="CB615">
            <v>0.5</v>
          </cell>
          <cell r="CC615">
            <v>3.3</v>
          </cell>
          <cell r="CD615" t="str">
            <v>F+</v>
          </cell>
          <cell r="CE615">
            <v>0.5</v>
          </cell>
          <cell r="CF615">
            <v>4.6</v>
          </cell>
          <cell r="CG615">
            <v>1</v>
          </cell>
          <cell r="CH615">
            <v>0</v>
          </cell>
          <cell r="CI615">
            <v>2.4</v>
          </cell>
          <cell r="CJ615" t="str">
            <v>F</v>
          </cell>
          <cell r="CK615">
            <v>0</v>
          </cell>
          <cell r="CL615">
            <v>7.6</v>
          </cell>
          <cell r="CM615">
            <v>5.8</v>
          </cell>
          <cell r="CN615">
            <v>2.5</v>
          </cell>
        </row>
        <row r="616">
          <cell r="E616">
            <v>501220437</v>
          </cell>
          <cell r="F616" t="str">
            <v>Lê Thị Phụng Quyên</v>
          </cell>
          <cell r="G616" t="str">
            <v>28/05/2004</v>
          </cell>
          <cell r="H616" t="str">
            <v>Nữ</v>
          </cell>
          <cell r="I616" t="str">
            <v>Tiền Giang</v>
          </cell>
          <cell r="J616">
            <v>5</v>
          </cell>
          <cell r="K616" t="str">
            <v>Chính Quy (Cao đẳng)</v>
          </cell>
          <cell r="L616" t="str">
            <v>Cao Đẳng</v>
          </cell>
          <cell r="M616">
            <v>292</v>
          </cell>
          <cell r="N616">
            <v>2022</v>
          </cell>
          <cell r="O616" t="str">
            <v>K35M05</v>
          </cell>
          <cell r="P616" t="str">
            <v>Giáo Dục Mầm Non</v>
          </cell>
          <cell r="Q616" t="str">
            <v>Giáo Dục Mầm Non</v>
          </cell>
          <cell r="R616" t="str">
            <v>Giáo dục Mầm Non</v>
          </cell>
          <cell r="S616" t="str">
            <v>2022-2025</v>
          </cell>
          <cell r="T616">
            <v>0</v>
          </cell>
          <cell r="U616">
            <v>0</v>
          </cell>
          <cell r="V616">
            <v>0</v>
          </cell>
          <cell r="X616" t="b">
            <v>0</v>
          </cell>
          <cell r="Z616" t="str">
            <v>Tỉnh Tiền Giang</v>
          </cell>
          <cell r="AA616">
            <v>82304014736</v>
          </cell>
          <cell r="AB616" t="str">
            <v>27/04/2022</v>
          </cell>
          <cell r="AC616" t="str">
            <v>CTCCSQLHCVTTXH</v>
          </cell>
          <cell r="AE616">
            <v>1</v>
          </cell>
          <cell r="AF616">
            <v>0.11</v>
          </cell>
          <cell r="AG616">
            <v>0.82</v>
          </cell>
          <cell r="AH616">
            <v>5</v>
          </cell>
          <cell r="AI616" t="str">
            <v>Yếu</v>
          </cell>
          <cell r="AJ616">
            <v>8</v>
          </cell>
          <cell r="AK616">
            <v>1</v>
          </cell>
          <cell r="AM616">
            <v>18</v>
          </cell>
          <cell r="AN616">
            <v>2</v>
          </cell>
          <cell r="AO616">
            <v>18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 t="str">
            <v>F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 t="str">
            <v>F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 t="str">
            <v>F</v>
          </cell>
          <cell r="BG616">
            <v>0</v>
          </cell>
          <cell r="BH616">
            <v>7.3</v>
          </cell>
          <cell r="BI616">
            <v>2</v>
          </cell>
          <cell r="BJ616">
            <v>1</v>
          </cell>
          <cell r="BK616">
            <v>4.1</v>
          </cell>
          <cell r="BL616" t="str">
            <v>D</v>
          </cell>
          <cell r="BM616">
            <v>1</v>
          </cell>
          <cell r="BN616">
            <v>5</v>
          </cell>
          <cell r="BO616">
            <v>0</v>
          </cell>
          <cell r="BP616">
            <v>0</v>
          </cell>
          <cell r="BQ616">
            <v>2</v>
          </cell>
          <cell r="BR616" t="str">
            <v>F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 t="str">
            <v>F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 t="str">
            <v>F</v>
          </cell>
          <cell r="CE616">
            <v>0</v>
          </cell>
          <cell r="CF616">
            <v>3.3</v>
          </cell>
          <cell r="CG616">
            <v>0</v>
          </cell>
          <cell r="CH616">
            <v>0</v>
          </cell>
          <cell r="CI616">
            <v>1.3</v>
          </cell>
          <cell r="CJ616" t="str">
            <v>F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</row>
        <row r="617">
          <cell r="E617">
            <v>501210336</v>
          </cell>
          <cell r="F617" t="str">
            <v>Nguyễn Ngọc Trúc Linh</v>
          </cell>
          <cell r="G617" t="str">
            <v>29/06/2003</v>
          </cell>
          <cell r="H617" t="str">
            <v>Nữ</v>
          </cell>
          <cell r="J617">
            <v>5</v>
          </cell>
          <cell r="K617" t="str">
            <v>Chính Quy (Cao đẳng)</v>
          </cell>
          <cell r="L617" t="str">
            <v>Cao Đẳng</v>
          </cell>
          <cell r="M617">
            <v>290</v>
          </cell>
          <cell r="N617">
            <v>2022</v>
          </cell>
          <cell r="O617" t="str">
            <v>K35M03</v>
          </cell>
          <cell r="P617" t="str">
            <v>Giáo Dục Mầm Non</v>
          </cell>
          <cell r="Q617" t="str">
            <v>Giáo Dục Mầm Non</v>
          </cell>
          <cell r="R617" t="str">
            <v>Giáo dục Mầm Non</v>
          </cell>
          <cell r="S617" t="str">
            <v>2022-2025</v>
          </cell>
          <cell r="T617">
            <v>0</v>
          </cell>
          <cell r="U617">
            <v>0</v>
          </cell>
          <cell r="V617">
            <v>21.850000381469727</v>
          </cell>
          <cell r="X617" t="b">
            <v>0</v>
          </cell>
          <cell r="Y617" t="str">
            <v>CM3.4291</v>
          </cell>
          <cell r="AA617">
            <v>77303003716</v>
          </cell>
          <cell r="AD617" t="str">
            <v>CM3.4291</v>
          </cell>
          <cell r="AH617">
            <v>0</v>
          </cell>
          <cell r="AM617">
            <v>0</v>
          </cell>
          <cell r="AN617">
            <v>0</v>
          </cell>
          <cell r="BC617" t="str">
            <v>-1</v>
          </cell>
        </row>
        <row r="618">
          <cell r="E618">
            <v>501210340</v>
          </cell>
          <cell r="F618" t="str">
            <v>Nguyễn Thị Thùy Linh</v>
          </cell>
          <cell r="G618" t="str">
            <v>19/09/2002</v>
          </cell>
          <cell r="H618" t="str">
            <v>Nữ</v>
          </cell>
          <cell r="J618">
            <v>5</v>
          </cell>
          <cell r="K618" t="str">
            <v>Chính Quy (Cao đẳng)</v>
          </cell>
          <cell r="L618" t="str">
            <v>Cao Đẳng</v>
          </cell>
          <cell r="M618">
            <v>294</v>
          </cell>
          <cell r="N618">
            <v>2022</v>
          </cell>
          <cell r="O618" t="str">
            <v>K35M07</v>
          </cell>
          <cell r="P618" t="str">
            <v>Giáo Dục Mầm Non</v>
          </cell>
          <cell r="Q618" t="str">
            <v>Giáo Dục Mầm Non</v>
          </cell>
          <cell r="R618" t="str">
            <v>Giáo dục Mầm Non</v>
          </cell>
          <cell r="S618" t="str">
            <v>2022-2025</v>
          </cell>
          <cell r="T618">
            <v>0</v>
          </cell>
          <cell r="U618">
            <v>0</v>
          </cell>
          <cell r="V618">
            <v>22.600000381469727</v>
          </cell>
          <cell r="X618" t="b">
            <v>0</v>
          </cell>
          <cell r="Y618" t="str">
            <v>CM3.0306</v>
          </cell>
          <cell r="AA618">
            <v>301835551</v>
          </cell>
          <cell r="AD618" t="str">
            <v>CM3.0306</v>
          </cell>
          <cell r="AH618">
            <v>0</v>
          </cell>
          <cell r="AM618">
            <v>0</v>
          </cell>
          <cell r="AN618">
            <v>0</v>
          </cell>
          <cell r="BC618" t="str">
            <v>-1</v>
          </cell>
        </row>
        <row r="619">
          <cell r="E619">
            <v>501220002</v>
          </cell>
          <cell r="F619" t="str">
            <v>Đỗ Thị An</v>
          </cell>
          <cell r="G619">
            <v>37691</v>
          </cell>
          <cell r="H619" t="str">
            <v>Nữ</v>
          </cell>
          <cell r="I619" t="str">
            <v>TP. Hồ Chí Minh</v>
          </cell>
          <cell r="J619">
            <v>5</v>
          </cell>
          <cell r="K619" t="str">
            <v>Chính Quy (Cao đẳng)</v>
          </cell>
          <cell r="L619" t="str">
            <v>Cao Đẳng</v>
          </cell>
          <cell r="M619">
            <v>289</v>
          </cell>
          <cell r="N619">
            <v>2022</v>
          </cell>
          <cell r="O619" t="str">
            <v>K35M02</v>
          </cell>
          <cell r="P619" t="str">
            <v>Giáo Dục Mầm Non</v>
          </cell>
          <cell r="Q619" t="str">
            <v>Giáo Dục Mầm Non</v>
          </cell>
          <cell r="R619" t="str">
            <v>Giáo dục Mầm Non</v>
          </cell>
          <cell r="S619" t="str">
            <v>2022-2025</v>
          </cell>
          <cell r="T619">
            <v>0</v>
          </cell>
          <cell r="U619">
            <v>0</v>
          </cell>
          <cell r="V619">
            <v>0</v>
          </cell>
          <cell r="X619" t="b">
            <v>0</v>
          </cell>
          <cell r="AH619">
            <v>0</v>
          </cell>
          <cell r="AJ619">
            <v>4</v>
          </cell>
          <cell r="AM619">
            <v>9</v>
          </cell>
          <cell r="AN619">
            <v>0</v>
          </cell>
          <cell r="AQ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 t="str">
            <v>F</v>
          </cell>
          <cell r="BA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 t="str">
            <v>F</v>
          </cell>
          <cell r="BM619">
            <v>0</v>
          </cell>
          <cell r="BO619">
            <v>0</v>
          </cell>
          <cell r="CA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 t="str">
            <v>F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</row>
        <row r="620">
          <cell r="E620">
            <v>501220008</v>
          </cell>
          <cell r="F620" t="str">
            <v>Lê Hoàng Bình An</v>
          </cell>
          <cell r="G620" t="str">
            <v>27/07/2004</v>
          </cell>
          <cell r="H620" t="str">
            <v>Nữ</v>
          </cell>
          <cell r="I620" t="str">
            <v>Bến Tre</v>
          </cell>
          <cell r="J620">
            <v>5</v>
          </cell>
          <cell r="K620" t="str">
            <v>Chính Quy (Cao đẳng)</v>
          </cell>
          <cell r="L620" t="str">
            <v>Cao Đẳng</v>
          </cell>
          <cell r="M620">
            <v>295</v>
          </cell>
          <cell r="N620">
            <v>2022</v>
          </cell>
          <cell r="O620" t="str">
            <v>K35M08</v>
          </cell>
          <cell r="P620" t="str">
            <v>Giáo Dục Mầm Non</v>
          </cell>
          <cell r="Q620" t="str">
            <v>Giáo Dục Mầm Non</v>
          </cell>
          <cell r="R620" t="str">
            <v>Giáo dục Mầm Non</v>
          </cell>
          <cell r="S620" t="str">
            <v>2022-2025</v>
          </cell>
          <cell r="T620">
            <v>0</v>
          </cell>
          <cell r="U620">
            <v>0</v>
          </cell>
          <cell r="V620">
            <v>0</v>
          </cell>
          <cell r="X620" t="b">
            <v>0</v>
          </cell>
          <cell r="Z620" t="str">
            <v>Tỉnh Bến Tre</v>
          </cell>
          <cell r="AA620">
            <v>83304000622</v>
          </cell>
          <cell r="AB620">
            <v>44231</v>
          </cell>
          <cell r="AC620" t="str">
            <v>CTCCSQLHCVTTXH</v>
          </cell>
          <cell r="AH620">
            <v>0</v>
          </cell>
          <cell r="AJ620">
            <v>9</v>
          </cell>
          <cell r="AK620">
            <v>1</v>
          </cell>
          <cell r="AM620">
            <v>18</v>
          </cell>
          <cell r="AN620">
            <v>0</v>
          </cell>
          <cell r="AP620">
            <v>6</v>
          </cell>
          <cell r="AQ620">
            <v>0</v>
          </cell>
          <cell r="AR620">
            <v>0</v>
          </cell>
          <cell r="AS620">
            <v>2.4</v>
          </cell>
          <cell r="AT620" t="str">
            <v>F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 t="str">
            <v>F</v>
          </cell>
          <cell r="BA620">
            <v>0</v>
          </cell>
          <cell r="BB620">
            <v>5.3</v>
          </cell>
          <cell r="BC620">
            <v>0</v>
          </cell>
          <cell r="BD620">
            <v>0</v>
          </cell>
          <cell r="BE620">
            <v>2.1</v>
          </cell>
          <cell r="BF620" t="str">
            <v>F</v>
          </cell>
          <cell r="BG620">
            <v>0</v>
          </cell>
          <cell r="BH620">
            <v>8.3</v>
          </cell>
          <cell r="BI620">
            <v>0</v>
          </cell>
          <cell r="BJ620">
            <v>0.5</v>
          </cell>
          <cell r="BK620">
            <v>3.3</v>
          </cell>
          <cell r="BL620" t="str">
            <v>F+</v>
          </cell>
          <cell r="BM620">
            <v>0.5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 t="str">
            <v>F</v>
          </cell>
          <cell r="BS620">
            <v>0</v>
          </cell>
          <cell r="BT620">
            <v>6.9</v>
          </cell>
          <cell r="BU620">
            <v>0</v>
          </cell>
          <cell r="BV620">
            <v>0</v>
          </cell>
          <cell r="BW620">
            <v>2.8</v>
          </cell>
          <cell r="BX620" t="str">
            <v>F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 t="str">
            <v>F</v>
          </cell>
          <cell r="CE620">
            <v>0</v>
          </cell>
          <cell r="CF620">
            <v>6</v>
          </cell>
          <cell r="CG620">
            <v>0</v>
          </cell>
          <cell r="CH620">
            <v>0</v>
          </cell>
          <cell r="CI620">
            <v>2.4</v>
          </cell>
          <cell r="CJ620" t="str">
            <v>F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</row>
        <row r="621">
          <cell r="E621">
            <v>501220046</v>
          </cell>
          <cell r="F621" t="str">
            <v>Mã Nghi Bội</v>
          </cell>
          <cell r="G621">
            <v>37751</v>
          </cell>
          <cell r="H621" t="str">
            <v>Nữ</v>
          </cell>
          <cell r="I621" t="str">
            <v>TP. Hồ Chí Minh</v>
          </cell>
          <cell r="J621">
            <v>5</v>
          </cell>
          <cell r="K621" t="str">
            <v>Chính Quy (Cao đẳng)</v>
          </cell>
          <cell r="L621" t="str">
            <v>Cao Đẳng</v>
          </cell>
          <cell r="M621">
            <v>297</v>
          </cell>
          <cell r="N621">
            <v>2022</v>
          </cell>
          <cell r="O621" t="str">
            <v>K35M10</v>
          </cell>
          <cell r="P621" t="str">
            <v>Giáo Dục Mầm Non</v>
          </cell>
          <cell r="Q621" t="str">
            <v>Giáo Dục Mầm Non</v>
          </cell>
          <cell r="R621" t="str">
            <v>Giáo dục Mầm Non</v>
          </cell>
          <cell r="S621" t="str">
            <v>2022-2025</v>
          </cell>
          <cell r="T621">
            <v>0</v>
          </cell>
          <cell r="U621">
            <v>0</v>
          </cell>
          <cell r="V621">
            <v>0</v>
          </cell>
          <cell r="X621" t="b">
            <v>0</v>
          </cell>
          <cell r="Z621" t="str">
            <v>Thành phố Hồ Chí Minh</v>
          </cell>
          <cell r="AA621">
            <v>79303022655</v>
          </cell>
          <cell r="AB621" t="str">
            <v>21/12/2021</v>
          </cell>
          <cell r="AC621" t="str">
            <v>CTCCSQLHCVTTXH</v>
          </cell>
          <cell r="AH621">
            <v>0</v>
          </cell>
          <cell r="AJ621">
            <v>8</v>
          </cell>
          <cell r="AK621">
            <v>1</v>
          </cell>
          <cell r="AM621">
            <v>16</v>
          </cell>
          <cell r="AN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 t="str">
            <v>F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 t="str">
            <v>F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 t="str">
            <v>F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 t="str">
            <v>F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 t="str">
            <v>F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 t="str">
            <v>F</v>
          </cell>
          <cell r="BY621">
            <v>0</v>
          </cell>
          <cell r="BZ621">
            <v>4</v>
          </cell>
          <cell r="CA621">
            <v>0</v>
          </cell>
          <cell r="CB621">
            <v>0</v>
          </cell>
          <cell r="CC621">
            <v>1.6</v>
          </cell>
          <cell r="CD621" t="str">
            <v>F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 t="str">
            <v>F</v>
          </cell>
          <cell r="CK621">
            <v>0</v>
          </cell>
          <cell r="CM621">
            <v>0</v>
          </cell>
        </row>
        <row r="622">
          <cell r="E622">
            <v>501220054</v>
          </cell>
          <cell r="F622" t="str">
            <v>Nguyễn Thị Thu Cúc</v>
          </cell>
          <cell r="G622" t="str">
            <v>21/07/2004</v>
          </cell>
          <cell r="H622" t="str">
            <v>Nam</v>
          </cell>
          <cell r="J622">
            <v>5</v>
          </cell>
          <cell r="K622" t="str">
            <v>Chính Quy (Cao đẳng)</v>
          </cell>
          <cell r="L622" t="str">
            <v>Cao Đẳng</v>
          </cell>
          <cell r="M622">
            <v>293</v>
          </cell>
          <cell r="N622">
            <v>2022</v>
          </cell>
          <cell r="O622" t="str">
            <v>K35M06</v>
          </cell>
          <cell r="P622" t="str">
            <v>Giáo Dục Mầm Non</v>
          </cell>
          <cell r="Q622" t="str">
            <v>Giáo Dục Mầm Non</v>
          </cell>
          <cell r="R622" t="str">
            <v>Giáo dục Mầm Non</v>
          </cell>
          <cell r="S622" t="str">
            <v>2022-2025</v>
          </cell>
          <cell r="T622">
            <v>0</v>
          </cell>
          <cell r="U622">
            <v>0</v>
          </cell>
          <cell r="V622">
            <v>0</v>
          </cell>
          <cell r="X622" t="b">
            <v>0</v>
          </cell>
          <cell r="AH622">
            <v>0</v>
          </cell>
          <cell r="AJ622">
            <v>7</v>
          </cell>
          <cell r="AM622">
            <v>16</v>
          </cell>
          <cell r="AN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 t="str">
            <v>F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 t="str">
            <v>F</v>
          </cell>
          <cell r="BA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 t="str">
            <v>F</v>
          </cell>
          <cell r="BM622">
            <v>0</v>
          </cell>
          <cell r="BO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 t="str">
            <v>F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 t="str">
            <v>F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 t="str">
            <v>F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</row>
        <row r="623">
          <cell r="E623">
            <v>501220098</v>
          </cell>
          <cell r="F623" t="str">
            <v>Lâm Thị Kim Hà</v>
          </cell>
          <cell r="G623">
            <v>38141</v>
          </cell>
          <cell r="H623" t="str">
            <v>Nữ</v>
          </cell>
          <cell r="I623" t="str">
            <v>Bình Thuận</v>
          </cell>
          <cell r="J623">
            <v>5</v>
          </cell>
          <cell r="K623" t="str">
            <v>Chính Quy (Cao đẳng)</v>
          </cell>
          <cell r="L623" t="str">
            <v>Cao Đẳng</v>
          </cell>
          <cell r="M623">
            <v>289</v>
          </cell>
          <cell r="N623">
            <v>2022</v>
          </cell>
          <cell r="O623" t="str">
            <v>K35M02</v>
          </cell>
          <cell r="P623" t="str">
            <v>Giáo Dục Mầm Non</v>
          </cell>
          <cell r="Q623" t="str">
            <v>Giáo Dục Mầm Non</v>
          </cell>
          <cell r="R623" t="str">
            <v>Giáo dục Mầm Non</v>
          </cell>
          <cell r="S623" t="str">
            <v>2022-2025</v>
          </cell>
          <cell r="T623">
            <v>0</v>
          </cell>
          <cell r="U623">
            <v>0</v>
          </cell>
          <cell r="V623">
            <v>0</v>
          </cell>
          <cell r="X623" t="b">
            <v>0</v>
          </cell>
          <cell r="Z623" t="str">
            <v>Tỉnh Bình Thuận</v>
          </cell>
          <cell r="AA623">
            <v>60304013826</v>
          </cell>
          <cell r="AB623" t="str">
            <v>27/12/2021</v>
          </cell>
          <cell r="AC623" t="str">
            <v>CTCCSQLHCVTTXH</v>
          </cell>
          <cell r="AH623">
            <v>0</v>
          </cell>
          <cell r="AJ623">
            <v>9</v>
          </cell>
          <cell r="AK623">
            <v>1</v>
          </cell>
          <cell r="AM623">
            <v>18</v>
          </cell>
          <cell r="AN623">
            <v>0</v>
          </cell>
          <cell r="AP623">
            <v>7.5</v>
          </cell>
          <cell r="AQ623">
            <v>0</v>
          </cell>
          <cell r="AR623">
            <v>0.5</v>
          </cell>
          <cell r="AS623">
            <v>3</v>
          </cell>
          <cell r="AT623" t="str">
            <v>F+</v>
          </cell>
          <cell r="AU623">
            <v>0.5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 t="str">
            <v>F</v>
          </cell>
          <cell r="BA623">
            <v>0</v>
          </cell>
          <cell r="BB623">
            <v>2.8</v>
          </cell>
          <cell r="BC623">
            <v>0</v>
          </cell>
          <cell r="BD623">
            <v>0</v>
          </cell>
          <cell r="BE623">
            <v>1.1</v>
          </cell>
          <cell r="BF623" t="str">
            <v>F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 t="str">
            <v>F</v>
          </cell>
          <cell r="BM623">
            <v>0</v>
          </cell>
          <cell r="BN623">
            <v>6</v>
          </cell>
          <cell r="BO623">
            <v>0</v>
          </cell>
          <cell r="BP623">
            <v>0</v>
          </cell>
          <cell r="BQ623">
            <v>2.4</v>
          </cell>
          <cell r="BR623" t="str">
            <v>F</v>
          </cell>
          <cell r="BS623">
            <v>0</v>
          </cell>
          <cell r="BT623">
            <v>4</v>
          </cell>
          <cell r="BU623">
            <v>0</v>
          </cell>
          <cell r="BV623">
            <v>0</v>
          </cell>
          <cell r="BW623">
            <v>1.6</v>
          </cell>
          <cell r="BX623" t="str">
            <v>F</v>
          </cell>
          <cell r="BY623">
            <v>0</v>
          </cell>
          <cell r="BZ623">
            <v>8.9</v>
          </cell>
          <cell r="CA623">
            <v>0</v>
          </cell>
          <cell r="CB623">
            <v>0.5</v>
          </cell>
          <cell r="CC623">
            <v>3.6</v>
          </cell>
          <cell r="CD623" t="str">
            <v>F+</v>
          </cell>
          <cell r="CE623">
            <v>0.5</v>
          </cell>
          <cell r="CF623">
            <v>7</v>
          </cell>
          <cell r="CG623">
            <v>0</v>
          </cell>
          <cell r="CH623">
            <v>0</v>
          </cell>
          <cell r="CI623">
            <v>2.8</v>
          </cell>
          <cell r="CJ623" t="str">
            <v>F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</row>
        <row r="624">
          <cell r="E624">
            <v>501220107</v>
          </cell>
          <cell r="F624" t="str">
            <v>Phan Nguyễn Hồng Hân</v>
          </cell>
          <cell r="G624" t="str">
            <v>16/11/2001</v>
          </cell>
          <cell r="H624" t="str">
            <v>Nam</v>
          </cell>
          <cell r="J624">
            <v>5</v>
          </cell>
          <cell r="K624" t="str">
            <v>Chính Quy (Cao đẳng)</v>
          </cell>
          <cell r="L624" t="str">
            <v>Cao Đẳng</v>
          </cell>
          <cell r="M624">
            <v>298</v>
          </cell>
          <cell r="N624">
            <v>2022</v>
          </cell>
          <cell r="O624" t="str">
            <v>K35M11</v>
          </cell>
          <cell r="P624" t="str">
            <v>Giáo Dục Mầm Non</v>
          </cell>
          <cell r="Q624" t="str">
            <v>Giáo Dục Mầm Non</v>
          </cell>
          <cell r="R624" t="str">
            <v>Giáo dục Mầm Non</v>
          </cell>
          <cell r="S624" t="str">
            <v>2022-2025</v>
          </cell>
          <cell r="T624">
            <v>0</v>
          </cell>
          <cell r="U624">
            <v>0</v>
          </cell>
          <cell r="V624">
            <v>0</v>
          </cell>
          <cell r="X624" t="b">
            <v>0</v>
          </cell>
          <cell r="AA624" t="str">
            <v>nghi hoc</v>
          </cell>
          <cell r="AH624">
            <v>0</v>
          </cell>
          <cell r="AJ624">
            <v>5</v>
          </cell>
          <cell r="AM624">
            <v>12</v>
          </cell>
          <cell r="AN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 t="str">
            <v>F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 t="str">
            <v>F</v>
          </cell>
          <cell r="BA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 t="str">
            <v>F</v>
          </cell>
          <cell r="BM624">
            <v>0</v>
          </cell>
          <cell r="BO624">
            <v>0</v>
          </cell>
          <cell r="BT624">
            <v>8.2</v>
          </cell>
          <cell r="BU624">
            <v>0</v>
          </cell>
          <cell r="BV624">
            <v>0.5</v>
          </cell>
          <cell r="BW624">
            <v>3.3</v>
          </cell>
          <cell r="BX624" t="str">
            <v>F+</v>
          </cell>
          <cell r="BY624">
            <v>0.5</v>
          </cell>
          <cell r="CA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 t="str">
            <v>F</v>
          </cell>
          <cell r="CK624">
            <v>0</v>
          </cell>
          <cell r="CM624">
            <v>0</v>
          </cell>
        </row>
        <row r="625">
          <cell r="E625">
            <v>501220117</v>
          </cell>
          <cell r="F625" t="str">
            <v>Huỳnh Nguyễn Thị Ngọc Hân</v>
          </cell>
          <cell r="G625">
            <v>37358</v>
          </cell>
          <cell r="H625" t="str">
            <v>Nữ</v>
          </cell>
          <cell r="I625" t="str">
            <v>Long An</v>
          </cell>
          <cell r="J625">
            <v>5</v>
          </cell>
          <cell r="K625" t="str">
            <v>Chính Quy (Cao đẳng)</v>
          </cell>
          <cell r="L625" t="str">
            <v>Cao Đẳng</v>
          </cell>
          <cell r="M625">
            <v>296</v>
          </cell>
          <cell r="N625">
            <v>2022</v>
          </cell>
          <cell r="O625" t="str">
            <v>K35M09</v>
          </cell>
          <cell r="P625" t="str">
            <v>Giáo Dục Mầm Non</v>
          </cell>
          <cell r="Q625" t="str">
            <v>Giáo Dục Mầm Non</v>
          </cell>
          <cell r="R625" t="str">
            <v>Giáo dục Mầm Non</v>
          </cell>
          <cell r="S625" t="str">
            <v>2022-2025</v>
          </cell>
          <cell r="T625">
            <v>0</v>
          </cell>
          <cell r="U625">
            <v>0</v>
          </cell>
          <cell r="V625">
            <v>0</v>
          </cell>
          <cell r="X625" t="b">
            <v>0</v>
          </cell>
          <cell r="Z625" t="str">
            <v>Tỉnh Long An</v>
          </cell>
          <cell r="AA625">
            <v>80302006419</v>
          </cell>
          <cell r="AB625" t="str">
            <v>13/05/2021</v>
          </cell>
          <cell r="AC625" t="str">
            <v>CTCCSQLHCVTTXH</v>
          </cell>
          <cell r="AH625">
            <v>0</v>
          </cell>
          <cell r="AJ625">
            <v>7</v>
          </cell>
          <cell r="AK625">
            <v>1</v>
          </cell>
          <cell r="AM625">
            <v>16</v>
          </cell>
          <cell r="AN625">
            <v>0</v>
          </cell>
          <cell r="AP625">
            <v>7.5</v>
          </cell>
          <cell r="AQ625">
            <v>0</v>
          </cell>
          <cell r="AR625">
            <v>0.5</v>
          </cell>
          <cell r="AS625">
            <v>3</v>
          </cell>
          <cell r="AT625" t="str">
            <v>F+</v>
          </cell>
          <cell r="AU625">
            <v>0.5</v>
          </cell>
          <cell r="AV625">
            <v>6.7</v>
          </cell>
          <cell r="AW625">
            <v>0</v>
          </cell>
          <cell r="AX625">
            <v>0</v>
          </cell>
          <cell r="AY625">
            <v>2.7</v>
          </cell>
          <cell r="AZ625" t="str">
            <v>F</v>
          </cell>
          <cell r="BA625">
            <v>0</v>
          </cell>
          <cell r="BB625">
            <v>8.2</v>
          </cell>
          <cell r="BC625">
            <v>6</v>
          </cell>
          <cell r="BD625">
            <v>2.5</v>
          </cell>
          <cell r="BE625">
            <v>6.9</v>
          </cell>
          <cell r="BF625" t="str">
            <v>C+</v>
          </cell>
          <cell r="BG625">
            <v>2.5</v>
          </cell>
          <cell r="BH625">
            <v>8.7</v>
          </cell>
          <cell r="BI625">
            <v>0</v>
          </cell>
          <cell r="BJ625">
            <v>0.5</v>
          </cell>
          <cell r="BK625">
            <v>3.5</v>
          </cell>
          <cell r="BL625" t="str">
            <v>F+</v>
          </cell>
          <cell r="BM625">
            <v>0.5</v>
          </cell>
          <cell r="BN625">
            <v>7</v>
          </cell>
          <cell r="BO625">
            <v>0</v>
          </cell>
          <cell r="BP625">
            <v>0</v>
          </cell>
          <cell r="BQ625">
            <v>2.8</v>
          </cell>
          <cell r="BR625" t="str">
            <v>F</v>
          </cell>
          <cell r="BS625">
            <v>0</v>
          </cell>
          <cell r="BT625">
            <v>6</v>
          </cell>
          <cell r="BU625">
            <v>0</v>
          </cell>
          <cell r="BV625">
            <v>0</v>
          </cell>
          <cell r="BW625">
            <v>2.4</v>
          </cell>
          <cell r="BX625" t="str">
            <v>F</v>
          </cell>
          <cell r="BY625">
            <v>0</v>
          </cell>
          <cell r="BZ625">
            <v>8.5</v>
          </cell>
          <cell r="CA625">
            <v>0</v>
          </cell>
          <cell r="CB625">
            <v>0.5</v>
          </cell>
          <cell r="CC625">
            <v>3.4</v>
          </cell>
          <cell r="CD625" t="str">
            <v>F+</v>
          </cell>
          <cell r="CE625">
            <v>0.5</v>
          </cell>
          <cell r="CF625">
            <v>7.7</v>
          </cell>
          <cell r="CG625">
            <v>0</v>
          </cell>
          <cell r="CH625">
            <v>0.5</v>
          </cell>
          <cell r="CI625">
            <v>3.1</v>
          </cell>
          <cell r="CJ625" t="str">
            <v>F+</v>
          </cell>
          <cell r="CK625">
            <v>0.5</v>
          </cell>
          <cell r="CM625">
            <v>0</v>
          </cell>
        </row>
        <row r="626">
          <cell r="E626">
            <v>501220132</v>
          </cell>
          <cell r="F626" t="str">
            <v>Nguyễn Thị Mỹ Hồng Hạnh</v>
          </cell>
          <cell r="G626">
            <v>38028</v>
          </cell>
          <cell r="H626" t="str">
            <v>Nữ</v>
          </cell>
          <cell r="J626">
            <v>5</v>
          </cell>
          <cell r="K626" t="str">
            <v>Chính Quy (Cao đẳng)</v>
          </cell>
          <cell r="L626" t="str">
            <v>Cao Đẳng</v>
          </cell>
          <cell r="M626">
            <v>299</v>
          </cell>
          <cell r="N626">
            <v>2022</v>
          </cell>
          <cell r="O626" t="str">
            <v>K35M12</v>
          </cell>
          <cell r="P626" t="str">
            <v>Giáo Dục Mầm Non</v>
          </cell>
          <cell r="Q626" t="str">
            <v>Giáo Dục Mầm Non</v>
          </cell>
          <cell r="R626" t="str">
            <v>Giáo dục Mầm Non</v>
          </cell>
          <cell r="S626" t="str">
            <v>2022-2025</v>
          </cell>
          <cell r="T626">
            <v>0</v>
          </cell>
          <cell r="U626">
            <v>0</v>
          </cell>
          <cell r="V626">
            <v>0</v>
          </cell>
          <cell r="X626" t="b">
            <v>0</v>
          </cell>
          <cell r="Z626" t="str">
            <v>Tỉnh Đăk Nông</v>
          </cell>
          <cell r="AA626">
            <v>67304001115</v>
          </cell>
          <cell r="AB626" t="str">
            <v>15/04/2021</v>
          </cell>
          <cell r="AC626" t="str">
            <v>CTCCSQLHCVTTXH</v>
          </cell>
          <cell r="AH626">
            <v>0</v>
          </cell>
          <cell r="AJ626">
            <v>8</v>
          </cell>
          <cell r="AK626">
            <v>1</v>
          </cell>
          <cell r="AM626">
            <v>16</v>
          </cell>
          <cell r="AN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 t="str">
            <v>F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 t="str">
            <v>F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 t="str">
            <v>F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 t="str">
            <v>F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 t="str">
            <v>F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 t="str">
            <v>F</v>
          </cell>
          <cell r="BY626">
            <v>0</v>
          </cell>
          <cell r="CA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 t="str">
            <v>F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</row>
        <row r="627">
          <cell r="E627">
            <v>501220134</v>
          </cell>
          <cell r="F627" t="str">
            <v>Nguyễn Thị Thảo Hiền</v>
          </cell>
          <cell r="G627">
            <v>36221</v>
          </cell>
          <cell r="H627" t="str">
            <v>Nữ</v>
          </cell>
          <cell r="J627">
            <v>5</v>
          </cell>
          <cell r="K627" t="str">
            <v>Chính Quy (Cao đẳng)</v>
          </cell>
          <cell r="L627" t="str">
            <v>Cao Đẳng</v>
          </cell>
          <cell r="M627">
            <v>289</v>
          </cell>
          <cell r="N627">
            <v>2022</v>
          </cell>
          <cell r="O627" t="str">
            <v>K35M02</v>
          </cell>
          <cell r="P627" t="str">
            <v>Giáo Dục Mầm Non</v>
          </cell>
          <cell r="Q627" t="str">
            <v>Giáo Dục Mầm Non</v>
          </cell>
          <cell r="R627" t="str">
            <v>Giáo dục Mầm Non</v>
          </cell>
          <cell r="S627" t="str">
            <v>2022-2025</v>
          </cell>
          <cell r="T627">
            <v>0</v>
          </cell>
          <cell r="U627">
            <v>0</v>
          </cell>
          <cell r="V627">
            <v>0</v>
          </cell>
          <cell r="X627" t="b">
            <v>0</v>
          </cell>
          <cell r="Z627" t="str">
            <v>Thành phố Hồ Chí Minh</v>
          </cell>
          <cell r="AA627">
            <v>79199013078</v>
          </cell>
          <cell r="AB627">
            <v>44476</v>
          </cell>
          <cell r="AC627" t="str">
            <v>CTCCSQLHCVTTXH</v>
          </cell>
          <cell r="AH627">
            <v>0</v>
          </cell>
          <cell r="AJ627">
            <v>7</v>
          </cell>
          <cell r="AK627">
            <v>1</v>
          </cell>
          <cell r="AM627">
            <v>14</v>
          </cell>
          <cell r="AN627">
            <v>0</v>
          </cell>
          <cell r="AQ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 t="str">
            <v>F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 t="str">
            <v>F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 t="str">
            <v>F</v>
          </cell>
          <cell r="BM627">
            <v>0</v>
          </cell>
          <cell r="BN627">
            <v>1</v>
          </cell>
          <cell r="BO627">
            <v>0</v>
          </cell>
          <cell r="BP627">
            <v>0</v>
          </cell>
          <cell r="BQ627">
            <v>0.4</v>
          </cell>
          <cell r="BR627" t="str">
            <v>F</v>
          </cell>
          <cell r="BS627">
            <v>0</v>
          </cell>
          <cell r="BT627">
            <v>3.5</v>
          </cell>
          <cell r="BU627">
            <v>0</v>
          </cell>
          <cell r="BV627">
            <v>0</v>
          </cell>
          <cell r="BW627">
            <v>1.4</v>
          </cell>
          <cell r="BX627" t="str">
            <v>F</v>
          </cell>
          <cell r="BY627">
            <v>0</v>
          </cell>
          <cell r="CA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 t="str">
            <v>F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</row>
        <row r="628">
          <cell r="E628">
            <v>501220153</v>
          </cell>
          <cell r="F628" t="str">
            <v>Trần Thanh Hoa</v>
          </cell>
          <cell r="G628">
            <v>38170</v>
          </cell>
          <cell r="H628" t="str">
            <v>Nữ</v>
          </cell>
          <cell r="J628">
            <v>5</v>
          </cell>
          <cell r="K628" t="str">
            <v>Chính Quy (Cao đẳng)</v>
          </cell>
          <cell r="L628" t="str">
            <v>Cao Đẳng</v>
          </cell>
          <cell r="M628">
            <v>296</v>
          </cell>
          <cell r="N628">
            <v>2022</v>
          </cell>
          <cell r="O628" t="str">
            <v>K35M09</v>
          </cell>
          <cell r="P628" t="str">
            <v>Giáo Dục Mầm Non</v>
          </cell>
          <cell r="Q628" t="str">
            <v>Giáo Dục Mầm Non</v>
          </cell>
          <cell r="R628" t="str">
            <v>Giáo dục Mầm Non</v>
          </cell>
          <cell r="S628" t="str">
            <v>2022-2025</v>
          </cell>
          <cell r="T628">
            <v>0</v>
          </cell>
          <cell r="U628">
            <v>0</v>
          </cell>
          <cell r="V628">
            <v>0</v>
          </cell>
          <cell r="X628" t="b">
            <v>0</v>
          </cell>
          <cell r="Z628" t="str">
            <v>Tỉnh Kiên Giang</v>
          </cell>
          <cell r="AA628">
            <v>91304008298</v>
          </cell>
          <cell r="AC628" t="str">
            <v>CTCCSQLHCVTTXH</v>
          </cell>
          <cell r="AH628">
            <v>0</v>
          </cell>
          <cell r="AJ628">
            <v>7</v>
          </cell>
          <cell r="AK628">
            <v>1</v>
          </cell>
          <cell r="AM628">
            <v>14</v>
          </cell>
          <cell r="AN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 t="str">
            <v>F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 t="str">
            <v>F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 t="str">
            <v>F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 t="str">
            <v>F</v>
          </cell>
          <cell r="BM628">
            <v>0</v>
          </cell>
          <cell r="BO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 t="str">
            <v>F</v>
          </cell>
          <cell r="BY628">
            <v>0</v>
          </cell>
          <cell r="BZ628">
            <v>4.3</v>
          </cell>
          <cell r="CA628">
            <v>0</v>
          </cell>
          <cell r="CB628">
            <v>0</v>
          </cell>
          <cell r="CC628">
            <v>1.7</v>
          </cell>
          <cell r="CD628" t="str">
            <v>F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 t="str">
            <v>F</v>
          </cell>
          <cell r="CK628">
            <v>0</v>
          </cell>
          <cell r="CM628">
            <v>0</v>
          </cell>
        </row>
        <row r="629">
          <cell r="E629">
            <v>501220174</v>
          </cell>
          <cell r="F629" t="str">
            <v>Nguyễn Lệ Huyền</v>
          </cell>
          <cell r="G629">
            <v>38047</v>
          </cell>
          <cell r="H629" t="str">
            <v>Nữ</v>
          </cell>
          <cell r="J629">
            <v>5</v>
          </cell>
          <cell r="K629" t="str">
            <v>Chính Quy (Cao đẳng)</v>
          </cell>
          <cell r="L629" t="str">
            <v>Cao Đẳng</v>
          </cell>
          <cell r="M629">
            <v>293</v>
          </cell>
          <cell r="N629">
            <v>2022</v>
          </cell>
          <cell r="O629" t="str">
            <v>K35M06</v>
          </cell>
          <cell r="P629" t="str">
            <v>Giáo Dục Mầm Non</v>
          </cell>
          <cell r="Q629" t="str">
            <v>Giáo Dục Mầm Non</v>
          </cell>
          <cell r="R629" t="str">
            <v>Giáo dục Mầm Non</v>
          </cell>
          <cell r="S629" t="str">
            <v>2022-2025</v>
          </cell>
          <cell r="T629">
            <v>0</v>
          </cell>
          <cell r="U629">
            <v>0</v>
          </cell>
          <cell r="V629">
            <v>0</v>
          </cell>
          <cell r="X629" t="b">
            <v>0</v>
          </cell>
          <cell r="Z629" t="str">
            <v>Thành phố Hồ Chí Minh</v>
          </cell>
          <cell r="AA629">
            <v>79304029331</v>
          </cell>
          <cell r="AB629" t="str">
            <v>22/11/2021</v>
          </cell>
          <cell r="AC629" t="str">
            <v>CTCCSQLHCVTTXH</v>
          </cell>
          <cell r="AH629">
            <v>0</v>
          </cell>
          <cell r="AJ629">
            <v>9</v>
          </cell>
          <cell r="AK629">
            <v>1</v>
          </cell>
          <cell r="AM629">
            <v>18</v>
          </cell>
          <cell r="AN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 t="str">
            <v>F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 t="str">
            <v>F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 t="str">
            <v>F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 t="str">
            <v>F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 t="str">
            <v>F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 t="str">
            <v>F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 t="str">
            <v>F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 t="str">
            <v>F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</row>
        <row r="630">
          <cell r="E630">
            <v>501220184</v>
          </cell>
          <cell r="F630" t="str">
            <v>Vũ Thị Thiên Kiều</v>
          </cell>
          <cell r="G630" t="str">
            <v>26/03/2004</v>
          </cell>
          <cell r="H630" t="str">
            <v>Nam</v>
          </cell>
          <cell r="J630">
            <v>5</v>
          </cell>
          <cell r="K630" t="str">
            <v>Chính Quy (Cao đẳng)</v>
          </cell>
          <cell r="L630" t="str">
            <v>Cao Đẳng</v>
          </cell>
          <cell r="M630">
            <v>291</v>
          </cell>
          <cell r="N630">
            <v>2022</v>
          </cell>
          <cell r="O630" t="str">
            <v>K35M04</v>
          </cell>
          <cell r="P630" t="str">
            <v>Giáo Dục Mầm Non</v>
          </cell>
          <cell r="Q630" t="str">
            <v>Giáo Dục Mầm Non</v>
          </cell>
          <cell r="R630" t="str">
            <v>Giáo dục Mầm Non</v>
          </cell>
          <cell r="S630" t="str">
            <v>2022-2025</v>
          </cell>
          <cell r="T630">
            <v>0</v>
          </cell>
          <cell r="U630">
            <v>0</v>
          </cell>
          <cell r="V630">
            <v>0</v>
          </cell>
          <cell r="X630" t="b">
            <v>0</v>
          </cell>
          <cell r="AH630">
            <v>0</v>
          </cell>
          <cell r="AJ630">
            <v>5</v>
          </cell>
          <cell r="AM630">
            <v>11</v>
          </cell>
          <cell r="AN630">
            <v>0</v>
          </cell>
          <cell r="AQ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 t="str">
            <v>F</v>
          </cell>
          <cell r="BA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 t="str">
            <v>F</v>
          </cell>
          <cell r="BM630">
            <v>0</v>
          </cell>
          <cell r="BO630">
            <v>0</v>
          </cell>
          <cell r="BU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 t="str">
            <v>F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 t="str">
            <v>F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</row>
        <row r="631">
          <cell r="E631">
            <v>501220220</v>
          </cell>
          <cell r="F631" t="str">
            <v>Nguyên Thị Mỹ Linh</v>
          </cell>
          <cell r="G631" t="str">
            <v>13/05/2004</v>
          </cell>
          <cell r="H631" t="str">
            <v>Nam</v>
          </cell>
          <cell r="J631">
            <v>5</v>
          </cell>
          <cell r="K631" t="str">
            <v>Chính Quy (Cao đẳng)</v>
          </cell>
          <cell r="L631" t="str">
            <v>Cao Đẳng</v>
          </cell>
          <cell r="M631">
            <v>291</v>
          </cell>
          <cell r="N631">
            <v>2022</v>
          </cell>
          <cell r="O631" t="str">
            <v>K35M04</v>
          </cell>
          <cell r="P631" t="str">
            <v>Giáo Dục Mầm Non</v>
          </cell>
          <cell r="Q631" t="str">
            <v>Giáo Dục Mầm Non</v>
          </cell>
          <cell r="R631" t="str">
            <v>Giáo dục Mầm Non</v>
          </cell>
          <cell r="S631" t="str">
            <v>2022-2025</v>
          </cell>
          <cell r="T631">
            <v>0</v>
          </cell>
          <cell r="U631">
            <v>0</v>
          </cell>
          <cell r="V631">
            <v>0</v>
          </cell>
          <cell r="X631" t="b">
            <v>0</v>
          </cell>
          <cell r="AH631">
            <v>0</v>
          </cell>
          <cell r="AJ631">
            <v>5</v>
          </cell>
          <cell r="AM631">
            <v>11</v>
          </cell>
          <cell r="AN631">
            <v>0</v>
          </cell>
          <cell r="AQ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 t="str">
            <v>F</v>
          </cell>
          <cell r="BA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 t="str">
            <v>F</v>
          </cell>
          <cell r="BM631">
            <v>0</v>
          </cell>
          <cell r="BO631">
            <v>0</v>
          </cell>
          <cell r="BU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 t="str">
            <v>F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 t="str">
            <v>F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</row>
        <row r="632">
          <cell r="E632">
            <v>501220221</v>
          </cell>
          <cell r="F632" t="str">
            <v>Hùynh Thụy Trúc Linh</v>
          </cell>
          <cell r="G632" t="str">
            <v>15/03/1998</v>
          </cell>
          <cell r="H632" t="str">
            <v>Nữ</v>
          </cell>
          <cell r="J632">
            <v>5</v>
          </cell>
          <cell r="K632" t="str">
            <v>Chính Quy (Cao đẳng)</v>
          </cell>
          <cell r="L632" t="str">
            <v>Cao Đẳng</v>
          </cell>
          <cell r="M632">
            <v>292</v>
          </cell>
          <cell r="N632">
            <v>2022</v>
          </cell>
          <cell r="O632" t="str">
            <v>K35M05</v>
          </cell>
          <cell r="P632" t="str">
            <v>Giáo Dục Mầm Non</v>
          </cell>
          <cell r="Q632" t="str">
            <v>Giáo Dục Mầm Non</v>
          </cell>
          <cell r="R632" t="str">
            <v>Giáo dục Mầm Non</v>
          </cell>
          <cell r="S632" t="str">
            <v>2022-2025</v>
          </cell>
          <cell r="T632">
            <v>0</v>
          </cell>
          <cell r="U632">
            <v>0</v>
          </cell>
          <cell r="V632">
            <v>0</v>
          </cell>
          <cell r="X632" t="b">
            <v>0</v>
          </cell>
          <cell r="Z632" t="str">
            <v>Thành phố Hồ Chí Minh</v>
          </cell>
          <cell r="AA632">
            <v>79198009855</v>
          </cell>
          <cell r="AB632" t="str">
            <v>17/08/2022</v>
          </cell>
          <cell r="AC632" t="str">
            <v>CTCCSQLHCVTTXH</v>
          </cell>
          <cell r="AH632">
            <v>0</v>
          </cell>
          <cell r="AJ632">
            <v>9</v>
          </cell>
          <cell r="AK632">
            <v>1</v>
          </cell>
          <cell r="AM632">
            <v>18</v>
          </cell>
          <cell r="AN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 t="str">
            <v>F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 t="str">
            <v>F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 t="str">
            <v>F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 t="str">
            <v>F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 t="str">
            <v>F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 t="str">
            <v>F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 t="str">
            <v>F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 t="str">
            <v>F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</row>
        <row r="633">
          <cell r="E633">
            <v>501220247</v>
          </cell>
          <cell r="F633" t="str">
            <v>Huỳnh Thị Ngọc Mai</v>
          </cell>
          <cell r="G633">
            <v>38206</v>
          </cell>
          <cell r="H633" t="str">
            <v>Nữ</v>
          </cell>
          <cell r="J633">
            <v>5</v>
          </cell>
          <cell r="K633" t="str">
            <v>Chính Quy (Cao đẳng)</v>
          </cell>
          <cell r="L633" t="str">
            <v>Cao Đẳng</v>
          </cell>
          <cell r="M633">
            <v>296</v>
          </cell>
          <cell r="N633">
            <v>2022</v>
          </cell>
          <cell r="O633" t="str">
            <v>K35M09</v>
          </cell>
          <cell r="P633" t="str">
            <v>Giáo Dục Mầm Non</v>
          </cell>
          <cell r="Q633" t="str">
            <v>Giáo Dục Mầm Non</v>
          </cell>
          <cell r="R633" t="str">
            <v>Giáo dục Mầm Non</v>
          </cell>
          <cell r="S633" t="str">
            <v>2022-2025</v>
          </cell>
          <cell r="T633">
            <v>0</v>
          </cell>
          <cell r="U633">
            <v>0</v>
          </cell>
          <cell r="V633">
            <v>0</v>
          </cell>
          <cell r="X633" t="b">
            <v>0</v>
          </cell>
          <cell r="Z633" t="str">
            <v>Thành phố Hồ Chí Minh</v>
          </cell>
          <cell r="AA633">
            <v>79304029145</v>
          </cell>
          <cell r="AB633" t="str">
            <v>22/11/2021</v>
          </cell>
          <cell r="AC633" t="str">
            <v>CTCCSQLHCVTTXH</v>
          </cell>
          <cell r="AH633">
            <v>0</v>
          </cell>
          <cell r="AJ633">
            <v>6</v>
          </cell>
          <cell r="AK633">
            <v>1</v>
          </cell>
          <cell r="AM633">
            <v>14</v>
          </cell>
          <cell r="AN633">
            <v>0</v>
          </cell>
          <cell r="AP633">
            <v>6.8</v>
          </cell>
          <cell r="AQ633">
            <v>0</v>
          </cell>
          <cell r="AR633">
            <v>0</v>
          </cell>
          <cell r="AS633">
            <v>2.7</v>
          </cell>
          <cell r="AT633" t="str">
            <v>F</v>
          </cell>
          <cell r="AU633">
            <v>0</v>
          </cell>
          <cell r="AV633">
            <v>7</v>
          </cell>
          <cell r="AW633">
            <v>0</v>
          </cell>
          <cell r="AX633">
            <v>0</v>
          </cell>
          <cell r="AY633">
            <v>2.8</v>
          </cell>
          <cell r="AZ633" t="str">
            <v>F</v>
          </cell>
          <cell r="BA633">
            <v>0</v>
          </cell>
          <cell r="BB633">
            <v>8.8</v>
          </cell>
          <cell r="BC633">
            <v>8</v>
          </cell>
          <cell r="BD633">
            <v>3.5</v>
          </cell>
          <cell r="BE633">
            <v>8.3</v>
          </cell>
          <cell r="BF633" t="str">
            <v>B+</v>
          </cell>
          <cell r="BG633">
            <v>3.5</v>
          </cell>
          <cell r="BH633">
            <v>8.3</v>
          </cell>
          <cell r="BI633">
            <v>0</v>
          </cell>
          <cell r="BJ633">
            <v>0.5</v>
          </cell>
          <cell r="BK633">
            <v>3.3</v>
          </cell>
          <cell r="BL633" t="str">
            <v>F+</v>
          </cell>
          <cell r="BM633">
            <v>0.5</v>
          </cell>
          <cell r="BO633">
            <v>0</v>
          </cell>
          <cell r="BT633">
            <v>6.5</v>
          </cell>
          <cell r="BU633">
            <v>0</v>
          </cell>
          <cell r="BV633">
            <v>0</v>
          </cell>
          <cell r="BW633">
            <v>2.6</v>
          </cell>
          <cell r="BX633" t="str">
            <v>F</v>
          </cell>
          <cell r="BY633">
            <v>0</v>
          </cell>
          <cell r="BZ633">
            <v>4.3</v>
          </cell>
          <cell r="CA633">
            <v>0</v>
          </cell>
          <cell r="CB633">
            <v>0</v>
          </cell>
          <cell r="CC633">
            <v>1.7</v>
          </cell>
          <cell r="CD633" t="str">
            <v>F</v>
          </cell>
          <cell r="CE633">
            <v>0</v>
          </cell>
          <cell r="CF633">
            <v>7.5</v>
          </cell>
          <cell r="CG633">
            <v>0</v>
          </cell>
          <cell r="CH633">
            <v>0.5</v>
          </cell>
          <cell r="CI633">
            <v>3</v>
          </cell>
          <cell r="CJ633" t="str">
            <v>F+</v>
          </cell>
          <cell r="CK633">
            <v>0.5</v>
          </cell>
          <cell r="CM633">
            <v>0</v>
          </cell>
        </row>
        <row r="634">
          <cell r="E634">
            <v>501220254</v>
          </cell>
          <cell r="F634" t="str">
            <v>Võ Thị Ngọc Mai</v>
          </cell>
          <cell r="G634">
            <v>38079</v>
          </cell>
          <cell r="H634" t="str">
            <v>Nữ</v>
          </cell>
          <cell r="J634">
            <v>5</v>
          </cell>
          <cell r="K634" t="str">
            <v>Chính Quy (Cao đẳng)</v>
          </cell>
          <cell r="L634" t="str">
            <v>Cao Đẳng</v>
          </cell>
          <cell r="M634">
            <v>289</v>
          </cell>
          <cell r="N634">
            <v>2022</v>
          </cell>
          <cell r="O634" t="str">
            <v>K35M02</v>
          </cell>
          <cell r="P634" t="str">
            <v>Giáo Dục Mầm Non</v>
          </cell>
          <cell r="Q634" t="str">
            <v>Giáo Dục Mầm Non</v>
          </cell>
          <cell r="R634" t="str">
            <v>Giáo dục Mầm Non</v>
          </cell>
          <cell r="S634" t="str">
            <v>2022-2025</v>
          </cell>
          <cell r="T634">
            <v>0</v>
          </cell>
          <cell r="U634">
            <v>0</v>
          </cell>
          <cell r="V634">
            <v>0</v>
          </cell>
          <cell r="X634" t="b">
            <v>0</v>
          </cell>
          <cell r="AH634">
            <v>0</v>
          </cell>
          <cell r="AJ634">
            <v>7</v>
          </cell>
          <cell r="AK634">
            <v>1</v>
          </cell>
          <cell r="AM634">
            <v>14</v>
          </cell>
          <cell r="AN634">
            <v>0</v>
          </cell>
          <cell r="AQ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 t="str">
            <v>F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 t="str">
            <v>F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 t="str">
            <v>F</v>
          </cell>
          <cell r="BM634">
            <v>0</v>
          </cell>
          <cell r="BN634">
            <v>2.5</v>
          </cell>
          <cell r="BO634">
            <v>0</v>
          </cell>
          <cell r="BP634">
            <v>0</v>
          </cell>
          <cell r="BQ634">
            <v>1</v>
          </cell>
          <cell r="BR634" t="str">
            <v>F</v>
          </cell>
          <cell r="BS634">
            <v>0</v>
          </cell>
          <cell r="BT634">
            <v>4</v>
          </cell>
          <cell r="BU634">
            <v>0</v>
          </cell>
          <cell r="BV634">
            <v>0</v>
          </cell>
          <cell r="BW634">
            <v>1.6</v>
          </cell>
          <cell r="BX634" t="str">
            <v>F</v>
          </cell>
          <cell r="BY634">
            <v>0</v>
          </cell>
          <cell r="CA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 t="str">
            <v>F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</row>
        <row r="635">
          <cell r="E635">
            <v>501220257</v>
          </cell>
          <cell r="F635" t="str">
            <v>Nguyễn Phạm Hà Mi</v>
          </cell>
          <cell r="G635">
            <v>37990</v>
          </cell>
          <cell r="H635" t="str">
            <v>Nữ</v>
          </cell>
          <cell r="J635">
            <v>5</v>
          </cell>
          <cell r="K635" t="str">
            <v>Chính Quy (Cao đẳng)</v>
          </cell>
          <cell r="L635" t="str">
            <v>Cao Đẳng</v>
          </cell>
          <cell r="M635">
            <v>292</v>
          </cell>
          <cell r="N635">
            <v>2022</v>
          </cell>
          <cell r="O635" t="str">
            <v>K35M05</v>
          </cell>
          <cell r="P635" t="str">
            <v>Giáo Dục Mầm Non</v>
          </cell>
          <cell r="Q635" t="str">
            <v>Giáo Dục Mầm Non</v>
          </cell>
          <cell r="R635" t="str">
            <v>Giáo dục Mầm Non</v>
          </cell>
          <cell r="S635" t="str">
            <v>2022-2025</v>
          </cell>
          <cell r="T635">
            <v>0</v>
          </cell>
          <cell r="U635">
            <v>0</v>
          </cell>
          <cell r="V635">
            <v>0</v>
          </cell>
          <cell r="X635" t="b">
            <v>0</v>
          </cell>
          <cell r="Z635" t="str">
            <v>Thành phố Hồ Chí Minh</v>
          </cell>
          <cell r="AA635">
            <v>79304031533</v>
          </cell>
          <cell r="AB635" t="str">
            <v>26/12/2021</v>
          </cell>
          <cell r="AC635" t="str">
            <v>CTCCSQLHCVTTXH</v>
          </cell>
          <cell r="AH635">
            <v>0</v>
          </cell>
          <cell r="AJ635">
            <v>9</v>
          </cell>
          <cell r="AK635">
            <v>1</v>
          </cell>
          <cell r="AM635">
            <v>18</v>
          </cell>
          <cell r="AN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 t="str">
            <v>F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 t="str">
            <v>F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 t="str">
            <v>F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 t="str">
            <v>F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 t="str">
            <v>F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 t="str">
            <v>F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 t="str">
            <v>F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 t="str">
            <v>F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</row>
        <row r="636">
          <cell r="E636">
            <v>501220272</v>
          </cell>
          <cell r="F636" t="str">
            <v>Đào Thị Ngọc My</v>
          </cell>
          <cell r="G636" t="str">
            <v>16/06/2003</v>
          </cell>
          <cell r="H636" t="str">
            <v>Nữ</v>
          </cell>
          <cell r="J636">
            <v>5</v>
          </cell>
          <cell r="K636" t="str">
            <v>Chính Quy (Cao đẳng)</v>
          </cell>
          <cell r="L636" t="str">
            <v>Cao Đẳng</v>
          </cell>
          <cell r="M636">
            <v>295</v>
          </cell>
          <cell r="N636">
            <v>2022</v>
          </cell>
          <cell r="O636" t="str">
            <v>K35M08</v>
          </cell>
          <cell r="P636" t="str">
            <v>Giáo Dục Mầm Non</v>
          </cell>
          <cell r="Q636" t="str">
            <v>Giáo Dục Mầm Non</v>
          </cell>
          <cell r="R636" t="str">
            <v>Giáo dục Mầm Non</v>
          </cell>
          <cell r="S636" t="str">
            <v>2022-2025</v>
          </cell>
          <cell r="T636">
            <v>0</v>
          </cell>
          <cell r="U636">
            <v>0</v>
          </cell>
          <cell r="V636">
            <v>0</v>
          </cell>
          <cell r="X636" t="b">
            <v>0</v>
          </cell>
          <cell r="Z636" t="str">
            <v>Thành phố Hồ Chí Minh</v>
          </cell>
          <cell r="AA636">
            <v>79303008019</v>
          </cell>
          <cell r="AB636" t="str">
            <v>14/07/2022</v>
          </cell>
          <cell r="AC636" t="str">
            <v>CTCCSQLHCVTTXH</v>
          </cell>
          <cell r="AH636">
            <v>0</v>
          </cell>
          <cell r="AJ636">
            <v>9</v>
          </cell>
          <cell r="AK636">
            <v>1</v>
          </cell>
          <cell r="AM636">
            <v>18</v>
          </cell>
          <cell r="AN636">
            <v>0</v>
          </cell>
          <cell r="AP636">
            <v>6.3</v>
          </cell>
          <cell r="AQ636">
            <v>0</v>
          </cell>
          <cell r="AR636">
            <v>0</v>
          </cell>
          <cell r="AS636">
            <v>2.5</v>
          </cell>
          <cell r="AT636" t="str">
            <v>F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 t="str">
            <v>F</v>
          </cell>
          <cell r="BA636">
            <v>0</v>
          </cell>
          <cell r="BB636">
            <v>8</v>
          </cell>
          <cell r="BC636">
            <v>0</v>
          </cell>
          <cell r="BD636">
            <v>0.5</v>
          </cell>
          <cell r="BE636">
            <v>3.2</v>
          </cell>
          <cell r="BF636" t="str">
            <v>F+</v>
          </cell>
          <cell r="BG636">
            <v>0.5</v>
          </cell>
          <cell r="BH636">
            <v>8.3</v>
          </cell>
          <cell r="BI636">
            <v>0</v>
          </cell>
          <cell r="BJ636">
            <v>0.5</v>
          </cell>
          <cell r="BK636">
            <v>3.3</v>
          </cell>
          <cell r="BL636" t="str">
            <v>F+</v>
          </cell>
          <cell r="BM636">
            <v>0.5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 t="str">
            <v>F</v>
          </cell>
          <cell r="BS636">
            <v>0</v>
          </cell>
          <cell r="BT636">
            <v>6</v>
          </cell>
          <cell r="BU636">
            <v>0</v>
          </cell>
          <cell r="BV636">
            <v>0</v>
          </cell>
          <cell r="BW636">
            <v>2.4</v>
          </cell>
          <cell r="BX636" t="str">
            <v>F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 t="str">
            <v>F</v>
          </cell>
          <cell r="CE636">
            <v>0</v>
          </cell>
          <cell r="CF636">
            <v>4.6</v>
          </cell>
          <cell r="CG636">
            <v>0</v>
          </cell>
          <cell r="CH636">
            <v>0</v>
          </cell>
          <cell r="CI636">
            <v>1.8</v>
          </cell>
          <cell r="CJ636" t="str">
            <v>F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</row>
        <row r="637">
          <cell r="E637">
            <v>501220283</v>
          </cell>
          <cell r="F637" t="str">
            <v>Trần Bích Ngân</v>
          </cell>
          <cell r="G637" t="str">
            <v>17/10/2003</v>
          </cell>
          <cell r="H637" t="str">
            <v>Nữ</v>
          </cell>
          <cell r="J637">
            <v>5</v>
          </cell>
          <cell r="K637" t="str">
            <v>Chính Quy (Cao đẳng)</v>
          </cell>
          <cell r="L637" t="str">
            <v>Cao Đẳng</v>
          </cell>
          <cell r="M637">
            <v>294</v>
          </cell>
          <cell r="N637">
            <v>2022</v>
          </cell>
          <cell r="O637" t="str">
            <v>K35M07</v>
          </cell>
          <cell r="P637" t="str">
            <v>Giáo Dục Mầm Non</v>
          </cell>
          <cell r="Q637" t="str">
            <v>Giáo Dục Mầm Non</v>
          </cell>
          <cell r="R637" t="str">
            <v>Giáo dục Mầm Non</v>
          </cell>
          <cell r="S637" t="str">
            <v>2022-2025</v>
          </cell>
          <cell r="T637">
            <v>0</v>
          </cell>
          <cell r="U637">
            <v>0</v>
          </cell>
          <cell r="V637">
            <v>0</v>
          </cell>
          <cell r="X637" t="b">
            <v>0</v>
          </cell>
          <cell r="Z637" t="str">
            <v>Thành phố Hồ Chí Minh</v>
          </cell>
          <cell r="AA637">
            <v>79303014280</v>
          </cell>
          <cell r="AB637" t="str">
            <v>19/05/2021</v>
          </cell>
          <cell r="AC637" t="str">
            <v>CTCCSQLHCVTTXH</v>
          </cell>
          <cell r="AH637">
            <v>0</v>
          </cell>
          <cell r="AJ637">
            <v>8</v>
          </cell>
          <cell r="AK637">
            <v>1</v>
          </cell>
          <cell r="AM637">
            <v>16</v>
          </cell>
          <cell r="AN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 t="str">
            <v>F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 t="str">
            <v>F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 t="str">
            <v>F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 t="str">
            <v>F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 t="str">
            <v>F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 t="str">
            <v>F</v>
          </cell>
          <cell r="BY637">
            <v>0</v>
          </cell>
          <cell r="CA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 t="str">
            <v>F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</row>
        <row r="638">
          <cell r="E638">
            <v>501220307</v>
          </cell>
          <cell r="F638" t="str">
            <v>Trần Lê Xuân Nghi</v>
          </cell>
          <cell r="G638" t="str">
            <v>18/10/2003</v>
          </cell>
          <cell r="H638" t="str">
            <v>Nữ</v>
          </cell>
          <cell r="I638" t="str">
            <v>TP. Hồ Chí Minh</v>
          </cell>
          <cell r="J638">
            <v>5</v>
          </cell>
          <cell r="K638" t="str">
            <v>Chính Quy (Cao đẳng)</v>
          </cell>
          <cell r="L638" t="str">
            <v>Cao Đẳng</v>
          </cell>
          <cell r="M638">
            <v>288</v>
          </cell>
          <cell r="N638">
            <v>2022</v>
          </cell>
          <cell r="O638" t="str">
            <v>K35M01</v>
          </cell>
          <cell r="P638" t="str">
            <v>Giáo Dục Mầm Non</v>
          </cell>
          <cell r="Q638" t="str">
            <v>Giáo Dục Mầm Non</v>
          </cell>
          <cell r="R638" t="str">
            <v>Giáo dục Mầm Non</v>
          </cell>
          <cell r="S638" t="str">
            <v>2022-2025</v>
          </cell>
          <cell r="T638">
            <v>0</v>
          </cell>
          <cell r="U638">
            <v>0</v>
          </cell>
          <cell r="V638">
            <v>0</v>
          </cell>
          <cell r="X638" t="b">
            <v>0</v>
          </cell>
          <cell r="Z638" t="str">
            <v>Thành phố Hồ Chí Minh</v>
          </cell>
          <cell r="AA638">
            <v>79303019517</v>
          </cell>
          <cell r="AB638" t="str">
            <v>21/12/2021</v>
          </cell>
          <cell r="AC638" t="str">
            <v>CTCCSQLHCVTTXH</v>
          </cell>
          <cell r="AH638">
            <v>0</v>
          </cell>
          <cell r="AJ638">
            <v>8</v>
          </cell>
          <cell r="AK638">
            <v>1</v>
          </cell>
          <cell r="AM638">
            <v>18</v>
          </cell>
          <cell r="AN638">
            <v>0</v>
          </cell>
          <cell r="AP638">
            <v>7</v>
          </cell>
          <cell r="AQ638">
            <v>0</v>
          </cell>
          <cell r="AR638">
            <v>0</v>
          </cell>
          <cell r="AS638">
            <v>2.8</v>
          </cell>
          <cell r="AT638" t="str">
            <v>F</v>
          </cell>
          <cell r="AU638">
            <v>0</v>
          </cell>
          <cell r="AV638">
            <v>6.8</v>
          </cell>
          <cell r="AW638">
            <v>0</v>
          </cell>
          <cell r="AX638">
            <v>0</v>
          </cell>
          <cell r="AY638">
            <v>2.7</v>
          </cell>
          <cell r="AZ638" t="str">
            <v>F</v>
          </cell>
          <cell r="BA638">
            <v>0</v>
          </cell>
          <cell r="BB638">
            <v>8.3</v>
          </cell>
          <cell r="BC638">
            <v>5</v>
          </cell>
          <cell r="BD638">
            <v>2.5</v>
          </cell>
          <cell r="BE638">
            <v>6.3</v>
          </cell>
          <cell r="BF638" t="str">
            <v>C+</v>
          </cell>
          <cell r="BG638">
            <v>2.5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 t="str">
            <v>F</v>
          </cell>
          <cell r="BM638">
            <v>0</v>
          </cell>
          <cell r="BN638">
            <v>7.5</v>
          </cell>
          <cell r="BO638">
            <v>0</v>
          </cell>
          <cell r="BP638">
            <v>0.5</v>
          </cell>
          <cell r="BQ638">
            <v>3</v>
          </cell>
          <cell r="BR638" t="str">
            <v>F+</v>
          </cell>
          <cell r="BS638">
            <v>0.5</v>
          </cell>
          <cell r="BT638">
            <v>8.5</v>
          </cell>
          <cell r="BU638">
            <v>0</v>
          </cell>
          <cell r="BV638">
            <v>0.5</v>
          </cell>
          <cell r="BW638">
            <v>3.4</v>
          </cell>
          <cell r="BX638" t="str">
            <v>F+</v>
          </cell>
          <cell r="BY638">
            <v>0.5</v>
          </cell>
          <cell r="BZ638">
            <v>8.8</v>
          </cell>
          <cell r="CA638">
            <v>0</v>
          </cell>
          <cell r="CB638">
            <v>0.5</v>
          </cell>
          <cell r="CC638">
            <v>3.5</v>
          </cell>
          <cell r="CD638" t="str">
            <v>F+</v>
          </cell>
          <cell r="CE638">
            <v>0.5</v>
          </cell>
          <cell r="CF638">
            <v>5</v>
          </cell>
          <cell r="CG638">
            <v>0</v>
          </cell>
          <cell r="CH638">
            <v>0</v>
          </cell>
          <cell r="CI638">
            <v>2</v>
          </cell>
          <cell r="CJ638" t="str">
            <v>F</v>
          </cell>
          <cell r="CK638">
            <v>0</v>
          </cell>
          <cell r="CL638">
            <v>7.9</v>
          </cell>
          <cell r="CM638">
            <v>0</v>
          </cell>
          <cell r="CN638">
            <v>0.5</v>
          </cell>
        </row>
        <row r="639">
          <cell r="E639">
            <v>501220319</v>
          </cell>
          <cell r="F639" t="str">
            <v>Nguyễn Thị Bảo Ngọc</v>
          </cell>
          <cell r="G639">
            <v>38324</v>
          </cell>
          <cell r="H639" t="str">
            <v>Nam</v>
          </cell>
          <cell r="J639">
            <v>5</v>
          </cell>
          <cell r="K639" t="str">
            <v>Chính Quy (Cao đẳng)</v>
          </cell>
          <cell r="L639" t="str">
            <v>Cao Đẳng</v>
          </cell>
          <cell r="M639">
            <v>294</v>
          </cell>
          <cell r="N639">
            <v>2022</v>
          </cell>
          <cell r="O639" t="str">
            <v>K35M07</v>
          </cell>
          <cell r="P639" t="str">
            <v>Giáo Dục Mầm Non</v>
          </cell>
          <cell r="Q639" t="str">
            <v>Giáo Dục Mầm Non</v>
          </cell>
          <cell r="R639" t="str">
            <v>Giáo dục Mầm Non</v>
          </cell>
          <cell r="S639" t="str">
            <v>2022-2025</v>
          </cell>
          <cell r="T639">
            <v>0</v>
          </cell>
          <cell r="U639">
            <v>0</v>
          </cell>
          <cell r="V639">
            <v>0</v>
          </cell>
          <cell r="X639" t="b">
            <v>0</v>
          </cell>
          <cell r="AH639">
            <v>0</v>
          </cell>
          <cell r="AJ639">
            <v>6</v>
          </cell>
          <cell r="AM639">
            <v>14</v>
          </cell>
          <cell r="AN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 t="str">
            <v>F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 t="str">
            <v>F</v>
          </cell>
          <cell r="BA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 t="str">
            <v>F</v>
          </cell>
          <cell r="BM639">
            <v>0</v>
          </cell>
          <cell r="BO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 t="str">
            <v>F</v>
          </cell>
          <cell r="BY639">
            <v>0</v>
          </cell>
          <cell r="CA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 t="str">
            <v>F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</row>
        <row r="640">
          <cell r="E640">
            <v>501220366</v>
          </cell>
          <cell r="F640" t="str">
            <v>Trần Thị Yến Nhi</v>
          </cell>
          <cell r="G640" t="str">
            <v>14/03/2004</v>
          </cell>
          <cell r="H640" t="str">
            <v>Nữ</v>
          </cell>
          <cell r="I640" t="str">
            <v>Lâm Đồng</v>
          </cell>
          <cell r="J640">
            <v>5</v>
          </cell>
          <cell r="K640" t="str">
            <v>Chính Quy (Cao đẳng)</v>
          </cell>
          <cell r="L640" t="str">
            <v>Cao Đẳng</v>
          </cell>
          <cell r="M640">
            <v>293</v>
          </cell>
          <cell r="N640">
            <v>2022</v>
          </cell>
          <cell r="O640" t="str">
            <v>K35M06</v>
          </cell>
          <cell r="P640" t="str">
            <v>Giáo Dục Mầm Non</v>
          </cell>
          <cell r="Q640" t="str">
            <v>Giáo Dục Mầm Non</v>
          </cell>
          <cell r="R640" t="str">
            <v>Giáo dục Mầm Non</v>
          </cell>
          <cell r="S640" t="str">
            <v>2022-2025</v>
          </cell>
          <cell r="T640">
            <v>0</v>
          </cell>
          <cell r="U640">
            <v>0</v>
          </cell>
          <cell r="V640">
            <v>0</v>
          </cell>
          <cell r="X640" t="b">
            <v>0</v>
          </cell>
          <cell r="Z640" t="str">
            <v>Tỉnh Lâm Đồng</v>
          </cell>
          <cell r="AA640">
            <v>68304004895</v>
          </cell>
          <cell r="AB640">
            <v>44836</v>
          </cell>
          <cell r="AC640" t="str">
            <v>CTCCSQLHCVTTXH</v>
          </cell>
          <cell r="AH640">
            <v>0</v>
          </cell>
          <cell r="AJ640">
            <v>8</v>
          </cell>
          <cell r="AK640">
            <v>1</v>
          </cell>
          <cell r="AM640">
            <v>18</v>
          </cell>
          <cell r="AN640">
            <v>0</v>
          </cell>
          <cell r="AP640">
            <v>5.8</v>
          </cell>
          <cell r="AQ640">
            <v>0</v>
          </cell>
          <cell r="AR640">
            <v>0</v>
          </cell>
          <cell r="AS640">
            <v>2.3</v>
          </cell>
          <cell r="AT640" t="str">
            <v>F</v>
          </cell>
          <cell r="AU640">
            <v>0</v>
          </cell>
          <cell r="AV640">
            <v>1.1</v>
          </cell>
          <cell r="AW640">
            <v>0</v>
          </cell>
          <cell r="AX640">
            <v>0</v>
          </cell>
          <cell r="AY640">
            <v>0.4</v>
          </cell>
          <cell r="AZ640" t="str">
            <v>F</v>
          </cell>
          <cell r="BA640">
            <v>0</v>
          </cell>
          <cell r="BB640">
            <v>9</v>
          </cell>
          <cell r="BC640">
            <v>7</v>
          </cell>
          <cell r="BD640">
            <v>3.5</v>
          </cell>
          <cell r="BE640">
            <v>7.8</v>
          </cell>
          <cell r="BF640" t="str">
            <v>B+</v>
          </cell>
          <cell r="BG640">
            <v>3.5</v>
          </cell>
          <cell r="BH640">
            <v>7.3</v>
          </cell>
          <cell r="BI640">
            <v>0</v>
          </cell>
          <cell r="BJ640">
            <v>0.5</v>
          </cell>
          <cell r="BK640">
            <v>2.9</v>
          </cell>
          <cell r="BL640" t="str">
            <v>F+</v>
          </cell>
          <cell r="BM640">
            <v>0.5</v>
          </cell>
          <cell r="BN640">
            <v>7.5</v>
          </cell>
          <cell r="BO640">
            <v>0</v>
          </cell>
          <cell r="BP640">
            <v>0.5</v>
          </cell>
          <cell r="BQ640">
            <v>3</v>
          </cell>
          <cell r="BR640" t="str">
            <v>F+</v>
          </cell>
          <cell r="BS640">
            <v>0.5</v>
          </cell>
          <cell r="BT640">
            <v>8.8</v>
          </cell>
          <cell r="BU640">
            <v>0</v>
          </cell>
          <cell r="BV640">
            <v>0.5</v>
          </cell>
          <cell r="BW640">
            <v>3.5</v>
          </cell>
          <cell r="BX640" t="str">
            <v>F+</v>
          </cell>
          <cell r="BY640">
            <v>0.5</v>
          </cell>
          <cell r="BZ640">
            <v>7.5</v>
          </cell>
          <cell r="CA640">
            <v>0</v>
          </cell>
          <cell r="CB640">
            <v>0.5</v>
          </cell>
          <cell r="CC640">
            <v>3</v>
          </cell>
          <cell r="CD640" t="str">
            <v>F+</v>
          </cell>
          <cell r="CE640">
            <v>0.5</v>
          </cell>
          <cell r="CF640">
            <v>8</v>
          </cell>
          <cell r="CG640">
            <v>0</v>
          </cell>
          <cell r="CH640">
            <v>0.5</v>
          </cell>
          <cell r="CI640">
            <v>3.2</v>
          </cell>
          <cell r="CJ640" t="str">
            <v>F+</v>
          </cell>
          <cell r="CK640">
            <v>0.5</v>
          </cell>
          <cell r="CL640">
            <v>8.2</v>
          </cell>
          <cell r="CM640">
            <v>0</v>
          </cell>
          <cell r="CN640">
            <v>0.5</v>
          </cell>
        </row>
        <row r="641">
          <cell r="E641">
            <v>501220375</v>
          </cell>
          <cell r="F641" t="str">
            <v>Huỳnh Kiều Như</v>
          </cell>
          <cell r="G641" t="str">
            <v>26/02/2004</v>
          </cell>
          <cell r="H641" t="str">
            <v>Nữ</v>
          </cell>
          <cell r="J641">
            <v>5</v>
          </cell>
          <cell r="K641" t="str">
            <v>Chính Quy (Cao đẳng)</v>
          </cell>
          <cell r="L641" t="str">
            <v>Cao Đẳng</v>
          </cell>
          <cell r="M641">
            <v>290</v>
          </cell>
          <cell r="N641">
            <v>2022</v>
          </cell>
          <cell r="O641" t="str">
            <v>K35M03</v>
          </cell>
          <cell r="P641" t="str">
            <v>Giáo Dục Mầm Non</v>
          </cell>
          <cell r="Q641" t="str">
            <v>Giáo Dục Mầm Non</v>
          </cell>
          <cell r="R641" t="str">
            <v>Giáo dục Mầm Non</v>
          </cell>
          <cell r="S641" t="str">
            <v>2022-2025</v>
          </cell>
          <cell r="T641">
            <v>0</v>
          </cell>
          <cell r="U641">
            <v>0</v>
          </cell>
          <cell r="V641">
            <v>0</v>
          </cell>
          <cell r="X641" t="b">
            <v>0</v>
          </cell>
          <cell r="Z641" t="str">
            <v>Thành phố Hồ Chí Minh</v>
          </cell>
          <cell r="AA641">
            <v>79304035384</v>
          </cell>
          <cell r="AB641" t="str">
            <v>13/05/2021</v>
          </cell>
          <cell r="AC641" t="str">
            <v>CTCCSQLHCVTTXH</v>
          </cell>
          <cell r="AH641">
            <v>0</v>
          </cell>
          <cell r="AJ641">
            <v>9</v>
          </cell>
          <cell r="AK641">
            <v>1</v>
          </cell>
          <cell r="AM641">
            <v>18</v>
          </cell>
          <cell r="AN641">
            <v>0</v>
          </cell>
          <cell r="AP641">
            <v>7.5</v>
          </cell>
          <cell r="AQ641">
            <v>0</v>
          </cell>
          <cell r="AR641">
            <v>0.5</v>
          </cell>
          <cell r="AS641">
            <v>3</v>
          </cell>
          <cell r="AT641" t="str">
            <v>F+</v>
          </cell>
          <cell r="AU641">
            <v>0.5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 t="str">
            <v>F</v>
          </cell>
          <cell r="BA641">
            <v>0</v>
          </cell>
          <cell r="BB641">
            <v>8.3</v>
          </cell>
          <cell r="BC641">
            <v>0</v>
          </cell>
          <cell r="BD641">
            <v>0.5</v>
          </cell>
          <cell r="BE641">
            <v>3.3</v>
          </cell>
          <cell r="BF641" t="str">
            <v>F+</v>
          </cell>
          <cell r="BG641">
            <v>0.5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 t="str">
            <v>F</v>
          </cell>
          <cell r="BM641">
            <v>0</v>
          </cell>
          <cell r="BN641">
            <v>8.5</v>
          </cell>
          <cell r="BO641">
            <v>0</v>
          </cell>
          <cell r="BP641">
            <v>0.5</v>
          </cell>
          <cell r="BQ641">
            <v>3.4</v>
          </cell>
          <cell r="BR641" t="str">
            <v>F+</v>
          </cell>
          <cell r="BS641">
            <v>0.5</v>
          </cell>
          <cell r="BT641">
            <v>3.5</v>
          </cell>
          <cell r="BU641">
            <v>0</v>
          </cell>
          <cell r="BV641">
            <v>0</v>
          </cell>
          <cell r="BW641">
            <v>1.4</v>
          </cell>
          <cell r="BX641" t="str">
            <v>F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 t="str">
            <v>F</v>
          </cell>
          <cell r="CE641">
            <v>0</v>
          </cell>
          <cell r="CF641">
            <v>7</v>
          </cell>
          <cell r="CG641">
            <v>0</v>
          </cell>
          <cell r="CH641">
            <v>0</v>
          </cell>
          <cell r="CI641">
            <v>2.8</v>
          </cell>
          <cell r="CJ641" t="str">
            <v>F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</row>
        <row r="642">
          <cell r="E642">
            <v>501220378</v>
          </cell>
          <cell r="F642" t="str">
            <v>Phan Thị Quỳnh Như</v>
          </cell>
          <cell r="G642" t="str">
            <v>20/08/2003</v>
          </cell>
          <cell r="H642" t="str">
            <v>Nam</v>
          </cell>
          <cell r="J642">
            <v>5</v>
          </cell>
          <cell r="K642" t="str">
            <v>Chính Quy (Cao đẳng)</v>
          </cell>
          <cell r="L642" t="str">
            <v>Cao Đẳng</v>
          </cell>
          <cell r="M642">
            <v>293</v>
          </cell>
          <cell r="N642">
            <v>2022</v>
          </cell>
          <cell r="O642" t="str">
            <v>K35M06</v>
          </cell>
          <cell r="P642" t="str">
            <v>Giáo Dục Mầm Non</v>
          </cell>
          <cell r="Q642" t="str">
            <v>Giáo Dục Mầm Non</v>
          </cell>
          <cell r="R642" t="str">
            <v>Giáo dục Mầm Non</v>
          </cell>
          <cell r="S642" t="str">
            <v>2022-2025</v>
          </cell>
          <cell r="T642">
            <v>0</v>
          </cell>
          <cell r="U642">
            <v>0</v>
          </cell>
          <cell r="V642">
            <v>0</v>
          </cell>
          <cell r="X642" t="b">
            <v>0</v>
          </cell>
          <cell r="AH642">
            <v>0</v>
          </cell>
          <cell r="AJ642">
            <v>6</v>
          </cell>
          <cell r="AM642">
            <v>13</v>
          </cell>
          <cell r="AN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 t="str">
            <v>F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 t="str">
            <v>F</v>
          </cell>
          <cell r="BA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 t="str">
            <v>F</v>
          </cell>
          <cell r="BM642">
            <v>0</v>
          </cell>
          <cell r="BO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 t="str">
            <v>F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 t="str">
            <v>F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</row>
        <row r="643">
          <cell r="E643">
            <v>501220420</v>
          </cell>
          <cell r="F643" t="str">
            <v>Nguyễn Kim Minh Phương</v>
          </cell>
          <cell r="G643" t="str">
            <v>13/09/2004</v>
          </cell>
          <cell r="H643" t="str">
            <v>Nữ</v>
          </cell>
          <cell r="J643">
            <v>5</v>
          </cell>
          <cell r="K643" t="str">
            <v>Chính Quy (Cao đẳng)</v>
          </cell>
          <cell r="L643" t="str">
            <v>Cao Đẳng</v>
          </cell>
          <cell r="M643">
            <v>299</v>
          </cell>
          <cell r="N643">
            <v>2022</v>
          </cell>
          <cell r="O643" t="str">
            <v>K35M12</v>
          </cell>
          <cell r="P643" t="str">
            <v>Giáo Dục Mầm Non</v>
          </cell>
          <cell r="Q643" t="str">
            <v>Giáo Dục Mầm Non</v>
          </cell>
          <cell r="R643" t="str">
            <v>Giáo dục Mầm Non</v>
          </cell>
          <cell r="S643" t="str">
            <v>2022-2025</v>
          </cell>
          <cell r="T643">
            <v>0</v>
          </cell>
          <cell r="U643">
            <v>0</v>
          </cell>
          <cell r="V643">
            <v>0</v>
          </cell>
          <cell r="X643" t="b">
            <v>0</v>
          </cell>
          <cell r="AA643">
            <v>79304035314</v>
          </cell>
          <cell r="AH643">
            <v>0</v>
          </cell>
          <cell r="AJ643">
            <v>8</v>
          </cell>
          <cell r="AK643">
            <v>1</v>
          </cell>
          <cell r="AM643">
            <v>16</v>
          </cell>
          <cell r="AN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 t="str">
            <v>F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 t="str">
            <v>F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 t="str">
            <v>F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 t="str">
            <v>F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 t="str">
            <v>F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 t="str">
            <v>F</v>
          </cell>
          <cell r="BY643">
            <v>0</v>
          </cell>
          <cell r="CA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 t="str">
            <v>F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</row>
        <row r="644">
          <cell r="E644">
            <v>501220445</v>
          </cell>
          <cell r="F644" t="str">
            <v>Trần Trang Mỹ Quyền</v>
          </cell>
          <cell r="G644">
            <v>38240</v>
          </cell>
          <cell r="H644" t="str">
            <v>Nữ</v>
          </cell>
          <cell r="J644">
            <v>5</v>
          </cell>
          <cell r="K644" t="str">
            <v>Chính Quy (Cao đẳng)</v>
          </cell>
          <cell r="L644" t="str">
            <v>Cao Đẳng</v>
          </cell>
          <cell r="M644">
            <v>294</v>
          </cell>
          <cell r="N644">
            <v>2022</v>
          </cell>
          <cell r="O644" t="str">
            <v>K35M07</v>
          </cell>
          <cell r="P644" t="str">
            <v>Giáo Dục Mầm Non</v>
          </cell>
          <cell r="Q644" t="str">
            <v>Giáo Dục Mầm Non</v>
          </cell>
          <cell r="R644" t="str">
            <v>Giáo dục Mầm Non</v>
          </cell>
          <cell r="S644" t="str">
            <v>2022-2025</v>
          </cell>
          <cell r="T644">
            <v>0</v>
          </cell>
          <cell r="U644">
            <v>0</v>
          </cell>
          <cell r="V644">
            <v>0</v>
          </cell>
          <cell r="X644" t="b">
            <v>0</v>
          </cell>
          <cell r="Z644" t="str">
            <v>Thành phố Hồ Chí Minh</v>
          </cell>
          <cell r="AA644">
            <v>79304024865</v>
          </cell>
          <cell r="AB644" t="str">
            <v>20/01/2022</v>
          </cell>
          <cell r="AC644" t="str">
            <v>CTCCSQLHCVTTXH</v>
          </cell>
          <cell r="AH644">
            <v>0</v>
          </cell>
          <cell r="AJ644">
            <v>8</v>
          </cell>
          <cell r="AK644">
            <v>1</v>
          </cell>
          <cell r="AM644">
            <v>16</v>
          </cell>
          <cell r="AN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 t="str">
            <v>F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 t="str">
            <v>F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 t="str">
            <v>F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 t="str">
            <v>F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 t="str">
            <v>F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 t="str">
            <v>F</v>
          </cell>
          <cell r="BY644">
            <v>0</v>
          </cell>
          <cell r="CA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 t="str">
            <v>F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</row>
        <row r="645">
          <cell r="E645">
            <v>501220446</v>
          </cell>
          <cell r="F645" t="str">
            <v>Nguyễn Như Quỳnh</v>
          </cell>
          <cell r="G645" t="str">
            <v>27/06/2000</v>
          </cell>
          <cell r="H645" t="str">
            <v>Nữ</v>
          </cell>
          <cell r="J645">
            <v>5</v>
          </cell>
          <cell r="K645" t="str">
            <v>Chính Quy (Cao đẳng)</v>
          </cell>
          <cell r="L645" t="str">
            <v>Cao Đẳng</v>
          </cell>
          <cell r="M645">
            <v>289</v>
          </cell>
          <cell r="N645">
            <v>2022</v>
          </cell>
          <cell r="O645" t="str">
            <v>K35M02</v>
          </cell>
          <cell r="P645" t="str">
            <v>Giáo Dục Mầm Non</v>
          </cell>
          <cell r="Q645" t="str">
            <v>Giáo Dục Mầm Non</v>
          </cell>
          <cell r="R645" t="str">
            <v>Giáo dục Mầm Non</v>
          </cell>
          <cell r="S645" t="str">
            <v>2022-2025</v>
          </cell>
          <cell r="T645">
            <v>0</v>
          </cell>
          <cell r="U645">
            <v>0</v>
          </cell>
          <cell r="V645">
            <v>0</v>
          </cell>
          <cell r="X645" t="b">
            <v>0</v>
          </cell>
          <cell r="Z645" t="str">
            <v>Thành phố Hồ Chí Minh</v>
          </cell>
          <cell r="AA645">
            <v>79300038682</v>
          </cell>
          <cell r="AB645">
            <v>44719</v>
          </cell>
          <cell r="AC645" t="str">
            <v>CTCCSQLHCVTTXH</v>
          </cell>
          <cell r="AH645">
            <v>0</v>
          </cell>
          <cell r="AJ645">
            <v>7</v>
          </cell>
          <cell r="AK645">
            <v>1</v>
          </cell>
          <cell r="AM645">
            <v>14</v>
          </cell>
          <cell r="AN645">
            <v>0</v>
          </cell>
          <cell r="AQ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 t="str">
            <v>F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 t="str">
            <v>F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 t="str">
            <v>F</v>
          </cell>
          <cell r="BM645">
            <v>0</v>
          </cell>
          <cell r="BN645">
            <v>1</v>
          </cell>
          <cell r="BO645">
            <v>0</v>
          </cell>
          <cell r="BP645">
            <v>0</v>
          </cell>
          <cell r="BQ645">
            <v>0.4</v>
          </cell>
          <cell r="BR645" t="str">
            <v>F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 t="str">
            <v>F</v>
          </cell>
          <cell r="BY645">
            <v>0</v>
          </cell>
          <cell r="CA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 t="str">
            <v>F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</row>
        <row r="646">
          <cell r="E646">
            <v>501220454</v>
          </cell>
          <cell r="F646" t="str">
            <v>Nguyễn Thị Như Quỳnh</v>
          </cell>
          <cell r="G646" t="str">
            <v>23/02/2004</v>
          </cell>
          <cell r="H646" t="str">
            <v>Nữ</v>
          </cell>
          <cell r="J646">
            <v>5</v>
          </cell>
          <cell r="K646" t="str">
            <v>Chính Quy (Cao đẳng)</v>
          </cell>
          <cell r="L646" t="str">
            <v>Cao Đẳng</v>
          </cell>
          <cell r="M646">
            <v>297</v>
          </cell>
          <cell r="N646">
            <v>2022</v>
          </cell>
          <cell r="O646" t="str">
            <v>K35M10</v>
          </cell>
          <cell r="P646" t="str">
            <v>Giáo Dục Mầm Non</v>
          </cell>
          <cell r="Q646" t="str">
            <v>Giáo Dục Mầm Non</v>
          </cell>
          <cell r="R646" t="str">
            <v>Giáo dục Mầm Non</v>
          </cell>
          <cell r="S646" t="str">
            <v>2022-2025</v>
          </cell>
          <cell r="T646">
            <v>0</v>
          </cell>
          <cell r="U646">
            <v>0</v>
          </cell>
          <cell r="V646">
            <v>0</v>
          </cell>
          <cell r="X646" t="b">
            <v>0</v>
          </cell>
          <cell r="Z646" t="str">
            <v>Tỉnh Phú Yên</v>
          </cell>
          <cell r="AA646">
            <v>54304009161</v>
          </cell>
          <cell r="AC646" t="str">
            <v>CTCCSQLHCVTTXH</v>
          </cell>
          <cell r="AH646">
            <v>0</v>
          </cell>
          <cell r="AJ646">
            <v>9</v>
          </cell>
          <cell r="AK646">
            <v>1</v>
          </cell>
          <cell r="AM646">
            <v>18</v>
          </cell>
          <cell r="AN646">
            <v>0</v>
          </cell>
          <cell r="AP646">
            <v>5.3</v>
          </cell>
          <cell r="AQ646">
            <v>0</v>
          </cell>
          <cell r="AR646">
            <v>0</v>
          </cell>
          <cell r="AS646">
            <v>2.1</v>
          </cell>
          <cell r="AT646" t="str">
            <v>F</v>
          </cell>
          <cell r="AU646">
            <v>0</v>
          </cell>
          <cell r="AV646">
            <v>0.5</v>
          </cell>
          <cell r="AW646">
            <v>0</v>
          </cell>
          <cell r="AX646">
            <v>0</v>
          </cell>
          <cell r="AY646">
            <v>0.2</v>
          </cell>
          <cell r="AZ646" t="str">
            <v>F</v>
          </cell>
          <cell r="BA646">
            <v>0</v>
          </cell>
          <cell r="BB646">
            <v>2.3</v>
          </cell>
          <cell r="BC646">
            <v>0</v>
          </cell>
          <cell r="BD646">
            <v>0</v>
          </cell>
          <cell r="BE646">
            <v>0.9</v>
          </cell>
          <cell r="BF646" t="str">
            <v>F</v>
          </cell>
          <cell r="BG646">
            <v>0</v>
          </cell>
          <cell r="BH646">
            <v>2.8</v>
          </cell>
          <cell r="BI646">
            <v>0</v>
          </cell>
          <cell r="BJ646">
            <v>0</v>
          </cell>
          <cell r="BK646">
            <v>1.1</v>
          </cell>
          <cell r="BL646" t="str">
            <v>F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 t="str">
            <v>F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 t="str">
            <v>F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 t="str">
            <v>F</v>
          </cell>
          <cell r="CE646">
            <v>0</v>
          </cell>
          <cell r="CF646">
            <v>5.1</v>
          </cell>
          <cell r="CG646">
            <v>0</v>
          </cell>
          <cell r="CH646">
            <v>0</v>
          </cell>
          <cell r="CI646">
            <v>2</v>
          </cell>
          <cell r="CJ646" t="str">
            <v>F</v>
          </cell>
          <cell r="CK646">
            <v>0</v>
          </cell>
          <cell r="CL646">
            <v>7.8</v>
          </cell>
          <cell r="CM646">
            <v>0</v>
          </cell>
          <cell r="CN646">
            <v>0.5</v>
          </cell>
        </row>
        <row r="647">
          <cell r="E647">
            <v>501220476</v>
          </cell>
          <cell r="F647" t="str">
            <v>Nguyễn Trang Thanh</v>
          </cell>
          <cell r="G647">
            <v>38083</v>
          </cell>
          <cell r="H647" t="str">
            <v>Nữ</v>
          </cell>
          <cell r="J647">
            <v>5</v>
          </cell>
          <cell r="K647" t="str">
            <v>Chính Quy (Cao đẳng)</v>
          </cell>
          <cell r="L647" t="str">
            <v>Cao Đẳng</v>
          </cell>
          <cell r="M647">
            <v>295</v>
          </cell>
          <cell r="N647">
            <v>2022</v>
          </cell>
          <cell r="O647" t="str">
            <v>K35M08</v>
          </cell>
          <cell r="P647" t="str">
            <v>Giáo Dục Mầm Non</v>
          </cell>
          <cell r="Q647" t="str">
            <v>Giáo Dục Mầm Non</v>
          </cell>
          <cell r="R647" t="str">
            <v>Giáo dục Mầm Non</v>
          </cell>
          <cell r="S647" t="str">
            <v>2022-2025</v>
          </cell>
          <cell r="T647">
            <v>0</v>
          </cell>
          <cell r="U647">
            <v>0</v>
          </cell>
          <cell r="V647">
            <v>0</v>
          </cell>
          <cell r="X647" t="b">
            <v>0</v>
          </cell>
          <cell r="Z647" t="str">
            <v>Thành phố Hồ Chí Minh</v>
          </cell>
          <cell r="AA647">
            <v>79304031945</v>
          </cell>
          <cell r="AB647" t="str">
            <v>13/03/2020</v>
          </cell>
          <cell r="AC647" t="str">
            <v>CTCCSQLHCVTTXH</v>
          </cell>
          <cell r="AH647">
            <v>0</v>
          </cell>
          <cell r="AJ647">
            <v>8</v>
          </cell>
          <cell r="AK647">
            <v>1</v>
          </cell>
          <cell r="AM647">
            <v>16</v>
          </cell>
          <cell r="AN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 t="str">
            <v>F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 t="str">
            <v>F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 t="str">
            <v>F</v>
          </cell>
          <cell r="BG647">
            <v>0</v>
          </cell>
          <cell r="BH647">
            <v>2.8</v>
          </cell>
          <cell r="BI647">
            <v>0</v>
          </cell>
          <cell r="BJ647">
            <v>0</v>
          </cell>
          <cell r="BK647">
            <v>1.1</v>
          </cell>
          <cell r="BL647" t="str">
            <v>F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 t="str">
            <v>F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 t="str">
            <v>F</v>
          </cell>
          <cell r="BY647">
            <v>0</v>
          </cell>
          <cell r="CA647">
            <v>0</v>
          </cell>
          <cell r="CF647">
            <v>2.5</v>
          </cell>
          <cell r="CG647">
            <v>0</v>
          </cell>
          <cell r="CH647">
            <v>0</v>
          </cell>
          <cell r="CI647">
            <v>1</v>
          </cell>
          <cell r="CJ647" t="str">
            <v>F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</row>
        <row r="648">
          <cell r="E648">
            <v>501220490</v>
          </cell>
          <cell r="F648" t="str">
            <v>Nguyễn Thanh Thảo</v>
          </cell>
          <cell r="G648">
            <v>38241</v>
          </cell>
          <cell r="H648" t="str">
            <v>Nữ</v>
          </cell>
          <cell r="J648">
            <v>5</v>
          </cell>
          <cell r="K648" t="str">
            <v>Chính Quy (Cao đẳng)</v>
          </cell>
          <cell r="L648" t="str">
            <v>Cao Đẳng</v>
          </cell>
          <cell r="M648">
            <v>297</v>
          </cell>
          <cell r="N648">
            <v>2022</v>
          </cell>
          <cell r="O648" t="str">
            <v>K35M10</v>
          </cell>
          <cell r="P648" t="str">
            <v>Giáo Dục Mầm Non</v>
          </cell>
          <cell r="Q648" t="str">
            <v>Giáo Dục Mầm Non</v>
          </cell>
          <cell r="R648" t="str">
            <v>Giáo dục Mầm Non</v>
          </cell>
          <cell r="S648" t="str">
            <v>2022-2025</v>
          </cell>
          <cell r="T648">
            <v>0</v>
          </cell>
          <cell r="U648">
            <v>0</v>
          </cell>
          <cell r="V648">
            <v>0</v>
          </cell>
          <cell r="X648" t="b">
            <v>0</v>
          </cell>
          <cell r="Z648" t="str">
            <v>Thành phố Hồ Chí Minh</v>
          </cell>
          <cell r="AA648">
            <v>79304018300</v>
          </cell>
          <cell r="AB648" t="str">
            <v>13/01/2022</v>
          </cell>
          <cell r="AC648" t="str">
            <v>CTCCSQLHCVTTXH</v>
          </cell>
          <cell r="AH648">
            <v>0</v>
          </cell>
          <cell r="AJ648">
            <v>8</v>
          </cell>
          <cell r="AK648">
            <v>1</v>
          </cell>
          <cell r="AM648">
            <v>16</v>
          </cell>
          <cell r="AN648">
            <v>0</v>
          </cell>
          <cell r="AP648">
            <v>8</v>
          </cell>
          <cell r="AQ648">
            <v>0</v>
          </cell>
          <cell r="AR648">
            <v>0.5</v>
          </cell>
          <cell r="AS648">
            <v>3.2</v>
          </cell>
          <cell r="AT648" t="str">
            <v>F+</v>
          </cell>
          <cell r="AU648">
            <v>0.5</v>
          </cell>
          <cell r="AV648">
            <v>0.8</v>
          </cell>
          <cell r="AW648">
            <v>0</v>
          </cell>
          <cell r="AX648">
            <v>0</v>
          </cell>
          <cell r="AY648">
            <v>0.3</v>
          </cell>
          <cell r="AZ648" t="str">
            <v>F</v>
          </cell>
          <cell r="BA648">
            <v>0</v>
          </cell>
          <cell r="BB648">
            <v>2.3</v>
          </cell>
          <cell r="BC648">
            <v>0</v>
          </cell>
          <cell r="BD648">
            <v>0</v>
          </cell>
          <cell r="BE648">
            <v>0.9</v>
          </cell>
          <cell r="BF648" t="str">
            <v>F</v>
          </cell>
          <cell r="BG648">
            <v>0</v>
          </cell>
          <cell r="BH648">
            <v>7.5</v>
          </cell>
          <cell r="BI648">
            <v>0</v>
          </cell>
          <cell r="BJ648">
            <v>0.5</v>
          </cell>
          <cell r="BK648">
            <v>3</v>
          </cell>
          <cell r="BL648" t="str">
            <v>F+</v>
          </cell>
          <cell r="BM648">
            <v>0.5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 t="str">
            <v>F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 t="str">
            <v>F</v>
          </cell>
          <cell r="BY648">
            <v>0</v>
          </cell>
          <cell r="BZ648">
            <v>5</v>
          </cell>
          <cell r="CA648">
            <v>0</v>
          </cell>
          <cell r="CB648">
            <v>0</v>
          </cell>
          <cell r="CC648">
            <v>2</v>
          </cell>
          <cell r="CD648" t="str">
            <v>F</v>
          </cell>
          <cell r="CE648">
            <v>0</v>
          </cell>
          <cell r="CF648">
            <v>8.3</v>
          </cell>
          <cell r="CG648">
            <v>0</v>
          </cell>
          <cell r="CH648">
            <v>0.5</v>
          </cell>
          <cell r="CI648">
            <v>3.3</v>
          </cell>
          <cell r="CJ648" t="str">
            <v>F+</v>
          </cell>
          <cell r="CK648">
            <v>0.5</v>
          </cell>
          <cell r="CM648">
            <v>0</v>
          </cell>
        </row>
        <row r="649">
          <cell r="E649">
            <v>501220526</v>
          </cell>
          <cell r="F649" t="str">
            <v>Phạm Anh Thư</v>
          </cell>
          <cell r="G649">
            <v>38139</v>
          </cell>
          <cell r="H649" t="str">
            <v>Nữ</v>
          </cell>
          <cell r="J649">
            <v>5</v>
          </cell>
          <cell r="K649" t="str">
            <v>Chính Quy (Cao đẳng)</v>
          </cell>
          <cell r="L649" t="str">
            <v>Cao Đẳng</v>
          </cell>
          <cell r="M649">
            <v>297</v>
          </cell>
          <cell r="N649">
            <v>2022</v>
          </cell>
          <cell r="O649" t="str">
            <v>K35M10</v>
          </cell>
          <cell r="P649" t="str">
            <v>Giáo Dục Mầm Non</v>
          </cell>
          <cell r="Q649" t="str">
            <v>Giáo Dục Mầm Non</v>
          </cell>
          <cell r="R649" t="str">
            <v>Giáo dục Mầm Non</v>
          </cell>
          <cell r="S649" t="str">
            <v>2022-2025</v>
          </cell>
          <cell r="T649">
            <v>0</v>
          </cell>
          <cell r="U649">
            <v>0</v>
          </cell>
          <cell r="V649">
            <v>0</v>
          </cell>
          <cell r="X649" t="b">
            <v>0</v>
          </cell>
          <cell r="Z649" t="str">
            <v>Thành phố Hồ Chí Minh</v>
          </cell>
          <cell r="AA649">
            <v>79304030775</v>
          </cell>
          <cell r="AB649" t="str">
            <v>26/12/2021</v>
          </cell>
          <cell r="AC649" t="str">
            <v>CTCCSQLHCVTTXH</v>
          </cell>
          <cell r="AH649">
            <v>0</v>
          </cell>
          <cell r="AJ649">
            <v>8</v>
          </cell>
          <cell r="AK649">
            <v>1</v>
          </cell>
          <cell r="AM649">
            <v>18</v>
          </cell>
          <cell r="AN649">
            <v>0</v>
          </cell>
          <cell r="AP649">
            <v>5.5</v>
          </cell>
          <cell r="AQ649">
            <v>0</v>
          </cell>
          <cell r="AR649">
            <v>0</v>
          </cell>
          <cell r="AS649">
            <v>2.2</v>
          </cell>
          <cell r="AT649" t="str">
            <v>F</v>
          </cell>
          <cell r="AU649">
            <v>0</v>
          </cell>
          <cell r="AV649">
            <v>6.6</v>
          </cell>
          <cell r="AW649">
            <v>0</v>
          </cell>
          <cell r="AX649">
            <v>0</v>
          </cell>
          <cell r="AY649">
            <v>2.6</v>
          </cell>
          <cell r="AZ649" t="str">
            <v>F</v>
          </cell>
          <cell r="BA649">
            <v>0</v>
          </cell>
          <cell r="BB649">
            <v>8.7</v>
          </cell>
          <cell r="BC649">
            <v>8</v>
          </cell>
          <cell r="BD649">
            <v>3.5</v>
          </cell>
          <cell r="BE649">
            <v>8.3</v>
          </cell>
          <cell r="BF649" t="str">
            <v>B+</v>
          </cell>
          <cell r="BG649">
            <v>3.5</v>
          </cell>
          <cell r="BH649">
            <v>5.5</v>
          </cell>
          <cell r="BI649">
            <v>0</v>
          </cell>
          <cell r="BJ649">
            <v>0</v>
          </cell>
          <cell r="BK649">
            <v>2.2</v>
          </cell>
          <cell r="BL649" t="str">
            <v>F</v>
          </cell>
          <cell r="BM649">
            <v>0</v>
          </cell>
          <cell r="BN649">
            <v>6.5</v>
          </cell>
          <cell r="BO649">
            <v>0</v>
          </cell>
          <cell r="BP649">
            <v>0</v>
          </cell>
          <cell r="BQ649">
            <v>2.6</v>
          </cell>
          <cell r="BR649" t="str">
            <v>F</v>
          </cell>
          <cell r="BS649">
            <v>0</v>
          </cell>
          <cell r="BT649">
            <v>7.5</v>
          </cell>
          <cell r="BU649">
            <v>0</v>
          </cell>
          <cell r="BV649">
            <v>0.5</v>
          </cell>
          <cell r="BW649">
            <v>3</v>
          </cell>
          <cell r="BX649" t="str">
            <v>F+</v>
          </cell>
          <cell r="BY649">
            <v>0.5</v>
          </cell>
          <cell r="BZ649">
            <v>5.3</v>
          </cell>
          <cell r="CA649">
            <v>0</v>
          </cell>
          <cell r="CB649">
            <v>0</v>
          </cell>
          <cell r="CC649">
            <v>2.1</v>
          </cell>
          <cell r="CD649" t="str">
            <v>F</v>
          </cell>
          <cell r="CE649">
            <v>0</v>
          </cell>
          <cell r="CF649">
            <v>5</v>
          </cell>
          <cell r="CG649">
            <v>0</v>
          </cell>
          <cell r="CH649">
            <v>0</v>
          </cell>
          <cell r="CI649">
            <v>2</v>
          </cell>
          <cell r="CJ649" t="str">
            <v>F</v>
          </cell>
          <cell r="CK649">
            <v>0</v>
          </cell>
          <cell r="CL649">
            <v>8.2</v>
          </cell>
          <cell r="CM649">
            <v>0</v>
          </cell>
          <cell r="CN649">
            <v>0.5</v>
          </cell>
        </row>
        <row r="650">
          <cell r="E650">
            <v>501220599</v>
          </cell>
          <cell r="F650" t="str">
            <v>Phan Thị Bảo Trân</v>
          </cell>
          <cell r="G650" t="str">
            <v>17/12/2004</v>
          </cell>
          <cell r="H650" t="str">
            <v>Nữ</v>
          </cell>
          <cell r="J650">
            <v>5</v>
          </cell>
          <cell r="K650" t="str">
            <v>Chính Quy (Cao đẳng)</v>
          </cell>
          <cell r="L650" t="str">
            <v>Cao Đẳng</v>
          </cell>
          <cell r="M650">
            <v>298</v>
          </cell>
          <cell r="N650">
            <v>2022</v>
          </cell>
          <cell r="O650" t="str">
            <v>K35M11</v>
          </cell>
          <cell r="P650" t="str">
            <v>Giáo Dục Mầm Non</v>
          </cell>
          <cell r="Q650" t="str">
            <v>Giáo Dục Mầm Non</v>
          </cell>
          <cell r="R650" t="str">
            <v>Giáo dục Mầm Non</v>
          </cell>
          <cell r="S650" t="str">
            <v>2022-2025</v>
          </cell>
          <cell r="T650">
            <v>0</v>
          </cell>
          <cell r="U650">
            <v>0</v>
          </cell>
          <cell r="V650">
            <v>0</v>
          </cell>
          <cell r="X650" t="b">
            <v>0</v>
          </cell>
          <cell r="AH650">
            <v>0</v>
          </cell>
          <cell r="AJ650">
            <v>6</v>
          </cell>
          <cell r="AK650">
            <v>1</v>
          </cell>
          <cell r="AM650">
            <v>12</v>
          </cell>
          <cell r="AN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 t="str">
            <v>F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 t="str">
            <v>F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 t="str">
            <v>F</v>
          </cell>
          <cell r="BG650">
            <v>0</v>
          </cell>
          <cell r="BH650">
            <v>6</v>
          </cell>
          <cell r="BI650">
            <v>0</v>
          </cell>
          <cell r="BJ650">
            <v>0</v>
          </cell>
          <cell r="BK650">
            <v>2.4</v>
          </cell>
          <cell r="BL650" t="str">
            <v>F</v>
          </cell>
          <cell r="BM650">
            <v>0</v>
          </cell>
          <cell r="BO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 t="str">
            <v>F</v>
          </cell>
          <cell r="BY650">
            <v>0</v>
          </cell>
          <cell r="CA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 t="str">
            <v>F</v>
          </cell>
          <cell r="CK650">
            <v>0</v>
          </cell>
          <cell r="CM650">
            <v>0</v>
          </cell>
        </row>
        <row r="651">
          <cell r="E651">
            <v>501220644</v>
          </cell>
          <cell r="F651" t="str">
            <v>Nguyễn Hồ Thanh Trúc</v>
          </cell>
          <cell r="G651" t="str">
            <v>21/05/2004</v>
          </cell>
          <cell r="H651" t="str">
            <v>Nữ</v>
          </cell>
          <cell r="I651" t="str">
            <v>Ninh Thuận</v>
          </cell>
          <cell r="J651">
            <v>5</v>
          </cell>
          <cell r="K651" t="str">
            <v>Chính Quy (Cao đẳng)</v>
          </cell>
          <cell r="L651" t="str">
            <v>Cao Đẳng</v>
          </cell>
          <cell r="M651">
            <v>295</v>
          </cell>
          <cell r="N651">
            <v>2022</v>
          </cell>
          <cell r="O651" t="str">
            <v>K35M08</v>
          </cell>
          <cell r="P651" t="str">
            <v>Giáo Dục Mầm Non</v>
          </cell>
          <cell r="Q651" t="str">
            <v>Giáo Dục Mầm Non</v>
          </cell>
          <cell r="R651" t="str">
            <v>Giáo dục Mầm Non</v>
          </cell>
          <cell r="S651" t="str">
            <v>2022-2025</v>
          </cell>
          <cell r="T651">
            <v>0</v>
          </cell>
          <cell r="U651">
            <v>0</v>
          </cell>
          <cell r="V651">
            <v>0</v>
          </cell>
          <cell r="X651" t="b">
            <v>0</v>
          </cell>
          <cell r="Z651" t="str">
            <v>Tỉnh Ninh Thuận</v>
          </cell>
          <cell r="AA651">
            <v>58304000084</v>
          </cell>
          <cell r="AB651">
            <v>44441</v>
          </cell>
          <cell r="AC651" t="str">
            <v>CTCCSQLHCVTTXH</v>
          </cell>
          <cell r="AH651">
            <v>0</v>
          </cell>
          <cell r="AJ651">
            <v>8</v>
          </cell>
          <cell r="AK651">
            <v>1</v>
          </cell>
          <cell r="AM651">
            <v>16</v>
          </cell>
          <cell r="AN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 t="str">
            <v>F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 t="str">
            <v>F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 t="str">
            <v>F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 t="str">
            <v>F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 t="str">
            <v>F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 t="str">
            <v>F</v>
          </cell>
          <cell r="BY651">
            <v>0</v>
          </cell>
          <cell r="CA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 t="str">
            <v>F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</row>
        <row r="652">
          <cell r="E652">
            <v>501220663</v>
          </cell>
          <cell r="F652" t="str">
            <v>Dương Thị Thanh Tuyền</v>
          </cell>
          <cell r="G652">
            <v>38299</v>
          </cell>
          <cell r="H652" t="str">
            <v>Nữ</v>
          </cell>
          <cell r="J652">
            <v>5</v>
          </cell>
          <cell r="K652" t="str">
            <v>Chính Quy (Cao đẳng)</v>
          </cell>
          <cell r="L652" t="str">
            <v>Cao Đẳng</v>
          </cell>
          <cell r="M652">
            <v>290</v>
          </cell>
          <cell r="N652">
            <v>2022</v>
          </cell>
          <cell r="O652" t="str">
            <v>K35M03</v>
          </cell>
          <cell r="P652" t="str">
            <v>Giáo Dục Mầm Non</v>
          </cell>
          <cell r="Q652" t="str">
            <v>Giáo Dục Mầm Non</v>
          </cell>
          <cell r="R652" t="str">
            <v>Giáo dục Mầm Non</v>
          </cell>
          <cell r="S652" t="str">
            <v>2022-2025</v>
          </cell>
          <cell r="T652">
            <v>0</v>
          </cell>
          <cell r="U652">
            <v>0</v>
          </cell>
          <cell r="V652">
            <v>0</v>
          </cell>
          <cell r="X652" t="b">
            <v>0</v>
          </cell>
          <cell r="Z652" t="str">
            <v>Thành phố Hồ Chí Minh</v>
          </cell>
          <cell r="AA652">
            <v>79304033476</v>
          </cell>
          <cell r="AB652" t="str">
            <v>26/12/2021</v>
          </cell>
          <cell r="AC652" t="str">
            <v>CTCCSQLHCVTTXH</v>
          </cell>
          <cell r="AH652">
            <v>0</v>
          </cell>
          <cell r="AJ652">
            <v>8</v>
          </cell>
          <cell r="AK652">
            <v>1</v>
          </cell>
          <cell r="AM652">
            <v>16</v>
          </cell>
          <cell r="AN652">
            <v>0</v>
          </cell>
          <cell r="AQ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 t="str">
            <v>F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 t="str">
            <v>F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 t="str">
            <v>F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 t="str">
            <v>F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 t="str">
            <v>F</v>
          </cell>
          <cell r="BY652">
            <v>0</v>
          </cell>
          <cell r="BZ652">
            <v>8.5</v>
          </cell>
          <cell r="CA652">
            <v>0</v>
          </cell>
          <cell r="CB652">
            <v>0.5</v>
          </cell>
          <cell r="CC652">
            <v>3.4</v>
          </cell>
          <cell r="CD652" t="str">
            <v>F+</v>
          </cell>
          <cell r="CE652">
            <v>0.5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 t="str">
            <v>F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</row>
        <row r="653">
          <cell r="E653">
            <v>501220669</v>
          </cell>
          <cell r="F653" t="str">
            <v>Nguyễn Lê Trúc Phương Uyên</v>
          </cell>
          <cell r="G653">
            <v>38078</v>
          </cell>
          <cell r="H653" t="str">
            <v>Nữ</v>
          </cell>
          <cell r="J653">
            <v>5</v>
          </cell>
          <cell r="K653" t="str">
            <v>Chính Quy (Cao đẳng)</v>
          </cell>
          <cell r="L653" t="str">
            <v>Cao Đẳng</v>
          </cell>
          <cell r="M653">
            <v>290</v>
          </cell>
          <cell r="N653">
            <v>2022</v>
          </cell>
          <cell r="O653" t="str">
            <v>K35M03</v>
          </cell>
          <cell r="P653" t="str">
            <v>Giáo Dục Mầm Non</v>
          </cell>
          <cell r="Q653" t="str">
            <v>Giáo Dục Mầm Non</v>
          </cell>
          <cell r="R653" t="str">
            <v>Giáo dục Mầm Non</v>
          </cell>
          <cell r="S653" t="str">
            <v>2022-2025</v>
          </cell>
          <cell r="T653">
            <v>0</v>
          </cell>
          <cell r="U653">
            <v>0</v>
          </cell>
          <cell r="V653">
            <v>0</v>
          </cell>
          <cell r="X653" t="b">
            <v>0</v>
          </cell>
          <cell r="Z653" t="str">
            <v>Thành phố Hồ Chí Minh</v>
          </cell>
          <cell r="AA653">
            <v>79304014711</v>
          </cell>
          <cell r="AB653" t="str">
            <v>22/11/2021</v>
          </cell>
          <cell r="AC653" t="str">
            <v>CTCCSQLHCVTTXH</v>
          </cell>
          <cell r="AH653">
            <v>0</v>
          </cell>
          <cell r="AJ653">
            <v>8</v>
          </cell>
          <cell r="AK653">
            <v>1</v>
          </cell>
          <cell r="AM653">
            <v>16</v>
          </cell>
          <cell r="AN653">
            <v>0</v>
          </cell>
          <cell r="AQ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 t="str">
            <v>F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 t="str">
            <v>F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 t="str">
            <v>F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 t="str">
            <v>F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 t="str">
            <v>F</v>
          </cell>
          <cell r="BY653">
            <v>0</v>
          </cell>
          <cell r="BZ653">
            <v>8</v>
          </cell>
          <cell r="CA653">
            <v>0</v>
          </cell>
          <cell r="CB653">
            <v>0.5</v>
          </cell>
          <cell r="CC653">
            <v>3.2</v>
          </cell>
          <cell r="CD653" t="str">
            <v>F+</v>
          </cell>
          <cell r="CE653">
            <v>0.5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 t="str">
            <v>F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</row>
        <row r="654">
          <cell r="E654">
            <v>501220682</v>
          </cell>
          <cell r="F654" t="str">
            <v>Nguyễn Thị Thanh Vân</v>
          </cell>
          <cell r="G654">
            <v>37896</v>
          </cell>
          <cell r="H654" t="str">
            <v>Nữ</v>
          </cell>
          <cell r="J654">
            <v>5</v>
          </cell>
          <cell r="K654" t="str">
            <v>Chính Quy (Cao đẳng)</v>
          </cell>
          <cell r="L654" t="str">
            <v>Cao Đẳng</v>
          </cell>
          <cell r="M654">
            <v>297</v>
          </cell>
          <cell r="N654">
            <v>2022</v>
          </cell>
          <cell r="O654" t="str">
            <v>K35M10</v>
          </cell>
          <cell r="P654" t="str">
            <v>Giáo Dục Mầm Non</v>
          </cell>
          <cell r="Q654" t="str">
            <v>Giáo Dục Mầm Non</v>
          </cell>
          <cell r="R654" t="str">
            <v>Giáo dục Mầm Non</v>
          </cell>
          <cell r="S654" t="str">
            <v>2022-2025</v>
          </cell>
          <cell r="T654">
            <v>0</v>
          </cell>
          <cell r="U654">
            <v>0</v>
          </cell>
          <cell r="V654">
            <v>0</v>
          </cell>
          <cell r="X654" t="b">
            <v>0</v>
          </cell>
          <cell r="Z654" t="str">
            <v>Thành phố Hồ Chí Minh</v>
          </cell>
          <cell r="AA654">
            <v>79303027924</v>
          </cell>
          <cell r="AH654">
            <v>0</v>
          </cell>
          <cell r="AJ654">
            <v>8</v>
          </cell>
          <cell r="AK654">
            <v>1</v>
          </cell>
          <cell r="AM654">
            <v>16</v>
          </cell>
          <cell r="AN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 t="str">
            <v>F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 t="str">
            <v>F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 t="str">
            <v>F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 t="str">
            <v>F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 t="str">
            <v>F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 t="str">
            <v>F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 t="str">
            <v>F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 t="str">
            <v>F</v>
          </cell>
          <cell r="CK654">
            <v>0</v>
          </cell>
          <cell r="CM654">
            <v>0</v>
          </cell>
        </row>
        <row r="655">
          <cell r="E655">
            <v>501220706</v>
          </cell>
          <cell r="F655" t="str">
            <v>Hà Thị Tường Vy</v>
          </cell>
          <cell r="G655">
            <v>37600</v>
          </cell>
          <cell r="H655" t="str">
            <v>Nữ</v>
          </cell>
          <cell r="I655" t="str">
            <v>Khánh Hòa</v>
          </cell>
          <cell r="J655">
            <v>5</v>
          </cell>
          <cell r="K655" t="str">
            <v>Chính Quy (Cao đẳng)</v>
          </cell>
          <cell r="L655" t="str">
            <v>Cao Đẳng</v>
          </cell>
          <cell r="M655">
            <v>297</v>
          </cell>
          <cell r="N655">
            <v>2022</v>
          </cell>
          <cell r="O655" t="str">
            <v>K35M10</v>
          </cell>
          <cell r="P655" t="str">
            <v>Giáo Dục Mầm Non</v>
          </cell>
          <cell r="Q655" t="str">
            <v>Giáo Dục Mầm Non</v>
          </cell>
          <cell r="R655" t="str">
            <v>Giáo dục Mầm Non</v>
          </cell>
          <cell r="S655" t="str">
            <v>2022-2025</v>
          </cell>
          <cell r="T655">
            <v>0</v>
          </cell>
          <cell r="U655">
            <v>0</v>
          </cell>
          <cell r="V655">
            <v>0</v>
          </cell>
          <cell r="X655" t="b">
            <v>0</v>
          </cell>
          <cell r="Z655" t="str">
            <v>Tỉnh Khánh Hòa</v>
          </cell>
          <cell r="AB655" t="str">
            <v>19/09/2019</v>
          </cell>
          <cell r="AC655" t="str">
            <v>CA Khánh Hoà</v>
          </cell>
          <cell r="AH655">
            <v>0</v>
          </cell>
          <cell r="AJ655">
            <v>8</v>
          </cell>
          <cell r="AK655">
            <v>1</v>
          </cell>
          <cell r="AM655">
            <v>18</v>
          </cell>
          <cell r="AN655">
            <v>0</v>
          </cell>
          <cell r="AP655">
            <v>5.3</v>
          </cell>
          <cell r="AQ655">
            <v>0</v>
          </cell>
          <cell r="AR655">
            <v>0</v>
          </cell>
          <cell r="AS655">
            <v>2.1</v>
          </cell>
          <cell r="AT655" t="str">
            <v>F</v>
          </cell>
          <cell r="AU655">
            <v>0</v>
          </cell>
          <cell r="AV655">
            <v>7.6</v>
          </cell>
          <cell r="AW655">
            <v>0</v>
          </cell>
          <cell r="AX655">
            <v>0.5</v>
          </cell>
          <cell r="AY655">
            <v>3</v>
          </cell>
          <cell r="AZ655" t="str">
            <v>F+</v>
          </cell>
          <cell r="BA655">
            <v>0.5</v>
          </cell>
          <cell r="BB655">
            <v>8.3</v>
          </cell>
          <cell r="BC655">
            <v>5</v>
          </cell>
          <cell r="BD655">
            <v>2.5</v>
          </cell>
          <cell r="BE655">
            <v>6.3</v>
          </cell>
          <cell r="BF655" t="str">
            <v>C+</v>
          </cell>
          <cell r="BG655">
            <v>2.5</v>
          </cell>
          <cell r="BH655">
            <v>8.3</v>
          </cell>
          <cell r="BI655">
            <v>0</v>
          </cell>
          <cell r="BJ655">
            <v>0.5</v>
          </cell>
          <cell r="BK655">
            <v>3.3</v>
          </cell>
          <cell r="BL655" t="str">
            <v>F+</v>
          </cell>
          <cell r="BM655">
            <v>0.5</v>
          </cell>
          <cell r="BN655">
            <v>8</v>
          </cell>
          <cell r="BO655">
            <v>0</v>
          </cell>
          <cell r="BP655">
            <v>0.5</v>
          </cell>
          <cell r="BQ655">
            <v>3.2</v>
          </cell>
          <cell r="BR655" t="str">
            <v>F+</v>
          </cell>
          <cell r="BS655">
            <v>0.5</v>
          </cell>
          <cell r="BT655">
            <v>8</v>
          </cell>
          <cell r="BU655">
            <v>0</v>
          </cell>
          <cell r="BV655">
            <v>0.5</v>
          </cell>
          <cell r="BW655">
            <v>3.2</v>
          </cell>
          <cell r="BX655" t="str">
            <v>F+</v>
          </cell>
          <cell r="BY655">
            <v>0.5</v>
          </cell>
          <cell r="BZ655">
            <v>8</v>
          </cell>
          <cell r="CA655">
            <v>0</v>
          </cell>
          <cell r="CB655">
            <v>0.5</v>
          </cell>
          <cell r="CC655">
            <v>3.2</v>
          </cell>
          <cell r="CD655" t="str">
            <v>F+</v>
          </cell>
          <cell r="CE655">
            <v>0.5</v>
          </cell>
          <cell r="CF655">
            <v>8.6</v>
          </cell>
          <cell r="CG655">
            <v>0</v>
          </cell>
          <cell r="CH655">
            <v>0.5</v>
          </cell>
          <cell r="CI655">
            <v>3.4</v>
          </cell>
          <cell r="CJ655" t="str">
            <v>F+</v>
          </cell>
          <cell r="CK655">
            <v>0.5</v>
          </cell>
          <cell r="CL655">
            <v>7.9</v>
          </cell>
          <cell r="CM655">
            <v>0</v>
          </cell>
          <cell r="CN655">
            <v>0.5</v>
          </cell>
        </row>
        <row r="656">
          <cell r="E656">
            <v>501220710</v>
          </cell>
          <cell r="F656" t="str">
            <v>Nguyễn Ngọc Yến Vy</v>
          </cell>
          <cell r="G656" t="str">
            <v>28/06/2003</v>
          </cell>
          <cell r="H656" t="str">
            <v>Nam</v>
          </cell>
          <cell r="J656">
            <v>5</v>
          </cell>
          <cell r="K656" t="str">
            <v>Chính Quy (Cao đẳng)</v>
          </cell>
          <cell r="L656" t="str">
            <v>Cao Đẳng</v>
          </cell>
          <cell r="M656">
            <v>289</v>
          </cell>
          <cell r="N656">
            <v>2022</v>
          </cell>
          <cell r="O656" t="str">
            <v>K35M02</v>
          </cell>
          <cell r="P656" t="str">
            <v>Giáo Dục Mầm Non</v>
          </cell>
          <cell r="Q656" t="str">
            <v>Giáo Dục Mầm Non</v>
          </cell>
          <cell r="R656" t="str">
            <v>Giáo dục Mầm Non</v>
          </cell>
          <cell r="S656" t="str">
            <v>2022-2025</v>
          </cell>
          <cell r="T656">
            <v>0</v>
          </cell>
          <cell r="U656">
            <v>0</v>
          </cell>
          <cell r="V656">
            <v>0</v>
          </cell>
          <cell r="X656" t="b">
            <v>0</v>
          </cell>
          <cell r="AH656">
            <v>0</v>
          </cell>
          <cell r="AJ656">
            <v>4</v>
          </cell>
          <cell r="AM656">
            <v>9</v>
          </cell>
          <cell r="AN656">
            <v>0</v>
          </cell>
          <cell r="AQ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 t="str">
            <v>F</v>
          </cell>
          <cell r="BA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 t="str">
            <v>F</v>
          </cell>
          <cell r="BM656">
            <v>0</v>
          </cell>
          <cell r="BO656">
            <v>0</v>
          </cell>
          <cell r="CA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 t="str">
            <v>F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19"/>
  <sheetViews>
    <sheetView tabSelected="1" zoomScale="120" zoomScaleNormal="120" workbookViewId="0" topLeftCell="A1">
      <selection activeCell="C13" sqref="C13"/>
    </sheetView>
  </sheetViews>
  <sheetFormatPr defaultColWidth="9.8515625" defaultRowHeight="15"/>
  <cols>
    <col min="1" max="1" width="5.8515625" style="16" customWidth="1"/>
    <col min="2" max="2" width="12.57421875" style="17" customWidth="1"/>
    <col min="3" max="3" width="13.57421875" style="167" customWidth="1"/>
    <col min="4" max="4" width="32.8515625" style="161" customWidth="1"/>
    <col min="5" max="5" width="7.8515625" style="164" customWidth="1"/>
    <col min="6" max="6" width="13.7109375" style="22" customWidth="1"/>
    <col min="7" max="7" width="7.7109375" style="22" customWidth="1"/>
    <col min="8" max="8" width="13.28125" style="22" customWidth="1"/>
    <col min="9" max="9" width="12.8515625" style="22" customWidth="1"/>
    <col min="10" max="10" width="18.421875" style="23" customWidth="1"/>
    <col min="11" max="36" width="9.8515625" style="24" customWidth="1"/>
    <col min="37" max="16384" width="9.8515625" style="25" customWidth="1"/>
  </cols>
  <sheetData>
    <row r="1" spans="1:36" s="9" customFormat="1" ht="16.5" customHeight="1">
      <c r="A1" s="1" t="s">
        <v>0</v>
      </c>
      <c r="B1" s="1"/>
      <c r="C1" s="1"/>
      <c r="D1" s="2"/>
      <c r="E1" s="3"/>
      <c r="F1" s="4"/>
      <c r="G1" s="4"/>
      <c r="H1" s="4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  <c r="AH1" s="8"/>
      <c r="AI1" s="8"/>
      <c r="AJ1" s="8"/>
    </row>
    <row r="2" spans="1:36" s="9" customFormat="1" ht="15">
      <c r="A2" s="10" t="s">
        <v>1</v>
      </c>
      <c r="B2" s="10"/>
      <c r="C2" s="10"/>
      <c r="D2" s="11"/>
      <c r="E2" s="12"/>
      <c r="F2" s="13"/>
      <c r="G2" s="13"/>
      <c r="H2" s="13"/>
      <c r="I2" s="5"/>
      <c r="J2" s="14"/>
      <c r="K2" s="15"/>
      <c r="L2" s="15"/>
      <c r="M2" s="15"/>
      <c r="N2" s="15"/>
      <c r="O2" s="15"/>
      <c r="P2" s="15"/>
      <c r="Q2" s="15"/>
      <c r="R2" s="15"/>
      <c r="S2" s="15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</row>
    <row r="3" spans="1:36" s="9" customFormat="1" ht="15">
      <c r="A3" s="10" t="s">
        <v>2</v>
      </c>
      <c r="B3" s="10"/>
      <c r="C3" s="10"/>
      <c r="D3" s="11"/>
      <c r="E3" s="12"/>
      <c r="F3" s="13"/>
      <c r="G3" s="13"/>
      <c r="H3" s="13"/>
      <c r="I3" s="5"/>
      <c r="J3" s="14"/>
      <c r="K3" s="15"/>
      <c r="L3" s="15"/>
      <c r="M3" s="15"/>
      <c r="N3" s="15"/>
      <c r="O3" s="15"/>
      <c r="P3" s="15"/>
      <c r="Q3" s="15"/>
      <c r="R3" s="15"/>
      <c r="S3" s="15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8"/>
      <c r="AF3" s="8"/>
      <c r="AG3" s="8"/>
      <c r="AH3" s="8"/>
      <c r="AI3" s="8"/>
      <c r="AJ3" s="8"/>
    </row>
    <row r="4" spans="3:6" ht="15.75">
      <c r="C4" s="18"/>
      <c r="D4" s="19"/>
      <c r="E4" s="20"/>
      <c r="F4" s="21"/>
    </row>
    <row r="5" spans="1:27" ht="30.75" customHeight="1">
      <c r="A5" s="26" t="s">
        <v>3</v>
      </c>
      <c r="B5" s="26"/>
      <c r="C5" s="26"/>
      <c r="D5" s="27"/>
      <c r="E5" s="27"/>
      <c r="F5" s="27"/>
      <c r="G5" s="27"/>
      <c r="H5" s="27"/>
      <c r="I5" s="27"/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46" ht="31.5" customHeight="1">
      <c r="A6" s="30" t="s">
        <v>4</v>
      </c>
      <c r="B6" s="30"/>
      <c r="C6" s="30"/>
      <c r="D6" s="31"/>
      <c r="E6" s="31"/>
      <c r="F6" s="31"/>
      <c r="G6" s="31"/>
      <c r="H6" s="31"/>
      <c r="I6" s="31"/>
      <c r="J6" s="30"/>
      <c r="K6" s="32"/>
      <c r="L6" s="33"/>
      <c r="M6" s="32"/>
      <c r="N6" s="32"/>
      <c r="O6" s="34"/>
      <c r="P6" s="32"/>
      <c r="Q6" s="32"/>
      <c r="R6" s="32"/>
      <c r="S6" s="32"/>
      <c r="T6" s="35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4"/>
      <c r="AM6" s="24"/>
      <c r="AN6" s="24"/>
      <c r="AO6" s="24"/>
      <c r="AP6" s="24"/>
      <c r="AQ6" s="24"/>
      <c r="AR6" s="24"/>
      <c r="AS6" s="24"/>
      <c r="AT6" s="24"/>
    </row>
    <row r="7" spans="1:36" s="41" customFormat="1" ht="17.25" customHeight="1">
      <c r="A7" s="36" t="s">
        <v>5</v>
      </c>
      <c r="B7" s="36" t="s">
        <v>6</v>
      </c>
      <c r="C7" s="37" t="s">
        <v>7</v>
      </c>
      <c r="D7" s="38" t="s">
        <v>8</v>
      </c>
      <c r="E7" s="38" t="s">
        <v>9</v>
      </c>
      <c r="F7" s="38"/>
      <c r="G7" s="38" t="s">
        <v>10</v>
      </c>
      <c r="H7" s="38"/>
      <c r="I7" s="39" t="s">
        <v>11</v>
      </c>
      <c r="J7" s="36" t="s">
        <v>12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1" customFormat="1" ht="17.25" customHeight="1">
      <c r="A8" s="36"/>
      <c r="B8" s="36"/>
      <c r="C8" s="37"/>
      <c r="D8" s="38"/>
      <c r="E8" s="42" t="s">
        <v>13</v>
      </c>
      <c r="F8" s="39" t="s">
        <v>14</v>
      </c>
      <c r="G8" s="39" t="s">
        <v>15</v>
      </c>
      <c r="H8" s="39" t="s">
        <v>14</v>
      </c>
      <c r="I8" s="39" t="s">
        <v>16</v>
      </c>
      <c r="J8" s="36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10" s="51" customFormat="1" ht="17.25" customHeight="1">
      <c r="A9" s="43">
        <v>1</v>
      </c>
      <c r="B9" s="44" t="s">
        <v>17</v>
      </c>
      <c r="C9" s="44">
        <v>501200009</v>
      </c>
      <c r="D9" s="45" t="s">
        <v>18</v>
      </c>
      <c r="E9" s="46">
        <v>2.95</v>
      </c>
      <c r="F9" s="47" t="str">
        <f>IF(E9&lt;2,"Yếu",IF(E9&lt;2.5,"Trung bình",IF(E9&lt;3.2,"Khá",IF(E9&lt;3.6,"Giỏi","Xuất sắc"))))</f>
        <v>Khá</v>
      </c>
      <c r="G9" s="46">
        <v>67</v>
      </c>
      <c r="H9" s="48" t="str">
        <f>IF(G9&lt;30,"Kém",IF(G9&lt;50,"Yếu",IF(G9&lt;60,"Trung bình",IF(G9&lt;70,"TB Khá",IF(G9&lt;80,"Khá",IF(G9&lt;90,"Tốt","Xuất sắc"))))))</f>
        <v>TB Khá</v>
      </c>
      <c r="I9" s="49"/>
      <c r="J9" s="50"/>
    </row>
    <row r="10" spans="1:10" s="51" customFormat="1" ht="17.25" customHeight="1">
      <c r="A10" s="43">
        <v>2</v>
      </c>
      <c r="B10" s="44" t="s">
        <v>17</v>
      </c>
      <c r="C10" s="44">
        <v>501200028</v>
      </c>
      <c r="D10" s="45" t="s">
        <v>19</v>
      </c>
      <c r="E10" s="46">
        <v>3.11</v>
      </c>
      <c r="F10" s="47" t="str">
        <f aca="true" t="shared" si="0" ref="F10:F73">IF(E10&lt;2,"Yếu",IF(E10&lt;2.5,"Trung bình",IF(E10&lt;3.2,"Khá",IF(E10&lt;3.6,"Giỏi","Xuất sắc"))))</f>
        <v>Khá</v>
      </c>
      <c r="G10" s="46">
        <v>85</v>
      </c>
      <c r="H10" s="48" t="str">
        <f aca="true" t="shared" si="1" ref="H10:H73">IF(G10&lt;30,"Kém",IF(G10&lt;50,"Yếu",IF(G10&lt;60,"Trung bình",IF(G10&lt;70,"TB Khá",IF(G10&lt;80,"Khá",IF(G10&lt;90,"Tốt","Xuất sắc"))))))</f>
        <v>Tốt</v>
      </c>
      <c r="I10" s="46" t="s">
        <v>20</v>
      </c>
      <c r="J10" s="52"/>
    </row>
    <row r="11" spans="1:10" s="51" customFormat="1" ht="17.25" customHeight="1">
      <c r="A11" s="43">
        <v>3</v>
      </c>
      <c r="B11" s="44" t="s">
        <v>17</v>
      </c>
      <c r="C11" s="44">
        <v>501200040</v>
      </c>
      <c r="D11" s="45" t="s">
        <v>21</v>
      </c>
      <c r="E11" s="46">
        <v>2.92</v>
      </c>
      <c r="F11" s="47" t="str">
        <f t="shared" si="0"/>
        <v>Khá</v>
      </c>
      <c r="G11" s="46">
        <v>83</v>
      </c>
      <c r="H11" s="48" t="str">
        <f t="shared" si="1"/>
        <v>Tốt</v>
      </c>
      <c r="I11" s="46" t="s">
        <v>20</v>
      </c>
      <c r="J11" s="50"/>
    </row>
    <row r="12" spans="1:10" s="51" customFormat="1" ht="17.25" customHeight="1">
      <c r="A12" s="43">
        <v>4</v>
      </c>
      <c r="B12" s="44" t="s">
        <v>17</v>
      </c>
      <c r="C12" s="44">
        <v>501200052</v>
      </c>
      <c r="D12" s="45" t="s">
        <v>22</v>
      </c>
      <c r="E12" s="46">
        <v>3.11</v>
      </c>
      <c r="F12" s="47" t="str">
        <f t="shared" si="0"/>
        <v>Khá</v>
      </c>
      <c r="G12" s="46">
        <v>74</v>
      </c>
      <c r="H12" s="48" t="str">
        <f t="shared" si="1"/>
        <v>Khá</v>
      </c>
      <c r="I12" s="46" t="s">
        <v>20</v>
      </c>
      <c r="J12" s="53"/>
    </row>
    <row r="13" spans="1:10" s="51" customFormat="1" ht="17.25" customHeight="1">
      <c r="A13" s="43">
        <v>5</v>
      </c>
      <c r="B13" s="44" t="s">
        <v>17</v>
      </c>
      <c r="C13" s="44">
        <v>501200060</v>
      </c>
      <c r="D13" s="45" t="s">
        <v>23</v>
      </c>
      <c r="E13" s="46">
        <v>3.37</v>
      </c>
      <c r="F13" s="47" t="str">
        <f t="shared" si="0"/>
        <v>Giỏi</v>
      </c>
      <c r="G13" s="46">
        <v>87</v>
      </c>
      <c r="H13" s="48" t="str">
        <f>IF(G13&lt;30,"Kém",IF(G13&lt;50,"Yếu",IF(G13&lt;60,"Trung bình",IF(G13&lt;70,"TB Khá",IF(G13&lt;80,"Khá",IF(G13&lt;90,"Tốt","Xuất sắc"))))))</f>
        <v>Tốt</v>
      </c>
      <c r="I13" s="46" t="s">
        <v>24</v>
      </c>
      <c r="J13" s="52"/>
    </row>
    <row r="14" spans="1:10" s="51" customFormat="1" ht="17.25" customHeight="1">
      <c r="A14" s="43">
        <v>6</v>
      </c>
      <c r="B14" s="44" t="s">
        <v>17</v>
      </c>
      <c r="C14" s="44">
        <v>501200061</v>
      </c>
      <c r="D14" s="45" t="s">
        <v>25</v>
      </c>
      <c r="E14" s="46">
        <v>3.03</v>
      </c>
      <c r="F14" s="47" t="str">
        <f t="shared" si="0"/>
        <v>Khá</v>
      </c>
      <c r="G14" s="46">
        <v>83</v>
      </c>
      <c r="H14" s="48" t="str">
        <f t="shared" si="1"/>
        <v>Tốt</v>
      </c>
      <c r="I14" s="46" t="s">
        <v>20</v>
      </c>
      <c r="J14" s="50"/>
    </row>
    <row r="15" spans="1:10" s="51" customFormat="1" ht="17.25" customHeight="1">
      <c r="A15" s="43">
        <v>7</v>
      </c>
      <c r="B15" s="44" t="s">
        <v>17</v>
      </c>
      <c r="C15" s="44">
        <v>501200064</v>
      </c>
      <c r="D15" s="45" t="s">
        <v>26</v>
      </c>
      <c r="E15" s="46">
        <v>2.97</v>
      </c>
      <c r="F15" s="47" t="str">
        <f t="shared" si="0"/>
        <v>Khá</v>
      </c>
      <c r="G15" s="46">
        <v>81</v>
      </c>
      <c r="H15" s="48" t="str">
        <f t="shared" si="1"/>
        <v>Tốt</v>
      </c>
      <c r="I15" s="46" t="s">
        <v>20</v>
      </c>
      <c r="J15" s="50"/>
    </row>
    <row r="16" spans="1:10" s="51" customFormat="1" ht="17.25" customHeight="1">
      <c r="A16" s="43">
        <v>8</v>
      </c>
      <c r="B16" s="44" t="s">
        <v>17</v>
      </c>
      <c r="C16" s="44">
        <v>501200100</v>
      </c>
      <c r="D16" s="45" t="s">
        <v>27</v>
      </c>
      <c r="E16" s="46">
        <v>2.79</v>
      </c>
      <c r="F16" s="47" t="str">
        <f t="shared" si="0"/>
        <v>Khá</v>
      </c>
      <c r="G16" s="46">
        <v>65</v>
      </c>
      <c r="H16" s="48" t="str">
        <f t="shared" si="1"/>
        <v>TB Khá</v>
      </c>
      <c r="I16" s="46"/>
      <c r="J16" s="50"/>
    </row>
    <row r="17" spans="1:10" s="51" customFormat="1" ht="17.25" customHeight="1">
      <c r="A17" s="43">
        <v>9</v>
      </c>
      <c r="B17" s="44" t="s">
        <v>17</v>
      </c>
      <c r="C17" s="44">
        <v>501200118</v>
      </c>
      <c r="D17" s="45" t="s">
        <v>28</v>
      </c>
      <c r="E17" s="46">
        <v>3.26</v>
      </c>
      <c r="F17" s="47" t="str">
        <f t="shared" si="0"/>
        <v>Giỏi</v>
      </c>
      <c r="G17" s="46">
        <v>78</v>
      </c>
      <c r="H17" s="48" t="str">
        <f t="shared" si="1"/>
        <v>Khá</v>
      </c>
      <c r="I17" s="46" t="s">
        <v>20</v>
      </c>
      <c r="J17" s="50"/>
    </row>
    <row r="18" spans="1:10" s="51" customFormat="1" ht="17.25" customHeight="1">
      <c r="A18" s="43">
        <v>10</v>
      </c>
      <c r="B18" s="44" t="s">
        <v>17</v>
      </c>
      <c r="C18" s="44">
        <v>501200128</v>
      </c>
      <c r="D18" s="45" t="s">
        <v>29</v>
      </c>
      <c r="E18" s="46">
        <v>2.92</v>
      </c>
      <c r="F18" s="47" t="str">
        <f t="shared" si="0"/>
        <v>Khá</v>
      </c>
      <c r="G18" s="46">
        <v>82</v>
      </c>
      <c r="H18" s="48" t="str">
        <f t="shared" si="1"/>
        <v>Tốt</v>
      </c>
      <c r="I18" s="46" t="s">
        <v>20</v>
      </c>
      <c r="J18" s="52"/>
    </row>
    <row r="19" spans="1:10" s="51" customFormat="1" ht="17.25" customHeight="1">
      <c r="A19" s="43">
        <v>11</v>
      </c>
      <c r="B19" s="44" t="s">
        <v>17</v>
      </c>
      <c r="C19" s="44">
        <v>501200133</v>
      </c>
      <c r="D19" s="45" t="s">
        <v>30</v>
      </c>
      <c r="E19" s="46">
        <v>2.58</v>
      </c>
      <c r="F19" s="47" t="str">
        <f t="shared" si="0"/>
        <v>Khá</v>
      </c>
      <c r="G19" s="46">
        <v>77</v>
      </c>
      <c r="H19" s="48" t="str">
        <f t="shared" si="1"/>
        <v>Khá</v>
      </c>
      <c r="I19" s="46" t="s">
        <v>20</v>
      </c>
      <c r="J19" s="52"/>
    </row>
    <row r="20" spans="1:10" s="51" customFormat="1" ht="17.25" customHeight="1">
      <c r="A20" s="43">
        <v>12</v>
      </c>
      <c r="B20" s="44" t="s">
        <v>17</v>
      </c>
      <c r="C20" s="44">
        <v>501200142</v>
      </c>
      <c r="D20" s="45" t="s">
        <v>31</v>
      </c>
      <c r="E20" s="46">
        <v>3.05</v>
      </c>
      <c r="F20" s="47" t="str">
        <f t="shared" si="0"/>
        <v>Khá</v>
      </c>
      <c r="G20" s="46">
        <v>83</v>
      </c>
      <c r="H20" s="48" t="str">
        <f t="shared" si="1"/>
        <v>Tốt</v>
      </c>
      <c r="I20" s="46" t="s">
        <v>20</v>
      </c>
      <c r="J20" s="52"/>
    </row>
    <row r="21" spans="1:10" s="51" customFormat="1" ht="17.25" customHeight="1">
      <c r="A21" s="43">
        <v>13</v>
      </c>
      <c r="B21" s="44" t="s">
        <v>17</v>
      </c>
      <c r="C21" s="44">
        <v>501200143</v>
      </c>
      <c r="D21" s="45" t="s">
        <v>32</v>
      </c>
      <c r="E21" s="46">
        <v>3.26</v>
      </c>
      <c r="F21" s="47" t="str">
        <f t="shared" si="0"/>
        <v>Giỏi</v>
      </c>
      <c r="G21" s="46">
        <v>80</v>
      </c>
      <c r="H21" s="48" t="str">
        <f t="shared" si="1"/>
        <v>Tốt</v>
      </c>
      <c r="I21" s="46" t="s">
        <v>24</v>
      </c>
      <c r="J21" s="52"/>
    </row>
    <row r="22" spans="1:10" s="51" customFormat="1" ht="17.25" customHeight="1">
      <c r="A22" s="43">
        <v>14</v>
      </c>
      <c r="B22" s="44" t="s">
        <v>17</v>
      </c>
      <c r="C22" s="44">
        <v>501200174</v>
      </c>
      <c r="D22" s="45" t="s">
        <v>33</v>
      </c>
      <c r="E22" s="46">
        <v>3.08</v>
      </c>
      <c r="F22" s="47" t="str">
        <f t="shared" si="0"/>
        <v>Khá</v>
      </c>
      <c r="G22" s="46">
        <v>82</v>
      </c>
      <c r="H22" s="48" t="str">
        <f t="shared" si="1"/>
        <v>Tốt</v>
      </c>
      <c r="I22" s="46" t="s">
        <v>20</v>
      </c>
      <c r="J22" s="52"/>
    </row>
    <row r="23" spans="1:10" s="51" customFormat="1" ht="17.25" customHeight="1">
      <c r="A23" s="43">
        <v>15</v>
      </c>
      <c r="B23" s="44" t="s">
        <v>17</v>
      </c>
      <c r="C23" s="44">
        <v>501200199</v>
      </c>
      <c r="D23" s="45" t="s">
        <v>34</v>
      </c>
      <c r="E23" s="46">
        <v>3.21</v>
      </c>
      <c r="F23" s="47" t="str">
        <f t="shared" si="0"/>
        <v>Giỏi</v>
      </c>
      <c r="G23" s="46">
        <v>92</v>
      </c>
      <c r="H23" s="48" t="str">
        <f t="shared" si="1"/>
        <v>Xuất sắc</v>
      </c>
      <c r="I23" s="46" t="s">
        <v>24</v>
      </c>
      <c r="J23" s="52"/>
    </row>
    <row r="24" spans="1:10" s="51" customFormat="1" ht="17.25" customHeight="1">
      <c r="A24" s="43">
        <v>16</v>
      </c>
      <c r="B24" s="44" t="s">
        <v>17</v>
      </c>
      <c r="C24" s="44">
        <v>501200237</v>
      </c>
      <c r="D24" s="45" t="s">
        <v>35</v>
      </c>
      <c r="E24" s="46">
        <v>3.42</v>
      </c>
      <c r="F24" s="47" t="str">
        <f t="shared" si="0"/>
        <v>Giỏi</v>
      </c>
      <c r="G24" s="46">
        <v>82</v>
      </c>
      <c r="H24" s="48" t="str">
        <f t="shared" si="1"/>
        <v>Tốt</v>
      </c>
      <c r="I24" s="46" t="s">
        <v>24</v>
      </c>
      <c r="J24" s="52"/>
    </row>
    <row r="25" spans="1:10" s="51" customFormat="1" ht="17.25" customHeight="1">
      <c r="A25" s="43">
        <v>17</v>
      </c>
      <c r="B25" s="44" t="s">
        <v>17</v>
      </c>
      <c r="C25" s="44">
        <v>501200239</v>
      </c>
      <c r="D25" s="45" t="s">
        <v>36</v>
      </c>
      <c r="E25" s="46">
        <v>3.47</v>
      </c>
      <c r="F25" s="47" t="str">
        <f t="shared" si="0"/>
        <v>Giỏi</v>
      </c>
      <c r="G25" s="46">
        <v>89</v>
      </c>
      <c r="H25" s="48" t="str">
        <f t="shared" si="1"/>
        <v>Tốt</v>
      </c>
      <c r="I25" s="46" t="s">
        <v>24</v>
      </c>
      <c r="J25" s="52"/>
    </row>
    <row r="26" spans="1:10" s="51" customFormat="1" ht="17.25" customHeight="1">
      <c r="A26" s="43">
        <v>18</v>
      </c>
      <c r="B26" s="44" t="s">
        <v>17</v>
      </c>
      <c r="C26" s="44">
        <v>501200264</v>
      </c>
      <c r="D26" s="45" t="s">
        <v>37</v>
      </c>
      <c r="E26" s="46">
        <v>3.68</v>
      </c>
      <c r="F26" s="47" t="str">
        <f t="shared" si="0"/>
        <v>Xuất sắc</v>
      </c>
      <c r="G26" s="46">
        <v>91</v>
      </c>
      <c r="H26" s="48" t="str">
        <f t="shared" si="1"/>
        <v>Xuất sắc</v>
      </c>
      <c r="I26" s="46" t="s">
        <v>38</v>
      </c>
      <c r="J26" s="50"/>
    </row>
    <row r="27" spans="1:10" s="51" customFormat="1" ht="17.25" customHeight="1">
      <c r="A27" s="43">
        <v>19</v>
      </c>
      <c r="B27" s="44" t="s">
        <v>17</v>
      </c>
      <c r="C27" s="44">
        <v>501200282</v>
      </c>
      <c r="D27" s="45" t="s">
        <v>39</v>
      </c>
      <c r="E27" s="46">
        <v>3.37</v>
      </c>
      <c r="F27" s="47" t="str">
        <f t="shared" si="0"/>
        <v>Giỏi</v>
      </c>
      <c r="G27" s="46">
        <v>89</v>
      </c>
      <c r="H27" s="48" t="str">
        <f t="shared" si="1"/>
        <v>Tốt</v>
      </c>
      <c r="I27" s="46" t="s">
        <v>24</v>
      </c>
      <c r="J27" s="54"/>
    </row>
    <row r="28" spans="1:10" s="51" customFormat="1" ht="17.25" customHeight="1">
      <c r="A28" s="43">
        <v>20</v>
      </c>
      <c r="B28" s="44" t="s">
        <v>17</v>
      </c>
      <c r="C28" s="44">
        <v>501200298</v>
      </c>
      <c r="D28" s="45" t="s">
        <v>40</v>
      </c>
      <c r="E28" s="46">
        <v>3.13</v>
      </c>
      <c r="F28" s="47" t="str">
        <f t="shared" si="0"/>
        <v>Khá</v>
      </c>
      <c r="G28" s="46">
        <v>85</v>
      </c>
      <c r="H28" s="48" t="str">
        <f t="shared" si="1"/>
        <v>Tốt</v>
      </c>
      <c r="I28" s="46" t="s">
        <v>20</v>
      </c>
      <c r="J28" s="52"/>
    </row>
    <row r="29" spans="1:10" s="51" customFormat="1" ht="17.25" customHeight="1">
      <c r="A29" s="43">
        <v>21</v>
      </c>
      <c r="B29" s="44" t="s">
        <v>17</v>
      </c>
      <c r="C29" s="44">
        <v>501200323</v>
      </c>
      <c r="D29" s="45" t="s">
        <v>41</v>
      </c>
      <c r="E29" s="46">
        <v>3.84</v>
      </c>
      <c r="F29" s="47" t="str">
        <f t="shared" si="0"/>
        <v>Xuất sắc</v>
      </c>
      <c r="G29" s="46">
        <v>94</v>
      </c>
      <c r="H29" s="48" t="str">
        <f t="shared" si="1"/>
        <v>Xuất sắc</v>
      </c>
      <c r="I29" s="46" t="s">
        <v>38</v>
      </c>
      <c r="J29" s="50"/>
    </row>
    <row r="30" spans="1:10" s="51" customFormat="1" ht="17.25" customHeight="1">
      <c r="A30" s="43">
        <v>22</v>
      </c>
      <c r="B30" s="44" t="s">
        <v>17</v>
      </c>
      <c r="C30" s="44">
        <v>501200339</v>
      </c>
      <c r="D30" s="45" t="s">
        <v>42</v>
      </c>
      <c r="E30" s="46">
        <v>2.92</v>
      </c>
      <c r="F30" s="47" t="str">
        <f t="shared" si="0"/>
        <v>Khá</v>
      </c>
      <c r="G30" s="46">
        <v>61</v>
      </c>
      <c r="H30" s="48" t="str">
        <f t="shared" si="1"/>
        <v>TB Khá</v>
      </c>
      <c r="I30" s="46"/>
      <c r="J30" s="50"/>
    </row>
    <row r="31" spans="1:10" s="51" customFormat="1" ht="17.25" customHeight="1">
      <c r="A31" s="43">
        <v>23</v>
      </c>
      <c r="B31" s="44" t="s">
        <v>17</v>
      </c>
      <c r="C31" s="44">
        <v>501200377</v>
      </c>
      <c r="D31" s="45" t="s">
        <v>43</v>
      </c>
      <c r="E31" s="46">
        <v>3</v>
      </c>
      <c r="F31" s="47" t="str">
        <f t="shared" si="0"/>
        <v>Khá</v>
      </c>
      <c r="G31" s="46">
        <v>82</v>
      </c>
      <c r="H31" s="48" t="str">
        <f t="shared" si="1"/>
        <v>Tốt</v>
      </c>
      <c r="I31" s="46" t="s">
        <v>20</v>
      </c>
      <c r="J31" s="50"/>
    </row>
    <row r="32" spans="1:10" s="51" customFormat="1" ht="17.25" customHeight="1">
      <c r="A32" s="43">
        <v>24</v>
      </c>
      <c r="B32" s="44" t="s">
        <v>17</v>
      </c>
      <c r="C32" s="44">
        <v>501200399</v>
      </c>
      <c r="D32" s="45" t="s">
        <v>44</v>
      </c>
      <c r="E32" s="46">
        <v>3.42</v>
      </c>
      <c r="F32" s="47" t="str">
        <f t="shared" si="0"/>
        <v>Giỏi</v>
      </c>
      <c r="G32" s="46">
        <v>90</v>
      </c>
      <c r="H32" s="48" t="str">
        <f t="shared" si="1"/>
        <v>Xuất sắc</v>
      </c>
      <c r="I32" s="46" t="s">
        <v>24</v>
      </c>
      <c r="J32" s="52"/>
    </row>
    <row r="33" spans="1:10" s="51" customFormat="1" ht="17.25" customHeight="1">
      <c r="A33" s="43">
        <v>25</v>
      </c>
      <c r="B33" s="44" t="s">
        <v>17</v>
      </c>
      <c r="C33" s="44">
        <v>501200418</v>
      </c>
      <c r="D33" s="45" t="s">
        <v>45</v>
      </c>
      <c r="E33" s="46">
        <v>3.11</v>
      </c>
      <c r="F33" s="47" t="str">
        <f t="shared" si="0"/>
        <v>Khá</v>
      </c>
      <c r="G33" s="46">
        <v>70</v>
      </c>
      <c r="H33" s="48" t="str">
        <f t="shared" si="1"/>
        <v>Khá</v>
      </c>
      <c r="I33" s="46" t="s">
        <v>20</v>
      </c>
      <c r="J33" s="52"/>
    </row>
    <row r="34" spans="1:10" s="51" customFormat="1" ht="17.25" customHeight="1">
      <c r="A34" s="43">
        <v>26</v>
      </c>
      <c r="B34" s="44" t="s">
        <v>17</v>
      </c>
      <c r="C34" s="44">
        <v>501200419</v>
      </c>
      <c r="D34" s="45" t="s">
        <v>46</v>
      </c>
      <c r="E34" s="46">
        <v>3.21</v>
      </c>
      <c r="F34" s="47" t="str">
        <f t="shared" si="0"/>
        <v>Giỏi</v>
      </c>
      <c r="G34" s="46">
        <v>67</v>
      </c>
      <c r="H34" s="48" t="str">
        <f t="shared" si="1"/>
        <v>TB Khá</v>
      </c>
      <c r="I34" s="46"/>
      <c r="J34" s="52"/>
    </row>
    <row r="35" spans="1:10" s="51" customFormat="1" ht="17.25" customHeight="1">
      <c r="A35" s="43">
        <v>27</v>
      </c>
      <c r="B35" s="44" t="s">
        <v>17</v>
      </c>
      <c r="C35" s="44">
        <v>501200428</v>
      </c>
      <c r="D35" s="45" t="s">
        <v>47</v>
      </c>
      <c r="E35" s="46">
        <v>3.39</v>
      </c>
      <c r="F35" s="47" t="str">
        <f t="shared" si="0"/>
        <v>Giỏi</v>
      </c>
      <c r="G35" s="46">
        <v>92</v>
      </c>
      <c r="H35" s="48" t="str">
        <f t="shared" si="1"/>
        <v>Xuất sắc</v>
      </c>
      <c r="I35" s="46" t="s">
        <v>24</v>
      </c>
      <c r="J35" s="52"/>
    </row>
    <row r="36" spans="1:10" s="51" customFormat="1" ht="17.25" customHeight="1">
      <c r="A36" s="43">
        <v>28</v>
      </c>
      <c r="B36" s="44" t="s">
        <v>17</v>
      </c>
      <c r="C36" s="44">
        <v>501200448</v>
      </c>
      <c r="D36" s="45" t="s">
        <v>48</v>
      </c>
      <c r="E36" s="46">
        <v>3.42</v>
      </c>
      <c r="F36" s="47" t="str">
        <f t="shared" si="0"/>
        <v>Giỏi</v>
      </c>
      <c r="G36" s="46">
        <v>90</v>
      </c>
      <c r="H36" s="48" t="str">
        <f t="shared" si="1"/>
        <v>Xuất sắc</v>
      </c>
      <c r="I36" s="46" t="s">
        <v>24</v>
      </c>
      <c r="J36" s="52"/>
    </row>
    <row r="37" spans="1:10" s="51" customFormat="1" ht="17.25" customHeight="1">
      <c r="A37" s="43">
        <v>29</v>
      </c>
      <c r="B37" s="44" t="s">
        <v>17</v>
      </c>
      <c r="C37" s="44">
        <v>501200453</v>
      </c>
      <c r="D37" s="45" t="s">
        <v>49</v>
      </c>
      <c r="E37" s="46">
        <v>3.13</v>
      </c>
      <c r="F37" s="47" t="str">
        <f t="shared" si="0"/>
        <v>Khá</v>
      </c>
      <c r="G37" s="46">
        <v>79</v>
      </c>
      <c r="H37" s="48" t="str">
        <f t="shared" si="1"/>
        <v>Khá</v>
      </c>
      <c r="I37" s="46" t="s">
        <v>20</v>
      </c>
      <c r="J37" s="52"/>
    </row>
    <row r="38" spans="1:10" s="51" customFormat="1" ht="17.25" customHeight="1">
      <c r="A38" s="43">
        <v>30</v>
      </c>
      <c r="B38" s="44" t="s">
        <v>17</v>
      </c>
      <c r="C38" s="44">
        <v>501200480</v>
      </c>
      <c r="D38" s="45" t="s">
        <v>50</v>
      </c>
      <c r="E38" s="46">
        <v>3.58</v>
      </c>
      <c r="F38" s="47" t="str">
        <f t="shared" si="0"/>
        <v>Giỏi</v>
      </c>
      <c r="G38" s="46">
        <v>91</v>
      </c>
      <c r="H38" s="48" t="str">
        <f t="shared" si="1"/>
        <v>Xuất sắc</v>
      </c>
      <c r="I38" s="46" t="s">
        <v>24</v>
      </c>
      <c r="J38" s="52"/>
    </row>
    <row r="39" spans="1:10" s="51" customFormat="1" ht="17.25" customHeight="1">
      <c r="A39" s="43">
        <v>31</v>
      </c>
      <c r="B39" s="44" t="s">
        <v>17</v>
      </c>
      <c r="C39" s="44">
        <v>501200483</v>
      </c>
      <c r="D39" s="45" t="s">
        <v>51</v>
      </c>
      <c r="E39" s="46">
        <v>3.42</v>
      </c>
      <c r="F39" s="47" t="str">
        <f t="shared" si="0"/>
        <v>Giỏi</v>
      </c>
      <c r="G39" s="46">
        <v>84</v>
      </c>
      <c r="H39" s="48" t="str">
        <f t="shared" si="1"/>
        <v>Tốt</v>
      </c>
      <c r="I39" s="46" t="s">
        <v>24</v>
      </c>
      <c r="J39" s="52"/>
    </row>
    <row r="40" spans="1:10" s="51" customFormat="1" ht="17.25" customHeight="1">
      <c r="A40" s="43">
        <v>32</v>
      </c>
      <c r="B40" s="44" t="s">
        <v>17</v>
      </c>
      <c r="C40" s="44">
        <v>501200525</v>
      </c>
      <c r="D40" s="45" t="s">
        <v>52</v>
      </c>
      <c r="E40" s="46">
        <v>3.16</v>
      </c>
      <c r="F40" s="47" t="str">
        <f t="shared" si="0"/>
        <v>Khá</v>
      </c>
      <c r="G40" s="46">
        <v>63</v>
      </c>
      <c r="H40" s="48" t="str">
        <f t="shared" si="1"/>
        <v>TB Khá</v>
      </c>
      <c r="I40" s="46"/>
      <c r="J40" s="52"/>
    </row>
    <row r="41" spans="1:10" s="51" customFormat="1" ht="17.25" customHeight="1">
      <c r="A41" s="43">
        <v>33</v>
      </c>
      <c r="B41" s="44" t="s">
        <v>17</v>
      </c>
      <c r="C41" s="44">
        <v>501200541</v>
      </c>
      <c r="D41" s="45" t="s">
        <v>53</v>
      </c>
      <c r="E41" s="46">
        <v>3.18</v>
      </c>
      <c r="F41" s="47" t="str">
        <f t="shared" si="0"/>
        <v>Khá</v>
      </c>
      <c r="G41" s="46">
        <v>83</v>
      </c>
      <c r="H41" s="48" t="str">
        <f t="shared" si="1"/>
        <v>Tốt</v>
      </c>
      <c r="I41" s="46" t="s">
        <v>20</v>
      </c>
      <c r="J41" s="52"/>
    </row>
    <row r="42" spans="1:10" s="51" customFormat="1" ht="17.25" customHeight="1">
      <c r="A42" s="43">
        <v>34</v>
      </c>
      <c r="B42" s="44" t="s">
        <v>17</v>
      </c>
      <c r="C42" s="44">
        <v>501200553</v>
      </c>
      <c r="D42" s="45" t="s">
        <v>54</v>
      </c>
      <c r="E42" s="46">
        <v>2.79</v>
      </c>
      <c r="F42" s="47" t="str">
        <f t="shared" si="0"/>
        <v>Khá</v>
      </c>
      <c r="G42" s="46">
        <v>61</v>
      </c>
      <c r="H42" s="48" t="str">
        <f t="shared" si="1"/>
        <v>TB Khá</v>
      </c>
      <c r="I42" s="46"/>
      <c r="J42" s="52"/>
    </row>
    <row r="43" spans="1:10" s="51" customFormat="1" ht="17.25" customHeight="1">
      <c r="A43" s="43">
        <v>35</v>
      </c>
      <c r="B43" s="44" t="s">
        <v>17</v>
      </c>
      <c r="C43" s="44">
        <v>501200582</v>
      </c>
      <c r="D43" s="45" t="s">
        <v>55</v>
      </c>
      <c r="E43" s="46">
        <v>2.92</v>
      </c>
      <c r="F43" s="47" t="str">
        <f t="shared" si="0"/>
        <v>Khá</v>
      </c>
      <c r="G43" s="46">
        <v>82</v>
      </c>
      <c r="H43" s="48" t="str">
        <f t="shared" si="1"/>
        <v>Tốt</v>
      </c>
      <c r="I43" s="46" t="s">
        <v>20</v>
      </c>
      <c r="J43" s="52"/>
    </row>
    <row r="44" spans="1:10" s="51" customFormat="1" ht="17.25" customHeight="1">
      <c r="A44" s="43">
        <v>36</v>
      </c>
      <c r="B44" s="44" t="s">
        <v>17</v>
      </c>
      <c r="C44" s="44">
        <v>501200589</v>
      </c>
      <c r="D44" s="45" t="s">
        <v>56</v>
      </c>
      <c r="E44" s="46">
        <v>2.89</v>
      </c>
      <c r="F44" s="47" t="str">
        <f t="shared" si="0"/>
        <v>Khá</v>
      </c>
      <c r="G44" s="46">
        <v>75</v>
      </c>
      <c r="H44" s="48" t="str">
        <f t="shared" si="1"/>
        <v>Khá</v>
      </c>
      <c r="I44" s="46" t="s">
        <v>20</v>
      </c>
      <c r="J44" s="52"/>
    </row>
    <row r="45" spans="1:10" s="51" customFormat="1" ht="17.25" customHeight="1">
      <c r="A45" s="43">
        <v>37</v>
      </c>
      <c r="B45" s="44" t="s">
        <v>17</v>
      </c>
      <c r="C45" s="44">
        <v>501200637</v>
      </c>
      <c r="D45" s="45" t="s">
        <v>57</v>
      </c>
      <c r="E45" s="46">
        <v>3.13</v>
      </c>
      <c r="F45" s="47" t="str">
        <f t="shared" si="0"/>
        <v>Khá</v>
      </c>
      <c r="G45" s="46">
        <v>71</v>
      </c>
      <c r="H45" s="48" t="str">
        <f t="shared" si="1"/>
        <v>Khá</v>
      </c>
      <c r="I45" s="46" t="s">
        <v>20</v>
      </c>
      <c r="J45" s="55"/>
    </row>
    <row r="46" spans="1:10" s="51" customFormat="1" ht="17.25" customHeight="1">
      <c r="A46" s="43">
        <v>38</v>
      </c>
      <c r="B46" s="44" t="s">
        <v>17</v>
      </c>
      <c r="C46" s="44">
        <v>501200648</v>
      </c>
      <c r="D46" s="45" t="s">
        <v>58</v>
      </c>
      <c r="E46" s="46">
        <v>3.08</v>
      </c>
      <c r="F46" s="47" t="str">
        <f t="shared" si="0"/>
        <v>Khá</v>
      </c>
      <c r="G46" s="46">
        <v>71</v>
      </c>
      <c r="H46" s="48" t="str">
        <f t="shared" si="1"/>
        <v>Khá</v>
      </c>
      <c r="I46" s="46" t="s">
        <v>20</v>
      </c>
      <c r="J46" s="52"/>
    </row>
    <row r="47" spans="1:10" s="51" customFormat="1" ht="17.25" customHeight="1">
      <c r="A47" s="43">
        <v>39</v>
      </c>
      <c r="B47" s="44" t="s">
        <v>17</v>
      </c>
      <c r="C47" s="44">
        <v>501200658</v>
      </c>
      <c r="D47" s="45" t="s">
        <v>59</v>
      </c>
      <c r="E47" s="46">
        <v>2.58</v>
      </c>
      <c r="F47" s="47" t="str">
        <f t="shared" si="0"/>
        <v>Khá</v>
      </c>
      <c r="G47" s="46">
        <v>59</v>
      </c>
      <c r="H47" s="48" t="str">
        <f t="shared" si="1"/>
        <v>Trung bình</v>
      </c>
      <c r="I47" s="46"/>
      <c r="J47" s="50"/>
    </row>
    <row r="48" spans="1:10" s="51" customFormat="1" ht="17.25" customHeight="1">
      <c r="A48" s="43">
        <v>40</v>
      </c>
      <c r="B48" s="44" t="s">
        <v>17</v>
      </c>
      <c r="C48" s="44">
        <v>501200669</v>
      </c>
      <c r="D48" s="45" t="s">
        <v>60</v>
      </c>
      <c r="E48" s="46">
        <v>2.95</v>
      </c>
      <c r="F48" s="47" t="str">
        <f t="shared" si="0"/>
        <v>Khá</v>
      </c>
      <c r="G48" s="46">
        <v>64</v>
      </c>
      <c r="H48" s="48" t="str">
        <f t="shared" si="1"/>
        <v>TB Khá</v>
      </c>
      <c r="I48" s="46"/>
      <c r="J48" s="53"/>
    </row>
    <row r="49" spans="1:10" s="51" customFormat="1" ht="17.25" customHeight="1">
      <c r="A49" s="43">
        <v>41</v>
      </c>
      <c r="B49" s="44" t="s">
        <v>17</v>
      </c>
      <c r="C49" s="44">
        <v>501200696</v>
      </c>
      <c r="D49" s="45" t="s">
        <v>61</v>
      </c>
      <c r="E49" s="46">
        <v>2.71</v>
      </c>
      <c r="F49" s="47" t="str">
        <f t="shared" si="0"/>
        <v>Khá</v>
      </c>
      <c r="G49" s="46">
        <v>71</v>
      </c>
      <c r="H49" s="48" t="str">
        <f t="shared" si="1"/>
        <v>Khá</v>
      </c>
      <c r="I49" s="46" t="s">
        <v>20</v>
      </c>
      <c r="J49" s="52"/>
    </row>
    <row r="50" spans="1:10" s="51" customFormat="1" ht="17.25" customHeight="1">
      <c r="A50" s="43">
        <v>42</v>
      </c>
      <c r="B50" s="44" t="s">
        <v>17</v>
      </c>
      <c r="C50" s="44">
        <v>501200717</v>
      </c>
      <c r="D50" s="45" t="s">
        <v>62</v>
      </c>
      <c r="E50" s="46">
        <v>3.37</v>
      </c>
      <c r="F50" s="47" t="str">
        <f t="shared" si="0"/>
        <v>Giỏi</v>
      </c>
      <c r="G50" s="46">
        <v>90</v>
      </c>
      <c r="H50" s="48" t="str">
        <f t="shared" si="1"/>
        <v>Xuất sắc</v>
      </c>
      <c r="I50" s="46" t="s">
        <v>24</v>
      </c>
      <c r="J50" s="52"/>
    </row>
    <row r="51" spans="1:10" s="51" customFormat="1" ht="17.25" customHeight="1">
      <c r="A51" s="43">
        <v>43</v>
      </c>
      <c r="B51" s="44" t="s">
        <v>17</v>
      </c>
      <c r="C51" s="44">
        <v>501200718</v>
      </c>
      <c r="D51" s="45" t="s">
        <v>63</v>
      </c>
      <c r="E51" s="46">
        <v>3.05</v>
      </c>
      <c r="F51" s="47" t="str">
        <f t="shared" si="0"/>
        <v>Khá</v>
      </c>
      <c r="G51" s="46">
        <v>64</v>
      </c>
      <c r="H51" s="48" t="str">
        <f t="shared" si="1"/>
        <v>TB Khá</v>
      </c>
      <c r="I51" s="46"/>
      <c r="J51" s="52"/>
    </row>
    <row r="52" spans="1:10" s="51" customFormat="1" ht="17.25" customHeight="1">
      <c r="A52" s="43">
        <v>44</v>
      </c>
      <c r="B52" s="44" t="s">
        <v>17</v>
      </c>
      <c r="C52" s="44">
        <v>501200722</v>
      </c>
      <c r="D52" s="45" t="s">
        <v>64</v>
      </c>
      <c r="E52" s="46">
        <v>2.47</v>
      </c>
      <c r="F52" s="47" t="str">
        <f t="shared" si="0"/>
        <v>Trung bình</v>
      </c>
      <c r="G52" s="46">
        <v>58</v>
      </c>
      <c r="H52" s="48" t="str">
        <f t="shared" si="1"/>
        <v>Trung bình</v>
      </c>
      <c r="I52" s="46"/>
      <c r="J52" s="52"/>
    </row>
    <row r="53" spans="1:10" s="51" customFormat="1" ht="17.25" customHeight="1">
      <c r="A53" s="43">
        <v>45</v>
      </c>
      <c r="B53" s="44" t="s">
        <v>17</v>
      </c>
      <c r="C53" s="44">
        <v>501200737</v>
      </c>
      <c r="D53" s="45" t="s">
        <v>65</v>
      </c>
      <c r="E53" s="46">
        <v>3.03</v>
      </c>
      <c r="F53" s="47" t="str">
        <f t="shared" si="0"/>
        <v>Khá</v>
      </c>
      <c r="G53" s="46">
        <v>82</v>
      </c>
      <c r="H53" s="48" t="str">
        <f t="shared" si="1"/>
        <v>Tốt</v>
      </c>
      <c r="I53" s="46" t="s">
        <v>20</v>
      </c>
      <c r="J53" s="52"/>
    </row>
    <row r="54" spans="1:10" s="51" customFormat="1" ht="17.25" customHeight="1">
      <c r="A54" s="43">
        <v>46</v>
      </c>
      <c r="B54" s="44" t="s">
        <v>17</v>
      </c>
      <c r="C54" s="44">
        <v>501200744</v>
      </c>
      <c r="D54" s="45" t="s">
        <v>66</v>
      </c>
      <c r="E54" s="46">
        <v>3.03</v>
      </c>
      <c r="F54" s="47" t="str">
        <f t="shared" si="0"/>
        <v>Khá</v>
      </c>
      <c r="G54" s="46">
        <v>86</v>
      </c>
      <c r="H54" s="48" t="str">
        <f t="shared" si="1"/>
        <v>Tốt</v>
      </c>
      <c r="I54" s="46" t="s">
        <v>20</v>
      </c>
      <c r="J54" s="52"/>
    </row>
    <row r="55" spans="1:10" s="51" customFormat="1" ht="17.25" customHeight="1">
      <c r="A55" s="43">
        <v>47</v>
      </c>
      <c r="B55" s="44" t="s">
        <v>17</v>
      </c>
      <c r="C55" s="44">
        <v>501200758</v>
      </c>
      <c r="D55" s="45" t="s">
        <v>67</v>
      </c>
      <c r="E55" s="46">
        <v>3.37</v>
      </c>
      <c r="F55" s="47" t="str">
        <f t="shared" si="0"/>
        <v>Giỏi</v>
      </c>
      <c r="G55" s="46">
        <v>84</v>
      </c>
      <c r="H55" s="48" t="str">
        <f t="shared" si="1"/>
        <v>Tốt</v>
      </c>
      <c r="I55" s="46" t="s">
        <v>24</v>
      </c>
      <c r="J55" s="52"/>
    </row>
    <row r="56" spans="1:10" s="51" customFormat="1" ht="17.25" customHeight="1">
      <c r="A56" s="43">
        <v>48</v>
      </c>
      <c r="B56" s="44" t="s">
        <v>17</v>
      </c>
      <c r="C56" s="44">
        <v>501200793</v>
      </c>
      <c r="D56" s="45" t="s">
        <v>68</v>
      </c>
      <c r="E56" s="46">
        <v>3.16</v>
      </c>
      <c r="F56" s="47" t="str">
        <f t="shared" si="0"/>
        <v>Khá</v>
      </c>
      <c r="G56" s="46">
        <v>74</v>
      </c>
      <c r="H56" s="48" t="str">
        <f t="shared" si="1"/>
        <v>Khá</v>
      </c>
      <c r="I56" s="46" t="s">
        <v>20</v>
      </c>
      <c r="J56" s="52"/>
    </row>
    <row r="57" spans="1:10" s="51" customFormat="1" ht="17.25" customHeight="1">
      <c r="A57" s="43">
        <v>49</v>
      </c>
      <c r="B57" s="44" t="s">
        <v>17</v>
      </c>
      <c r="C57" s="44">
        <v>501200798</v>
      </c>
      <c r="D57" s="45" t="s">
        <v>69</v>
      </c>
      <c r="E57" s="46">
        <v>3.37</v>
      </c>
      <c r="F57" s="47" t="str">
        <f t="shared" si="0"/>
        <v>Giỏi</v>
      </c>
      <c r="G57" s="46">
        <v>73</v>
      </c>
      <c r="H57" s="48" t="str">
        <f t="shared" si="1"/>
        <v>Khá</v>
      </c>
      <c r="I57" s="46" t="s">
        <v>20</v>
      </c>
      <c r="J57" s="52"/>
    </row>
    <row r="58" spans="1:10" s="51" customFormat="1" ht="17.25" customHeight="1">
      <c r="A58" s="43">
        <v>50</v>
      </c>
      <c r="B58" s="44" t="s">
        <v>17</v>
      </c>
      <c r="C58" s="44">
        <v>501200808</v>
      </c>
      <c r="D58" s="45" t="s">
        <v>70</v>
      </c>
      <c r="E58" s="46">
        <v>3.16</v>
      </c>
      <c r="F58" s="47" t="str">
        <f t="shared" si="0"/>
        <v>Khá</v>
      </c>
      <c r="G58" s="46">
        <v>83</v>
      </c>
      <c r="H58" s="48" t="str">
        <f t="shared" si="1"/>
        <v>Tốt</v>
      </c>
      <c r="I58" s="46" t="s">
        <v>20</v>
      </c>
      <c r="J58" s="52"/>
    </row>
    <row r="59" spans="1:10" s="51" customFormat="1" ht="17.25" customHeight="1">
      <c r="A59" s="43">
        <v>51</v>
      </c>
      <c r="B59" s="44" t="s">
        <v>17</v>
      </c>
      <c r="C59" s="44">
        <v>501200819</v>
      </c>
      <c r="D59" s="45" t="s">
        <v>71</v>
      </c>
      <c r="E59" s="46">
        <v>2.74</v>
      </c>
      <c r="F59" s="47" t="str">
        <f t="shared" si="0"/>
        <v>Khá</v>
      </c>
      <c r="G59" s="46">
        <v>55</v>
      </c>
      <c r="H59" s="48" t="str">
        <f t="shared" si="1"/>
        <v>Trung bình</v>
      </c>
      <c r="I59" s="46"/>
      <c r="J59" s="52"/>
    </row>
    <row r="60" spans="1:10" s="51" customFormat="1" ht="17.25" customHeight="1">
      <c r="A60" s="43">
        <v>52</v>
      </c>
      <c r="B60" s="44" t="s">
        <v>72</v>
      </c>
      <c r="C60" s="44">
        <v>501190272</v>
      </c>
      <c r="D60" s="45" t="s">
        <v>73</v>
      </c>
      <c r="E60" s="44">
        <v>3.29</v>
      </c>
      <c r="F60" s="47" t="str">
        <f t="shared" si="0"/>
        <v>Giỏi</v>
      </c>
      <c r="G60" s="56">
        <v>82</v>
      </c>
      <c r="H60" s="48" t="str">
        <f t="shared" si="1"/>
        <v>Tốt</v>
      </c>
      <c r="I60" s="44" t="s">
        <v>24</v>
      </c>
      <c r="J60" s="52"/>
    </row>
    <row r="61" spans="1:10" s="51" customFormat="1" ht="17.25" customHeight="1">
      <c r="A61" s="43">
        <v>53</v>
      </c>
      <c r="B61" s="44" t="s">
        <v>72</v>
      </c>
      <c r="C61" s="44">
        <v>501200020</v>
      </c>
      <c r="D61" s="45" t="s">
        <v>74</v>
      </c>
      <c r="E61" s="44">
        <v>2.97</v>
      </c>
      <c r="F61" s="47" t="str">
        <f t="shared" si="0"/>
        <v>Khá</v>
      </c>
      <c r="G61" s="56">
        <v>76</v>
      </c>
      <c r="H61" s="48" t="str">
        <f t="shared" si="1"/>
        <v>Khá</v>
      </c>
      <c r="I61" s="44" t="s">
        <v>20</v>
      </c>
      <c r="J61" s="52"/>
    </row>
    <row r="62" spans="1:10" s="51" customFormat="1" ht="17.25" customHeight="1">
      <c r="A62" s="43">
        <v>54</v>
      </c>
      <c r="B62" s="44" t="s">
        <v>72</v>
      </c>
      <c r="C62" s="44">
        <v>501200039</v>
      </c>
      <c r="D62" s="45" t="s">
        <v>75</v>
      </c>
      <c r="E62" s="44">
        <v>3.26</v>
      </c>
      <c r="F62" s="47" t="str">
        <f t="shared" si="0"/>
        <v>Giỏi</v>
      </c>
      <c r="G62" s="56">
        <v>94</v>
      </c>
      <c r="H62" s="48" t="str">
        <f t="shared" si="1"/>
        <v>Xuất sắc</v>
      </c>
      <c r="I62" s="44" t="s">
        <v>24</v>
      </c>
      <c r="J62" s="52"/>
    </row>
    <row r="63" spans="1:10" s="51" customFormat="1" ht="17.25" customHeight="1">
      <c r="A63" s="43">
        <v>55</v>
      </c>
      <c r="B63" s="44" t="s">
        <v>72</v>
      </c>
      <c r="C63" s="44">
        <v>501200049</v>
      </c>
      <c r="D63" s="45" t="s">
        <v>76</v>
      </c>
      <c r="E63" s="44">
        <v>3.16</v>
      </c>
      <c r="F63" s="47" t="str">
        <f t="shared" si="0"/>
        <v>Khá</v>
      </c>
      <c r="G63" s="56">
        <v>70</v>
      </c>
      <c r="H63" s="48" t="str">
        <f t="shared" si="1"/>
        <v>Khá</v>
      </c>
      <c r="I63" s="44" t="s">
        <v>20</v>
      </c>
      <c r="J63" s="52"/>
    </row>
    <row r="64" spans="1:10" s="51" customFormat="1" ht="17.25" customHeight="1">
      <c r="A64" s="43">
        <v>56</v>
      </c>
      <c r="B64" s="44" t="s">
        <v>72</v>
      </c>
      <c r="C64" s="44">
        <v>501200054</v>
      </c>
      <c r="D64" s="45" t="s">
        <v>77</v>
      </c>
      <c r="E64" s="44">
        <v>3.26</v>
      </c>
      <c r="F64" s="47" t="str">
        <f t="shared" si="0"/>
        <v>Giỏi</v>
      </c>
      <c r="G64" s="56">
        <v>82</v>
      </c>
      <c r="H64" s="48" t="str">
        <f t="shared" si="1"/>
        <v>Tốt</v>
      </c>
      <c r="I64" s="44" t="s">
        <v>24</v>
      </c>
      <c r="J64" s="52"/>
    </row>
    <row r="65" spans="1:10" s="51" customFormat="1" ht="17.25" customHeight="1">
      <c r="A65" s="43">
        <v>57</v>
      </c>
      <c r="B65" s="44" t="s">
        <v>72</v>
      </c>
      <c r="C65" s="44">
        <v>501200055</v>
      </c>
      <c r="D65" s="45" t="s">
        <v>78</v>
      </c>
      <c r="E65" s="44">
        <v>3.26</v>
      </c>
      <c r="F65" s="47" t="str">
        <f t="shared" si="0"/>
        <v>Giỏi</v>
      </c>
      <c r="G65" s="56">
        <v>82</v>
      </c>
      <c r="H65" s="48" t="str">
        <f t="shared" si="1"/>
        <v>Tốt</v>
      </c>
      <c r="I65" s="44" t="s">
        <v>24</v>
      </c>
      <c r="J65" s="52"/>
    </row>
    <row r="66" spans="1:10" s="51" customFormat="1" ht="17.25" customHeight="1">
      <c r="A66" s="43">
        <v>58</v>
      </c>
      <c r="B66" s="44" t="s">
        <v>72</v>
      </c>
      <c r="C66" s="44">
        <v>501200089</v>
      </c>
      <c r="D66" s="45" t="s">
        <v>79</v>
      </c>
      <c r="E66" s="44">
        <v>3.08</v>
      </c>
      <c r="F66" s="47" t="str">
        <f t="shared" si="0"/>
        <v>Khá</v>
      </c>
      <c r="G66" s="56">
        <v>93</v>
      </c>
      <c r="H66" s="48" t="str">
        <f t="shared" si="1"/>
        <v>Xuất sắc</v>
      </c>
      <c r="I66" s="44" t="s">
        <v>20</v>
      </c>
      <c r="J66" s="52"/>
    </row>
    <row r="67" spans="1:10" s="51" customFormat="1" ht="17.25" customHeight="1">
      <c r="A67" s="43">
        <v>59</v>
      </c>
      <c r="B67" s="44" t="s">
        <v>72</v>
      </c>
      <c r="C67" s="44">
        <v>501200093</v>
      </c>
      <c r="D67" s="45" t="s">
        <v>80</v>
      </c>
      <c r="E67" s="44">
        <v>3.24</v>
      </c>
      <c r="F67" s="47" t="str">
        <f t="shared" si="0"/>
        <v>Giỏi</v>
      </c>
      <c r="G67" s="56">
        <v>67</v>
      </c>
      <c r="H67" s="48" t="str">
        <f t="shared" si="1"/>
        <v>TB Khá</v>
      </c>
      <c r="I67" s="46"/>
      <c r="J67" s="52"/>
    </row>
    <row r="68" spans="1:10" s="51" customFormat="1" ht="17.25" customHeight="1">
      <c r="A68" s="43">
        <v>60</v>
      </c>
      <c r="B68" s="44" t="s">
        <v>72</v>
      </c>
      <c r="C68" s="44">
        <v>501200096</v>
      </c>
      <c r="D68" s="45" t="s">
        <v>81</v>
      </c>
      <c r="E68" s="44">
        <v>2.55</v>
      </c>
      <c r="F68" s="47" t="str">
        <f t="shared" si="0"/>
        <v>Khá</v>
      </c>
      <c r="G68" s="56">
        <v>63</v>
      </c>
      <c r="H68" s="48" t="str">
        <f t="shared" si="1"/>
        <v>TB Khá</v>
      </c>
      <c r="I68" s="46"/>
      <c r="J68" s="52"/>
    </row>
    <row r="69" spans="1:10" s="51" customFormat="1" ht="17.25" customHeight="1">
      <c r="A69" s="43">
        <v>61</v>
      </c>
      <c r="B69" s="44" t="s">
        <v>72</v>
      </c>
      <c r="C69" s="44">
        <v>501200122</v>
      </c>
      <c r="D69" s="45" t="s">
        <v>82</v>
      </c>
      <c r="E69" s="44">
        <v>3.63</v>
      </c>
      <c r="F69" s="47" t="str">
        <f t="shared" si="0"/>
        <v>Xuất sắc</v>
      </c>
      <c r="G69" s="56">
        <v>90</v>
      </c>
      <c r="H69" s="48" t="str">
        <f t="shared" si="1"/>
        <v>Xuất sắc</v>
      </c>
      <c r="I69" s="44" t="s">
        <v>38</v>
      </c>
      <c r="J69" s="50"/>
    </row>
    <row r="70" spans="1:10" s="51" customFormat="1" ht="17.25" customHeight="1">
      <c r="A70" s="43">
        <v>62</v>
      </c>
      <c r="B70" s="44" t="s">
        <v>72</v>
      </c>
      <c r="C70" s="44">
        <v>501200136</v>
      </c>
      <c r="D70" s="45" t="s">
        <v>83</v>
      </c>
      <c r="E70" s="44">
        <v>2.37</v>
      </c>
      <c r="F70" s="47" t="str">
        <f t="shared" si="0"/>
        <v>Trung bình</v>
      </c>
      <c r="G70" s="56">
        <v>60</v>
      </c>
      <c r="H70" s="48" t="str">
        <f t="shared" si="1"/>
        <v>TB Khá</v>
      </c>
      <c r="I70" s="46"/>
      <c r="J70" s="50"/>
    </row>
    <row r="71" spans="1:10" s="51" customFormat="1" ht="17.25" customHeight="1">
      <c r="A71" s="43">
        <v>63</v>
      </c>
      <c r="B71" s="44" t="s">
        <v>72</v>
      </c>
      <c r="C71" s="44">
        <v>501200165</v>
      </c>
      <c r="D71" s="45" t="s">
        <v>84</v>
      </c>
      <c r="E71" s="44">
        <v>2.47</v>
      </c>
      <c r="F71" s="47" t="str">
        <f t="shared" si="0"/>
        <v>Trung bình</v>
      </c>
      <c r="G71" s="56">
        <v>61</v>
      </c>
      <c r="H71" s="48" t="str">
        <f t="shared" si="1"/>
        <v>TB Khá</v>
      </c>
      <c r="I71" s="46"/>
      <c r="J71" s="52"/>
    </row>
    <row r="72" spans="1:10" s="51" customFormat="1" ht="17.25" customHeight="1">
      <c r="A72" s="43">
        <v>64</v>
      </c>
      <c r="B72" s="44" t="s">
        <v>72</v>
      </c>
      <c r="C72" s="44">
        <v>501200198</v>
      </c>
      <c r="D72" s="45" t="s">
        <v>85</v>
      </c>
      <c r="E72" s="44">
        <v>3.16</v>
      </c>
      <c r="F72" s="47" t="str">
        <f t="shared" si="0"/>
        <v>Khá</v>
      </c>
      <c r="G72" s="56">
        <v>66</v>
      </c>
      <c r="H72" s="48" t="str">
        <f t="shared" si="1"/>
        <v>TB Khá</v>
      </c>
      <c r="I72" s="46"/>
      <c r="J72" s="52"/>
    </row>
    <row r="73" spans="1:10" s="51" customFormat="1" ht="17.25" customHeight="1">
      <c r="A73" s="43">
        <v>65</v>
      </c>
      <c r="B73" s="44" t="s">
        <v>72</v>
      </c>
      <c r="C73" s="44">
        <v>501200211</v>
      </c>
      <c r="D73" s="45" t="s">
        <v>86</v>
      </c>
      <c r="E73" s="44">
        <v>3.32</v>
      </c>
      <c r="F73" s="47" t="str">
        <f t="shared" si="0"/>
        <v>Giỏi</v>
      </c>
      <c r="G73" s="56">
        <v>69</v>
      </c>
      <c r="H73" s="48" t="str">
        <f t="shared" si="1"/>
        <v>TB Khá</v>
      </c>
      <c r="I73" s="46"/>
      <c r="J73" s="52"/>
    </row>
    <row r="74" spans="1:10" s="51" customFormat="1" ht="17.25" customHeight="1">
      <c r="A74" s="43">
        <v>66</v>
      </c>
      <c r="B74" s="44" t="s">
        <v>72</v>
      </c>
      <c r="C74" s="44">
        <v>501200220</v>
      </c>
      <c r="D74" s="45" t="s">
        <v>87</v>
      </c>
      <c r="E74" s="44">
        <v>3</v>
      </c>
      <c r="F74" s="47" t="str">
        <f aca="true" t="shared" si="2" ref="F74:F137">IF(E74&lt;2,"Yếu",IF(E74&lt;2.5,"Trung bình",IF(E74&lt;3.2,"Khá",IF(E74&lt;3.6,"Giỏi","Xuất sắc"))))</f>
        <v>Khá</v>
      </c>
      <c r="G74" s="56">
        <v>87</v>
      </c>
      <c r="H74" s="48" t="str">
        <f aca="true" t="shared" si="3" ref="H74:H137">IF(G74&lt;30,"Kém",IF(G74&lt;50,"Yếu",IF(G74&lt;60,"Trung bình",IF(G74&lt;70,"TB Khá",IF(G74&lt;80,"Khá",IF(G74&lt;90,"Tốt","Xuất sắc"))))))</f>
        <v>Tốt</v>
      </c>
      <c r="I74" s="44" t="s">
        <v>20</v>
      </c>
      <c r="J74" s="52"/>
    </row>
    <row r="75" spans="1:10" s="51" customFormat="1" ht="17.25" customHeight="1">
      <c r="A75" s="43">
        <v>67</v>
      </c>
      <c r="B75" s="44" t="s">
        <v>72</v>
      </c>
      <c r="C75" s="44">
        <v>501200249</v>
      </c>
      <c r="D75" s="45" t="s">
        <v>88</v>
      </c>
      <c r="E75" s="44">
        <v>2.92</v>
      </c>
      <c r="F75" s="47" t="str">
        <f t="shared" si="2"/>
        <v>Khá</v>
      </c>
      <c r="G75" s="56">
        <v>84</v>
      </c>
      <c r="H75" s="48" t="str">
        <f t="shared" si="3"/>
        <v>Tốt</v>
      </c>
      <c r="I75" s="44" t="s">
        <v>20</v>
      </c>
      <c r="J75" s="50"/>
    </row>
    <row r="76" spans="1:10" s="51" customFormat="1" ht="17.25" customHeight="1">
      <c r="A76" s="43">
        <v>68</v>
      </c>
      <c r="B76" s="44" t="s">
        <v>72</v>
      </c>
      <c r="C76" s="44">
        <v>501200259</v>
      </c>
      <c r="D76" s="45" t="s">
        <v>89</v>
      </c>
      <c r="E76" s="44">
        <v>2.76</v>
      </c>
      <c r="F76" s="47" t="str">
        <f t="shared" si="2"/>
        <v>Khá</v>
      </c>
      <c r="G76" s="56">
        <v>93</v>
      </c>
      <c r="H76" s="48" t="str">
        <f t="shared" si="3"/>
        <v>Xuất sắc</v>
      </c>
      <c r="I76" s="44" t="s">
        <v>20</v>
      </c>
      <c r="J76" s="52"/>
    </row>
    <row r="77" spans="1:10" s="51" customFormat="1" ht="17.25" customHeight="1">
      <c r="A77" s="43">
        <v>69</v>
      </c>
      <c r="B77" s="44" t="s">
        <v>72</v>
      </c>
      <c r="C77" s="44">
        <v>501200261</v>
      </c>
      <c r="D77" s="45" t="s">
        <v>90</v>
      </c>
      <c r="E77" s="44">
        <v>3.13</v>
      </c>
      <c r="F77" s="47" t="str">
        <f t="shared" si="2"/>
        <v>Khá</v>
      </c>
      <c r="G77" s="56">
        <v>61</v>
      </c>
      <c r="H77" s="48" t="str">
        <f t="shared" si="3"/>
        <v>TB Khá</v>
      </c>
      <c r="I77" s="46"/>
      <c r="J77" s="52"/>
    </row>
    <row r="78" spans="1:10" s="51" customFormat="1" ht="17.25" customHeight="1">
      <c r="A78" s="43">
        <v>70</v>
      </c>
      <c r="B78" s="44" t="s">
        <v>72</v>
      </c>
      <c r="C78" s="44">
        <v>501200266</v>
      </c>
      <c r="D78" s="45" t="s">
        <v>91</v>
      </c>
      <c r="E78" s="44">
        <v>2.79</v>
      </c>
      <c r="F78" s="47" t="str">
        <f t="shared" si="2"/>
        <v>Khá</v>
      </c>
      <c r="G78" s="56">
        <v>79</v>
      </c>
      <c r="H78" s="48" t="str">
        <f t="shared" si="3"/>
        <v>Khá</v>
      </c>
      <c r="I78" s="44" t="s">
        <v>20</v>
      </c>
      <c r="J78" s="52"/>
    </row>
    <row r="79" spans="1:10" s="51" customFormat="1" ht="17.25" customHeight="1">
      <c r="A79" s="43">
        <v>71</v>
      </c>
      <c r="B79" s="44" t="s">
        <v>72</v>
      </c>
      <c r="C79" s="44">
        <v>501200303</v>
      </c>
      <c r="D79" s="45" t="s">
        <v>92</v>
      </c>
      <c r="E79" s="44">
        <v>2.84</v>
      </c>
      <c r="F79" s="47" t="str">
        <f t="shared" si="2"/>
        <v>Khá</v>
      </c>
      <c r="G79" s="56">
        <v>79</v>
      </c>
      <c r="H79" s="48" t="str">
        <f t="shared" si="3"/>
        <v>Khá</v>
      </c>
      <c r="I79" s="44" t="s">
        <v>20</v>
      </c>
      <c r="J79" s="52"/>
    </row>
    <row r="80" spans="1:10" s="51" customFormat="1" ht="17.25" customHeight="1">
      <c r="A80" s="43">
        <v>72</v>
      </c>
      <c r="B80" s="44" t="s">
        <v>72</v>
      </c>
      <c r="C80" s="44">
        <v>501200340</v>
      </c>
      <c r="D80" s="45" t="s">
        <v>93</v>
      </c>
      <c r="E80" s="44">
        <v>3.03</v>
      </c>
      <c r="F80" s="47" t="str">
        <f t="shared" si="2"/>
        <v>Khá</v>
      </c>
      <c r="G80" s="56">
        <v>86</v>
      </c>
      <c r="H80" s="48" t="str">
        <f t="shared" si="3"/>
        <v>Tốt</v>
      </c>
      <c r="I80" s="44" t="s">
        <v>20</v>
      </c>
      <c r="J80" s="54"/>
    </row>
    <row r="81" spans="1:10" s="51" customFormat="1" ht="17.25" customHeight="1">
      <c r="A81" s="43">
        <v>73</v>
      </c>
      <c r="B81" s="44" t="s">
        <v>72</v>
      </c>
      <c r="C81" s="44">
        <v>501200362</v>
      </c>
      <c r="D81" s="45" t="s">
        <v>94</v>
      </c>
      <c r="E81" s="44">
        <v>3.18</v>
      </c>
      <c r="F81" s="47" t="str">
        <f t="shared" si="2"/>
        <v>Khá</v>
      </c>
      <c r="G81" s="56">
        <v>76</v>
      </c>
      <c r="H81" s="48" t="str">
        <f t="shared" si="3"/>
        <v>Khá</v>
      </c>
      <c r="I81" s="44" t="s">
        <v>20</v>
      </c>
      <c r="J81" s="52"/>
    </row>
    <row r="82" spans="1:10" s="51" customFormat="1" ht="17.25" customHeight="1">
      <c r="A82" s="43">
        <v>74</v>
      </c>
      <c r="B82" s="44" t="s">
        <v>72</v>
      </c>
      <c r="C82" s="44">
        <v>501200364</v>
      </c>
      <c r="D82" s="45" t="s">
        <v>95</v>
      </c>
      <c r="E82" s="44">
        <v>2.92</v>
      </c>
      <c r="F82" s="47" t="str">
        <f t="shared" si="2"/>
        <v>Khá</v>
      </c>
      <c r="G82" s="56">
        <v>78</v>
      </c>
      <c r="H82" s="48" t="str">
        <f t="shared" si="3"/>
        <v>Khá</v>
      </c>
      <c r="I82" s="44" t="s">
        <v>20</v>
      </c>
      <c r="J82" s="52"/>
    </row>
    <row r="83" spans="1:10" s="51" customFormat="1" ht="17.25" customHeight="1">
      <c r="A83" s="43">
        <v>75</v>
      </c>
      <c r="B83" s="44" t="s">
        <v>72</v>
      </c>
      <c r="C83" s="44">
        <v>501200381</v>
      </c>
      <c r="D83" s="45" t="s">
        <v>96</v>
      </c>
      <c r="E83" s="44">
        <v>2.29</v>
      </c>
      <c r="F83" s="47" t="str">
        <f t="shared" si="2"/>
        <v>Trung bình</v>
      </c>
      <c r="G83" s="56">
        <v>79</v>
      </c>
      <c r="H83" s="48" t="str">
        <f t="shared" si="3"/>
        <v>Khá</v>
      </c>
      <c r="I83" s="46"/>
      <c r="J83" s="52"/>
    </row>
    <row r="84" spans="1:10" s="51" customFormat="1" ht="17.25" customHeight="1">
      <c r="A84" s="43">
        <v>76</v>
      </c>
      <c r="B84" s="44" t="s">
        <v>72</v>
      </c>
      <c r="C84" s="44">
        <v>501200383</v>
      </c>
      <c r="D84" s="45" t="s">
        <v>97</v>
      </c>
      <c r="E84" s="44">
        <v>3.16</v>
      </c>
      <c r="F84" s="47" t="str">
        <f t="shared" si="2"/>
        <v>Khá</v>
      </c>
      <c r="G84" s="56">
        <v>79</v>
      </c>
      <c r="H84" s="48" t="str">
        <f t="shared" si="3"/>
        <v>Khá</v>
      </c>
      <c r="I84" s="44" t="s">
        <v>20</v>
      </c>
      <c r="J84" s="52"/>
    </row>
    <row r="85" spans="1:10" s="51" customFormat="1" ht="17.25" customHeight="1">
      <c r="A85" s="43">
        <v>77</v>
      </c>
      <c r="B85" s="44" t="s">
        <v>72</v>
      </c>
      <c r="C85" s="44">
        <v>501200387</v>
      </c>
      <c r="D85" s="45" t="s">
        <v>98</v>
      </c>
      <c r="E85" s="44">
        <v>2.61</v>
      </c>
      <c r="F85" s="47" t="str">
        <f t="shared" si="2"/>
        <v>Khá</v>
      </c>
      <c r="G85" s="56">
        <v>65</v>
      </c>
      <c r="H85" s="48" t="str">
        <f t="shared" si="3"/>
        <v>TB Khá</v>
      </c>
      <c r="I85" s="46"/>
      <c r="J85" s="50"/>
    </row>
    <row r="86" spans="1:10" s="51" customFormat="1" ht="17.25" customHeight="1">
      <c r="A86" s="43">
        <v>78</v>
      </c>
      <c r="B86" s="44" t="s">
        <v>72</v>
      </c>
      <c r="C86" s="44">
        <v>501200404</v>
      </c>
      <c r="D86" s="45" t="s">
        <v>99</v>
      </c>
      <c r="E86" s="44">
        <v>3.11</v>
      </c>
      <c r="F86" s="47" t="str">
        <f t="shared" si="2"/>
        <v>Khá</v>
      </c>
      <c r="G86" s="56">
        <v>84</v>
      </c>
      <c r="H86" s="48" t="str">
        <f t="shared" si="3"/>
        <v>Tốt</v>
      </c>
      <c r="I86" s="44" t="s">
        <v>20</v>
      </c>
      <c r="J86" s="52"/>
    </row>
    <row r="87" spans="1:10" s="51" customFormat="1" ht="17.25" customHeight="1">
      <c r="A87" s="43">
        <v>79</v>
      </c>
      <c r="B87" s="44" t="s">
        <v>72</v>
      </c>
      <c r="C87" s="44">
        <v>501200425</v>
      </c>
      <c r="D87" s="45" t="s">
        <v>100</v>
      </c>
      <c r="E87" s="44">
        <v>3.26</v>
      </c>
      <c r="F87" s="47" t="str">
        <f t="shared" si="2"/>
        <v>Giỏi</v>
      </c>
      <c r="G87" s="56">
        <v>81</v>
      </c>
      <c r="H87" s="48" t="str">
        <f t="shared" si="3"/>
        <v>Tốt</v>
      </c>
      <c r="I87" s="44" t="s">
        <v>24</v>
      </c>
      <c r="J87" s="52"/>
    </row>
    <row r="88" spans="1:10" s="51" customFormat="1" ht="17.25" customHeight="1">
      <c r="A88" s="43">
        <v>80</v>
      </c>
      <c r="B88" s="44" t="s">
        <v>72</v>
      </c>
      <c r="C88" s="44">
        <v>501200446</v>
      </c>
      <c r="D88" s="45" t="s">
        <v>101</v>
      </c>
      <c r="E88" s="44">
        <v>2.87</v>
      </c>
      <c r="F88" s="47" t="str">
        <f t="shared" si="2"/>
        <v>Khá</v>
      </c>
      <c r="G88" s="56">
        <v>79</v>
      </c>
      <c r="H88" s="48" t="str">
        <f t="shared" si="3"/>
        <v>Khá</v>
      </c>
      <c r="I88" s="44" t="s">
        <v>20</v>
      </c>
      <c r="J88" s="52"/>
    </row>
    <row r="89" spans="1:10" s="51" customFormat="1" ht="17.25" customHeight="1">
      <c r="A89" s="43">
        <v>81</v>
      </c>
      <c r="B89" s="44" t="s">
        <v>72</v>
      </c>
      <c r="C89" s="44">
        <v>501200495</v>
      </c>
      <c r="D89" s="45" t="s">
        <v>102</v>
      </c>
      <c r="E89" s="44">
        <v>3.42</v>
      </c>
      <c r="F89" s="47" t="str">
        <f t="shared" si="2"/>
        <v>Giỏi</v>
      </c>
      <c r="G89" s="56">
        <v>76</v>
      </c>
      <c r="H89" s="48" t="str">
        <f t="shared" si="3"/>
        <v>Khá</v>
      </c>
      <c r="I89" s="56" t="s">
        <v>20</v>
      </c>
      <c r="J89" s="52"/>
    </row>
    <row r="90" spans="1:10" s="51" customFormat="1" ht="17.25" customHeight="1">
      <c r="A90" s="43">
        <v>82</v>
      </c>
      <c r="B90" s="44" t="s">
        <v>72</v>
      </c>
      <c r="C90" s="44">
        <v>501200512</v>
      </c>
      <c r="D90" s="45" t="s">
        <v>103</v>
      </c>
      <c r="E90" s="44">
        <v>3.13</v>
      </c>
      <c r="F90" s="47" t="str">
        <f t="shared" si="2"/>
        <v>Khá</v>
      </c>
      <c r="G90" s="56">
        <v>67</v>
      </c>
      <c r="H90" s="48" t="str">
        <f t="shared" si="3"/>
        <v>TB Khá</v>
      </c>
      <c r="I90" s="46"/>
      <c r="J90" s="52"/>
    </row>
    <row r="91" spans="1:10" s="51" customFormat="1" ht="17.25" customHeight="1">
      <c r="A91" s="43">
        <v>83</v>
      </c>
      <c r="B91" s="44" t="s">
        <v>72</v>
      </c>
      <c r="C91" s="44">
        <v>501200517</v>
      </c>
      <c r="D91" s="45" t="s">
        <v>104</v>
      </c>
      <c r="E91" s="44">
        <v>2.84</v>
      </c>
      <c r="F91" s="47" t="str">
        <f t="shared" si="2"/>
        <v>Khá</v>
      </c>
      <c r="G91" s="56">
        <v>65</v>
      </c>
      <c r="H91" s="48" t="str">
        <f t="shared" si="3"/>
        <v>TB Khá</v>
      </c>
      <c r="I91" s="46"/>
      <c r="J91" s="52"/>
    </row>
    <row r="92" spans="1:10" s="51" customFormat="1" ht="17.25" customHeight="1">
      <c r="A92" s="43">
        <v>84</v>
      </c>
      <c r="B92" s="44" t="s">
        <v>72</v>
      </c>
      <c r="C92" s="44">
        <v>501200529</v>
      </c>
      <c r="D92" s="45" t="s">
        <v>105</v>
      </c>
      <c r="E92" s="44">
        <v>3.32</v>
      </c>
      <c r="F92" s="47" t="str">
        <f t="shared" si="2"/>
        <v>Giỏi</v>
      </c>
      <c r="G92" s="56">
        <v>93</v>
      </c>
      <c r="H92" s="48" t="str">
        <f t="shared" si="3"/>
        <v>Xuất sắc</v>
      </c>
      <c r="I92" s="44" t="s">
        <v>24</v>
      </c>
      <c r="J92" s="52"/>
    </row>
    <row r="93" spans="1:10" s="51" customFormat="1" ht="17.25" customHeight="1">
      <c r="A93" s="43">
        <v>85</v>
      </c>
      <c r="B93" s="44" t="s">
        <v>72</v>
      </c>
      <c r="C93" s="44">
        <v>501200588</v>
      </c>
      <c r="D93" s="45" t="s">
        <v>106</v>
      </c>
      <c r="E93" s="44">
        <v>3.24</v>
      </c>
      <c r="F93" s="47" t="str">
        <f t="shared" si="2"/>
        <v>Giỏi</v>
      </c>
      <c r="G93" s="56">
        <v>80</v>
      </c>
      <c r="H93" s="48" t="str">
        <f t="shared" si="3"/>
        <v>Tốt</v>
      </c>
      <c r="I93" s="44" t="s">
        <v>24</v>
      </c>
      <c r="J93" s="52"/>
    </row>
    <row r="94" spans="1:10" s="51" customFormat="1" ht="17.25" customHeight="1">
      <c r="A94" s="43">
        <v>86</v>
      </c>
      <c r="B94" s="44" t="s">
        <v>72</v>
      </c>
      <c r="C94" s="44">
        <v>501200608</v>
      </c>
      <c r="D94" s="45" t="s">
        <v>107</v>
      </c>
      <c r="E94" s="44">
        <v>3.24</v>
      </c>
      <c r="F94" s="47" t="str">
        <f t="shared" si="2"/>
        <v>Giỏi</v>
      </c>
      <c r="G94" s="56">
        <v>80</v>
      </c>
      <c r="H94" s="48" t="str">
        <f t="shared" si="3"/>
        <v>Tốt</v>
      </c>
      <c r="I94" s="44" t="s">
        <v>24</v>
      </c>
      <c r="J94" s="52"/>
    </row>
    <row r="95" spans="1:10" s="51" customFormat="1" ht="17.25" customHeight="1">
      <c r="A95" s="43">
        <v>87</v>
      </c>
      <c r="B95" s="44" t="s">
        <v>72</v>
      </c>
      <c r="C95" s="44">
        <v>501200619</v>
      </c>
      <c r="D95" s="45" t="s">
        <v>108</v>
      </c>
      <c r="E95" s="44">
        <v>3.08</v>
      </c>
      <c r="F95" s="47" t="str">
        <f t="shared" si="2"/>
        <v>Khá</v>
      </c>
      <c r="G95" s="56">
        <v>63</v>
      </c>
      <c r="H95" s="48" t="str">
        <f t="shared" si="3"/>
        <v>TB Khá</v>
      </c>
      <c r="I95" s="46"/>
      <c r="J95" s="52"/>
    </row>
    <row r="96" spans="1:10" s="51" customFormat="1" ht="17.25" customHeight="1">
      <c r="A96" s="43">
        <v>88</v>
      </c>
      <c r="B96" s="44" t="s">
        <v>72</v>
      </c>
      <c r="C96" s="44">
        <v>501200664</v>
      </c>
      <c r="D96" s="45" t="s">
        <v>109</v>
      </c>
      <c r="E96" s="44">
        <v>3.42</v>
      </c>
      <c r="F96" s="47" t="str">
        <f t="shared" si="2"/>
        <v>Giỏi</v>
      </c>
      <c r="G96" s="56">
        <v>94</v>
      </c>
      <c r="H96" s="48" t="str">
        <f t="shared" si="3"/>
        <v>Xuất sắc</v>
      </c>
      <c r="I96" s="44" t="s">
        <v>24</v>
      </c>
      <c r="J96" s="50"/>
    </row>
    <row r="97" spans="1:10" s="51" customFormat="1" ht="17.25" customHeight="1">
      <c r="A97" s="43">
        <v>89</v>
      </c>
      <c r="B97" s="44" t="s">
        <v>72</v>
      </c>
      <c r="C97" s="44">
        <v>501200703</v>
      </c>
      <c r="D97" s="45" t="s">
        <v>110</v>
      </c>
      <c r="E97" s="44">
        <v>2.87</v>
      </c>
      <c r="F97" s="47" t="str">
        <f t="shared" si="2"/>
        <v>Khá</v>
      </c>
      <c r="G97" s="56">
        <v>66</v>
      </c>
      <c r="H97" s="48" t="str">
        <f t="shared" si="3"/>
        <v>TB Khá</v>
      </c>
      <c r="I97" s="46"/>
      <c r="J97" s="52"/>
    </row>
    <row r="98" spans="1:10" s="51" customFormat="1" ht="17.25" customHeight="1">
      <c r="A98" s="43">
        <v>90</v>
      </c>
      <c r="B98" s="44" t="s">
        <v>72</v>
      </c>
      <c r="C98" s="44">
        <v>501200705</v>
      </c>
      <c r="D98" s="45" t="s">
        <v>111</v>
      </c>
      <c r="E98" s="44">
        <v>3.03</v>
      </c>
      <c r="F98" s="47" t="str">
        <f t="shared" si="2"/>
        <v>Khá</v>
      </c>
      <c r="G98" s="56">
        <v>76</v>
      </c>
      <c r="H98" s="48" t="str">
        <f t="shared" si="3"/>
        <v>Khá</v>
      </c>
      <c r="I98" s="44" t="s">
        <v>20</v>
      </c>
      <c r="J98" s="52"/>
    </row>
    <row r="99" spans="1:10" s="51" customFormat="1" ht="17.25" customHeight="1">
      <c r="A99" s="43">
        <v>91</v>
      </c>
      <c r="B99" s="44" t="s">
        <v>72</v>
      </c>
      <c r="C99" s="44">
        <v>501200713</v>
      </c>
      <c r="D99" s="45" t="s">
        <v>112</v>
      </c>
      <c r="E99" s="44">
        <v>2.58</v>
      </c>
      <c r="F99" s="47" t="str">
        <f t="shared" si="2"/>
        <v>Khá</v>
      </c>
      <c r="G99" s="56">
        <v>65</v>
      </c>
      <c r="H99" s="48" t="str">
        <f t="shared" si="3"/>
        <v>TB Khá</v>
      </c>
      <c r="I99" s="46"/>
      <c r="J99" s="52"/>
    </row>
    <row r="100" spans="1:10" s="51" customFormat="1" ht="17.25" customHeight="1">
      <c r="A100" s="43">
        <v>92</v>
      </c>
      <c r="B100" s="44" t="s">
        <v>72</v>
      </c>
      <c r="C100" s="44">
        <v>501200727</v>
      </c>
      <c r="D100" s="45" t="s">
        <v>113</v>
      </c>
      <c r="E100" s="44">
        <v>3.21</v>
      </c>
      <c r="F100" s="47" t="str">
        <f t="shared" si="2"/>
        <v>Giỏi</v>
      </c>
      <c r="G100" s="56">
        <v>82</v>
      </c>
      <c r="H100" s="48" t="str">
        <f t="shared" si="3"/>
        <v>Tốt</v>
      </c>
      <c r="I100" s="44" t="s">
        <v>24</v>
      </c>
      <c r="J100" s="52"/>
    </row>
    <row r="101" spans="1:10" s="51" customFormat="1" ht="17.25" customHeight="1">
      <c r="A101" s="43">
        <v>93</v>
      </c>
      <c r="B101" s="44" t="s">
        <v>72</v>
      </c>
      <c r="C101" s="44">
        <v>501200769</v>
      </c>
      <c r="D101" s="45" t="s">
        <v>114</v>
      </c>
      <c r="E101" s="44">
        <v>2.82</v>
      </c>
      <c r="F101" s="47" t="str">
        <f t="shared" si="2"/>
        <v>Khá</v>
      </c>
      <c r="G101" s="56">
        <v>76</v>
      </c>
      <c r="H101" s="48" t="str">
        <f t="shared" si="3"/>
        <v>Khá</v>
      </c>
      <c r="I101" s="44" t="s">
        <v>20</v>
      </c>
      <c r="J101" s="52"/>
    </row>
    <row r="102" spans="1:10" s="51" customFormat="1" ht="17.25" customHeight="1">
      <c r="A102" s="43">
        <v>94</v>
      </c>
      <c r="B102" s="44" t="s">
        <v>72</v>
      </c>
      <c r="C102" s="44">
        <v>501200796</v>
      </c>
      <c r="D102" s="45" t="s">
        <v>115</v>
      </c>
      <c r="E102" s="44">
        <v>2.74</v>
      </c>
      <c r="F102" s="47" t="str">
        <f t="shared" si="2"/>
        <v>Khá</v>
      </c>
      <c r="G102" s="56">
        <v>81</v>
      </c>
      <c r="H102" s="48" t="str">
        <f t="shared" si="3"/>
        <v>Tốt</v>
      </c>
      <c r="I102" s="44" t="s">
        <v>20</v>
      </c>
      <c r="J102" s="50"/>
    </row>
    <row r="103" spans="1:10" s="51" customFormat="1" ht="17.25" customHeight="1">
      <c r="A103" s="43">
        <v>95</v>
      </c>
      <c r="B103" s="44" t="s">
        <v>72</v>
      </c>
      <c r="C103" s="44">
        <v>501200826</v>
      </c>
      <c r="D103" s="45" t="s">
        <v>116</v>
      </c>
      <c r="E103" s="44">
        <v>2.92</v>
      </c>
      <c r="F103" s="47" t="str">
        <f t="shared" si="2"/>
        <v>Khá</v>
      </c>
      <c r="G103" s="56">
        <v>83</v>
      </c>
      <c r="H103" s="48" t="str">
        <f t="shared" si="3"/>
        <v>Tốt</v>
      </c>
      <c r="I103" s="44" t="s">
        <v>20</v>
      </c>
      <c r="J103" s="52"/>
    </row>
    <row r="104" spans="1:10" s="51" customFormat="1" ht="17.25" customHeight="1">
      <c r="A104" s="43">
        <v>96</v>
      </c>
      <c r="B104" s="44" t="s">
        <v>72</v>
      </c>
      <c r="C104" s="44">
        <v>501200827</v>
      </c>
      <c r="D104" s="45" t="s">
        <v>117</v>
      </c>
      <c r="E104" s="44">
        <v>3.37</v>
      </c>
      <c r="F104" s="47" t="str">
        <f t="shared" si="2"/>
        <v>Giỏi</v>
      </c>
      <c r="G104" s="56">
        <v>79</v>
      </c>
      <c r="H104" s="48" t="str">
        <f t="shared" si="3"/>
        <v>Khá</v>
      </c>
      <c r="I104" s="44" t="s">
        <v>20</v>
      </c>
      <c r="J104" s="52"/>
    </row>
    <row r="105" spans="1:10" s="51" customFormat="1" ht="17.25" customHeight="1">
      <c r="A105" s="43">
        <v>97</v>
      </c>
      <c r="B105" s="44" t="s">
        <v>118</v>
      </c>
      <c r="C105" s="57">
        <v>501190113</v>
      </c>
      <c r="D105" s="58" t="s">
        <v>119</v>
      </c>
      <c r="E105" s="57">
        <v>3.26</v>
      </c>
      <c r="F105" s="47" t="str">
        <f t="shared" si="2"/>
        <v>Giỏi</v>
      </c>
      <c r="G105" s="57">
        <v>83</v>
      </c>
      <c r="H105" s="48" t="str">
        <f t="shared" si="3"/>
        <v>Tốt</v>
      </c>
      <c r="I105" s="57" t="s">
        <v>24</v>
      </c>
      <c r="J105" s="50"/>
    </row>
    <row r="106" spans="1:10" s="51" customFormat="1" ht="17.25" customHeight="1">
      <c r="A106" s="43">
        <v>98</v>
      </c>
      <c r="B106" s="44" t="s">
        <v>118</v>
      </c>
      <c r="C106" s="57">
        <v>501200004</v>
      </c>
      <c r="D106" s="58" t="s">
        <v>120</v>
      </c>
      <c r="E106" s="57">
        <v>2.87</v>
      </c>
      <c r="F106" s="47" t="str">
        <f t="shared" si="2"/>
        <v>Khá</v>
      </c>
      <c r="G106" s="57">
        <v>69</v>
      </c>
      <c r="H106" s="48" t="str">
        <f t="shared" si="3"/>
        <v>TB Khá</v>
      </c>
      <c r="I106" s="46"/>
      <c r="J106" s="52"/>
    </row>
    <row r="107" spans="1:10" s="51" customFormat="1" ht="17.25" customHeight="1">
      <c r="A107" s="43">
        <v>99</v>
      </c>
      <c r="B107" s="44" t="s">
        <v>118</v>
      </c>
      <c r="C107" s="57">
        <v>501200005</v>
      </c>
      <c r="D107" s="58" t="s">
        <v>121</v>
      </c>
      <c r="E107" s="57">
        <v>3.32</v>
      </c>
      <c r="F107" s="47" t="str">
        <f t="shared" si="2"/>
        <v>Giỏi</v>
      </c>
      <c r="G107" s="57">
        <v>68</v>
      </c>
      <c r="H107" s="48" t="str">
        <f t="shared" si="3"/>
        <v>TB Khá</v>
      </c>
      <c r="I107" s="46"/>
      <c r="J107" s="52"/>
    </row>
    <row r="108" spans="1:10" s="51" customFormat="1" ht="17.25" customHeight="1">
      <c r="A108" s="43">
        <v>100</v>
      </c>
      <c r="B108" s="59" t="s">
        <v>118</v>
      </c>
      <c r="C108" s="60">
        <v>501200017</v>
      </c>
      <c r="D108" s="61" t="s">
        <v>122</v>
      </c>
      <c r="E108" s="60">
        <v>3.32</v>
      </c>
      <c r="F108" s="47" t="str">
        <f t="shared" si="2"/>
        <v>Giỏi</v>
      </c>
      <c r="G108" s="60">
        <v>81</v>
      </c>
      <c r="H108" s="48" t="str">
        <f t="shared" si="3"/>
        <v>Tốt</v>
      </c>
      <c r="I108" s="60" t="s">
        <v>24</v>
      </c>
      <c r="J108" s="60"/>
    </row>
    <row r="109" spans="1:10" s="51" customFormat="1" ht="17.25" customHeight="1">
      <c r="A109" s="43">
        <v>101</v>
      </c>
      <c r="B109" s="44" t="s">
        <v>118</v>
      </c>
      <c r="C109" s="60">
        <v>501200024</v>
      </c>
      <c r="D109" s="61" t="s">
        <v>123</v>
      </c>
      <c r="E109" s="60">
        <v>3.39</v>
      </c>
      <c r="F109" s="47" t="str">
        <f t="shared" si="2"/>
        <v>Giỏi</v>
      </c>
      <c r="G109" s="60">
        <v>91</v>
      </c>
      <c r="H109" s="48" t="str">
        <f t="shared" si="3"/>
        <v>Xuất sắc</v>
      </c>
      <c r="I109" s="60" t="s">
        <v>24</v>
      </c>
      <c r="J109" s="60"/>
    </row>
    <row r="110" spans="1:10" s="51" customFormat="1" ht="17.25" customHeight="1">
      <c r="A110" s="43">
        <v>102</v>
      </c>
      <c r="B110" s="44" t="s">
        <v>118</v>
      </c>
      <c r="C110" s="60">
        <v>501200038</v>
      </c>
      <c r="D110" s="61" t="s">
        <v>124</v>
      </c>
      <c r="E110" s="60">
        <v>2.76</v>
      </c>
      <c r="F110" s="47" t="str">
        <f t="shared" si="2"/>
        <v>Khá</v>
      </c>
      <c r="G110" s="60">
        <v>93</v>
      </c>
      <c r="H110" s="48" t="str">
        <f t="shared" si="3"/>
        <v>Xuất sắc</v>
      </c>
      <c r="I110" s="60" t="s">
        <v>20</v>
      </c>
      <c r="J110" s="60"/>
    </row>
    <row r="111" spans="1:10" s="51" customFormat="1" ht="17.25" customHeight="1">
      <c r="A111" s="43">
        <v>103</v>
      </c>
      <c r="B111" s="44" t="s">
        <v>118</v>
      </c>
      <c r="C111" s="60">
        <v>501200081</v>
      </c>
      <c r="D111" s="61" t="s">
        <v>125</v>
      </c>
      <c r="E111" s="60">
        <v>3.05</v>
      </c>
      <c r="F111" s="47" t="str">
        <f t="shared" si="2"/>
        <v>Khá</v>
      </c>
      <c r="G111" s="60">
        <v>84</v>
      </c>
      <c r="H111" s="48" t="str">
        <f t="shared" si="3"/>
        <v>Tốt</v>
      </c>
      <c r="I111" s="60" t="s">
        <v>20</v>
      </c>
      <c r="J111" s="60"/>
    </row>
    <row r="112" spans="1:10" s="51" customFormat="1" ht="17.25" customHeight="1">
      <c r="A112" s="43">
        <v>104</v>
      </c>
      <c r="B112" s="44" t="s">
        <v>118</v>
      </c>
      <c r="C112" s="60">
        <v>501200131</v>
      </c>
      <c r="D112" s="61" t="s">
        <v>126</v>
      </c>
      <c r="E112" s="60">
        <v>3.13</v>
      </c>
      <c r="F112" s="47" t="str">
        <f t="shared" si="2"/>
        <v>Khá</v>
      </c>
      <c r="G112" s="60">
        <v>90</v>
      </c>
      <c r="H112" s="48" t="str">
        <f t="shared" si="3"/>
        <v>Xuất sắc</v>
      </c>
      <c r="I112" s="60" t="s">
        <v>20</v>
      </c>
      <c r="J112" s="60"/>
    </row>
    <row r="113" spans="1:10" s="51" customFormat="1" ht="17.25" customHeight="1">
      <c r="A113" s="43">
        <v>105</v>
      </c>
      <c r="B113" s="44" t="s">
        <v>118</v>
      </c>
      <c r="C113" s="60">
        <v>501200161</v>
      </c>
      <c r="D113" s="61" t="s">
        <v>127</v>
      </c>
      <c r="E113" s="60">
        <v>3.05</v>
      </c>
      <c r="F113" s="47" t="str">
        <f t="shared" si="2"/>
        <v>Khá</v>
      </c>
      <c r="G113" s="60">
        <v>75</v>
      </c>
      <c r="H113" s="48" t="str">
        <f t="shared" si="3"/>
        <v>Khá</v>
      </c>
      <c r="I113" s="60" t="s">
        <v>20</v>
      </c>
      <c r="J113" s="60"/>
    </row>
    <row r="114" spans="1:10" s="51" customFormat="1" ht="17.25" customHeight="1">
      <c r="A114" s="43">
        <v>106</v>
      </c>
      <c r="B114" s="44" t="s">
        <v>118</v>
      </c>
      <c r="C114" s="60">
        <v>501200168</v>
      </c>
      <c r="D114" s="61" t="s">
        <v>128</v>
      </c>
      <c r="E114" s="60">
        <v>2.61</v>
      </c>
      <c r="F114" s="47" t="str">
        <f t="shared" si="2"/>
        <v>Khá</v>
      </c>
      <c r="G114" s="60">
        <v>69</v>
      </c>
      <c r="H114" s="48" t="str">
        <f t="shared" si="3"/>
        <v>TB Khá</v>
      </c>
      <c r="I114" s="46"/>
      <c r="J114" s="60"/>
    </row>
    <row r="115" spans="1:10" s="51" customFormat="1" ht="17.25" customHeight="1">
      <c r="A115" s="43">
        <v>107</v>
      </c>
      <c r="B115" s="44" t="s">
        <v>118</v>
      </c>
      <c r="C115" s="60">
        <v>501200197</v>
      </c>
      <c r="D115" s="61" t="s">
        <v>129</v>
      </c>
      <c r="E115" s="60">
        <v>3.11</v>
      </c>
      <c r="F115" s="47" t="str">
        <f t="shared" si="2"/>
        <v>Khá</v>
      </c>
      <c r="G115" s="60">
        <v>83</v>
      </c>
      <c r="H115" s="48" t="str">
        <f t="shared" si="3"/>
        <v>Tốt</v>
      </c>
      <c r="I115" s="60" t="s">
        <v>20</v>
      </c>
      <c r="J115" s="60"/>
    </row>
    <row r="116" spans="1:10" s="51" customFormat="1" ht="17.25" customHeight="1">
      <c r="A116" s="43">
        <v>108</v>
      </c>
      <c r="B116" s="44" t="s">
        <v>118</v>
      </c>
      <c r="C116" s="60">
        <v>501200234</v>
      </c>
      <c r="D116" s="61" t="s">
        <v>130</v>
      </c>
      <c r="E116" s="60">
        <v>2.84</v>
      </c>
      <c r="F116" s="47" t="str">
        <f t="shared" si="2"/>
        <v>Khá</v>
      </c>
      <c r="G116" s="60">
        <v>66</v>
      </c>
      <c r="H116" s="48" t="str">
        <f t="shared" si="3"/>
        <v>TB Khá</v>
      </c>
      <c r="I116" s="46"/>
      <c r="J116" s="60"/>
    </row>
    <row r="117" spans="1:10" s="51" customFormat="1" ht="17.25" customHeight="1">
      <c r="A117" s="43">
        <v>109</v>
      </c>
      <c r="B117" s="44" t="s">
        <v>118</v>
      </c>
      <c r="C117" s="60">
        <v>501200269</v>
      </c>
      <c r="D117" s="61" t="s">
        <v>131</v>
      </c>
      <c r="E117" s="60">
        <v>3.16</v>
      </c>
      <c r="F117" s="47" t="str">
        <f t="shared" si="2"/>
        <v>Khá</v>
      </c>
      <c r="G117" s="60">
        <v>81</v>
      </c>
      <c r="H117" s="48" t="str">
        <f t="shared" si="3"/>
        <v>Tốt</v>
      </c>
      <c r="I117" s="60" t="s">
        <v>20</v>
      </c>
      <c r="J117" s="60"/>
    </row>
    <row r="118" spans="1:10" s="51" customFormat="1" ht="17.25" customHeight="1">
      <c r="A118" s="43">
        <v>110</v>
      </c>
      <c r="B118" s="44" t="s">
        <v>118</v>
      </c>
      <c r="C118" s="60">
        <v>501200293</v>
      </c>
      <c r="D118" s="61" t="s">
        <v>132</v>
      </c>
      <c r="E118" s="60">
        <v>3.39</v>
      </c>
      <c r="F118" s="47" t="str">
        <f t="shared" si="2"/>
        <v>Giỏi</v>
      </c>
      <c r="G118" s="60">
        <v>81</v>
      </c>
      <c r="H118" s="48" t="str">
        <f t="shared" si="3"/>
        <v>Tốt</v>
      </c>
      <c r="I118" s="60" t="s">
        <v>24</v>
      </c>
      <c r="J118" s="60"/>
    </row>
    <row r="119" spans="1:10" s="51" customFormat="1" ht="17.25" customHeight="1">
      <c r="A119" s="43">
        <v>111</v>
      </c>
      <c r="B119" s="44" t="s">
        <v>118</v>
      </c>
      <c r="C119" s="60">
        <v>501200308</v>
      </c>
      <c r="D119" s="61" t="s">
        <v>133</v>
      </c>
      <c r="E119" s="60">
        <v>3.32</v>
      </c>
      <c r="F119" s="47" t="str">
        <f t="shared" si="2"/>
        <v>Giỏi</v>
      </c>
      <c r="G119" s="60">
        <v>88</v>
      </c>
      <c r="H119" s="48" t="str">
        <f t="shared" si="3"/>
        <v>Tốt</v>
      </c>
      <c r="I119" s="60" t="s">
        <v>24</v>
      </c>
      <c r="J119" s="60"/>
    </row>
    <row r="120" spans="1:10" s="51" customFormat="1" ht="17.25" customHeight="1">
      <c r="A120" s="43">
        <v>112</v>
      </c>
      <c r="B120" s="44" t="s">
        <v>118</v>
      </c>
      <c r="C120" s="60">
        <v>501200309</v>
      </c>
      <c r="D120" s="61" t="s">
        <v>134</v>
      </c>
      <c r="E120" s="60">
        <v>2.58</v>
      </c>
      <c r="F120" s="47" t="str">
        <f t="shared" si="2"/>
        <v>Khá</v>
      </c>
      <c r="G120" s="60">
        <v>74</v>
      </c>
      <c r="H120" s="48" t="str">
        <f t="shared" si="3"/>
        <v>Khá</v>
      </c>
      <c r="I120" s="48" t="s">
        <v>20</v>
      </c>
      <c r="J120" s="60"/>
    </row>
    <row r="121" spans="1:10" s="51" customFormat="1" ht="17.25" customHeight="1">
      <c r="A121" s="43">
        <v>113</v>
      </c>
      <c r="B121" s="44" t="s">
        <v>118</v>
      </c>
      <c r="C121" s="60">
        <v>501200331</v>
      </c>
      <c r="D121" s="61" t="s">
        <v>135</v>
      </c>
      <c r="E121" s="60">
        <v>3.21</v>
      </c>
      <c r="F121" s="47" t="str">
        <f t="shared" si="2"/>
        <v>Giỏi</v>
      </c>
      <c r="G121" s="60">
        <v>72</v>
      </c>
      <c r="H121" s="48" t="str">
        <f t="shared" si="3"/>
        <v>Khá</v>
      </c>
      <c r="I121" s="60" t="s">
        <v>20</v>
      </c>
      <c r="J121" s="60"/>
    </row>
    <row r="122" spans="1:10" s="51" customFormat="1" ht="17.25" customHeight="1">
      <c r="A122" s="43">
        <v>114</v>
      </c>
      <c r="B122" s="44" t="s">
        <v>118</v>
      </c>
      <c r="C122" s="60">
        <v>501200336</v>
      </c>
      <c r="D122" s="61" t="s">
        <v>136</v>
      </c>
      <c r="E122" s="60">
        <v>3.24</v>
      </c>
      <c r="F122" s="47" t="str">
        <f t="shared" si="2"/>
        <v>Giỏi</v>
      </c>
      <c r="G122" s="60">
        <v>77</v>
      </c>
      <c r="H122" s="48" t="str">
        <f t="shared" si="3"/>
        <v>Khá</v>
      </c>
      <c r="I122" s="60" t="s">
        <v>20</v>
      </c>
      <c r="J122" s="60"/>
    </row>
    <row r="123" spans="1:10" s="51" customFormat="1" ht="17.25" customHeight="1">
      <c r="A123" s="43">
        <v>115</v>
      </c>
      <c r="B123" s="44" t="s">
        <v>118</v>
      </c>
      <c r="C123" s="60">
        <v>501200369</v>
      </c>
      <c r="D123" s="61" t="s">
        <v>137</v>
      </c>
      <c r="E123" s="60">
        <v>3</v>
      </c>
      <c r="F123" s="47" t="str">
        <f t="shared" si="2"/>
        <v>Khá</v>
      </c>
      <c r="G123" s="60">
        <v>86</v>
      </c>
      <c r="H123" s="48" t="str">
        <f t="shared" si="3"/>
        <v>Tốt</v>
      </c>
      <c r="I123" s="48" t="s">
        <v>20</v>
      </c>
      <c r="J123" s="60"/>
    </row>
    <row r="124" spans="1:10" s="51" customFormat="1" ht="17.25" customHeight="1">
      <c r="A124" s="43">
        <v>116</v>
      </c>
      <c r="B124" s="44" t="s">
        <v>118</v>
      </c>
      <c r="C124" s="60">
        <v>501200429</v>
      </c>
      <c r="D124" s="61" t="s">
        <v>138</v>
      </c>
      <c r="E124" s="60">
        <v>3.03</v>
      </c>
      <c r="F124" s="47" t="str">
        <f t="shared" si="2"/>
        <v>Khá</v>
      </c>
      <c r="G124" s="60">
        <v>70</v>
      </c>
      <c r="H124" s="48" t="str">
        <f t="shared" si="3"/>
        <v>Khá</v>
      </c>
      <c r="I124" s="60" t="s">
        <v>20</v>
      </c>
      <c r="J124" s="60"/>
    </row>
    <row r="125" spans="1:10" s="51" customFormat="1" ht="17.25" customHeight="1">
      <c r="A125" s="43">
        <v>117</v>
      </c>
      <c r="B125" s="44" t="s">
        <v>118</v>
      </c>
      <c r="C125" s="60">
        <v>501200462</v>
      </c>
      <c r="D125" s="61" t="s">
        <v>139</v>
      </c>
      <c r="E125" s="60">
        <v>3</v>
      </c>
      <c r="F125" s="47" t="str">
        <f t="shared" si="2"/>
        <v>Khá</v>
      </c>
      <c r="G125" s="60">
        <v>69</v>
      </c>
      <c r="H125" s="48" t="str">
        <f t="shared" si="3"/>
        <v>TB Khá</v>
      </c>
      <c r="I125" s="62"/>
      <c r="J125" s="60"/>
    </row>
    <row r="126" spans="1:10" s="51" customFormat="1" ht="17.25" customHeight="1">
      <c r="A126" s="43">
        <v>118</v>
      </c>
      <c r="B126" s="44" t="s">
        <v>118</v>
      </c>
      <c r="C126" s="60">
        <v>501200467</v>
      </c>
      <c r="D126" s="61" t="s">
        <v>140</v>
      </c>
      <c r="E126" s="60">
        <v>2.92</v>
      </c>
      <c r="F126" s="47" t="str">
        <f t="shared" si="2"/>
        <v>Khá</v>
      </c>
      <c r="G126" s="60">
        <v>58</v>
      </c>
      <c r="H126" s="48" t="str">
        <f t="shared" si="3"/>
        <v>Trung bình</v>
      </c>
      <c r="I126" s="62"/>
      <c r="J126" s="60"/>
    </row>
    <row r="127" spans="1:10" s="51" customFormat="1" ht="17.25" customHeight="1">
      <c r="A127" s="43">
        <v>119</v>
      </c>
      <c r="B127" s="44" t="s">
        <v>118</v>
      </c>
      <c r="C127" s="60">
        <v>501200475</v>
      </c>
      <c r="D127" s="61" t="s">
        <v>141</v>
      </c>
      <c r="E127" s="60">
        <v>3.13</v>
      </c>
      <c r="F127" s="47" t="str">
        <f t="shared" si="2"/>
        <v>Khá</v>
      </c>
      <c r="G127" s="60">
        <v>75</v>
      </c>
      <c r="H127" s="48" t="str">
        <f t="shared" si="3"/>
        <v>Khá</v>
      </c>
      <c r="I127" s="60" t="s">
        <v>20</v>
      </c>
      <c r="J127" s="60"/>
    </row>
    <row r="128" spans="1:10" s="51" customFormat="1" ht="17.25" customHeight="1">
      <c r="A128" s="43">
        <v>120</v>
      </c>
      <c r="B128" s="44" t="s">
        <v>118</v>
      </c>
      <c r="C128" s="60">
        <v>501200498</v>
      </c>
      <c r="D128" s="61" t="s">
        <v>142</v>
      </c>
      <c r="E128" s="60">
        <v>3.13</v>
      </c>
      <c r="F128" s="47" t="str">
        <f t="shared" si="2"/>
        <v>Khá</v>
      </c>
      <c r="G128" s="60">
        <v>81</v>
      </c>
      <c r="H128" s="48" t="str">
        <f t="shared" si="3"/>
        <v>Tốt</v>
      </c>
      <c r="I128" s="60" t="s">
        <v>20</v>
      </c>
      <c r="J128" s="60"/>
    </row>
    <row r="129" spans="1:10" s="51" customFormat="1" ht="17.25" customHeight="1">
      <c r="A129" s="43">
        <v>121</v>
      </c>
      <c r="B129" s="44" t="s">
        <v>118</v>
      </c>
      <c r="C129" s="60">
        <v>501200528</v>
      </c>
      <c r="D129" s="61" t="s">
        <v>143</v>
      </c>
      <c r="E129" s="60">
        <v>3.45</v>
      </c>
      <c r="F129" s="47" t="str">
        <f t="shared" si="2"/>
        <v>Giỏi</v>
      </c>
      <c r="G129" s="60">
        <v>84</v>
      </c>
      <c r="H129" s="48" t="str">
        <f t="shared" si="3"/>
        <v>Tốt</v>
      </c>
      <c r="I129" s="60" t="s">
        <v>24</v>
      </c>
      <c r="J129" s="60"/>
    </row>
    <row r="130" spans="1:10" s="51" customFormat="1" ht="17.25" customHeight="1">
      <c r="A130" s="43">
        <v>122</v>
      </c>
      <c r="B130" s="44" t="s">
        <v>118</v>
      </c>
      <c r="C130" s="60">
        <v>501200531</v>
      </c>
      <c r="D130" s="61" t="s">
        <v>144</v>
      </c>
      <c r="E130" s="60">
        <v>3.13</v>
      </c>
      <c r="F130" s="47" t="str">
        <f t="shared" si="2"/>
        <v>Khá</v>
      </c>
      <c r="G130" s="60">
        <v>84</v>
      </c>
      <c r="H130" s="48" t="str">
        <f t="shared" si="3"/>
        <v>Tốt</v>
      </c>
      <c r="I130" s="60" t="s">
        <v>20</v>
      </c>
      <c r="J130" s="60"/>
    </row>
    <row r="131" spans="1:10" s="51" customFormat="1" ht="17.25" customHeight="1">
      <c r="A131" s="43">
        <v>123</v>
      </c>
      <c r="B131" s="44" t="s">
        <v>118</v>
      </c>
      <c r="C131" s="60">
        <v>501200536</v>
      </c>
      <c r="D131" s="61" t="s">
        <v>145</v>
      </c>
      <c r="E131" s="60">
        <v>3.13</v>
      </c>
      <c r="F131" s="47" t="str">
        <f t="shared" si="2"/>
        <v>Khá</v>
      </c>
      <c r="G131" s="60">
        <v>69</v>
      </c>
      <c r="H131" s="48" t="str">
        <f t="shared" si="3"/>
        <v>TB Khá</v>
      </c>
      <c r="I131" s="63"/>
      <c r="J131" s="60"/>
    </row>
    <row r="132" spans="1:10" s="51" customFormat="1" ht="17.25" customHeight="1">
      <c r="A132" s="43">
        <v>124</v>
      </c>
      <c r="B132" s="44" t="s">
        <v>118</v>
      </c>
      <c r="C132" s="60">
        <v>501200574</v>
      </c>
      <c r="D132" s="61" t="s">
        <v>146</v>
      </c>
      <c r="E132" s="60">
        <v>2.95</v>
      </c>
      <c r="F132" s="47" t="str">
        <f t="shared" si="2"/>
        <v>Khá</v>
      </c>
      <c r="G132" s="60">
        <v>74</v>
      </c>
      <c r="H132" s="48" t="str">
        <f t="shared" si="3"/>
        <v>Khá</v>
      </c>
      <c r="I132" s="60" t="s">
        <v>20</v>
      </c>
      <c r="J132" s="60"/>
    </row>
    <row r="133" spans="1:10" s="51" customFormat="1" ht="17.25" customHeight="1">
      <c r="A133" s="43">
        <v>125</v>
      </c>
      <c r="B133" s="44" t="s">
        <v>118</v>
      </c>
      <c r="C133" s="60">
        <v>501200593</v>
      </c>
      <c r="D133" s="61" t="s">
        <v>147</v>
      </c>
      <c r="E133" s="60">
        <v>3.32</v>
      </c>
      <c r="F133" s="47" t="str">
        <f t="shared" si="2"/>
        <v>Giỏi</v>
      </c>
      <c r="G133" s="60">
        <v>78</v>
      </c>
      <c r="H133" s="48" t="str">
        <f t="shared" si="3"/>
        <v>Khá</v>
      </c>
      <c r="I133" s="60" t="s">
        <v>20</v>
      </c>
      <c r="J133" s="60"/>
    </row>
    <row r="134" spans="1:10" s="51" customFormat="1" ht="17.25" customHeight="1">
      <c r="A134" s="43">
        <v>126</v>
      </c>
      <c r="B134" s="44" t="s">
        <v>118</v>
      </c>
      <c r="C134" s="60">
        <v>501200616</v>
      </c>
      <c r="D134" s="61" t="s">
        <v>148</v>
      </c>
      <c r="E134" s="60">
        <v>3.05</v>
      </c>
      <c r="F134" s="47" t="str">
        <f t="shared" si="2"/>
        <v>Khá</v>
      </c>
      <c r="G134" s="60">
        <v>80</v>
      </c>
      <c r="H134" s="48" t="str">
        <f t="shared" si="3"/>
        <v>Tốt</v>
      </c>
      <c r="I134" s="60" t="s">
        <v>20</v>
      </c>
      <c r="J134" s="60"/>
    </row>
    <row r="135" spans="1:10" s="51" customFormat="1" ht="17.25" customHeight="1">
      <c r="A135" s="43">
        <v>127</v>
      </c>
      <c r="B135" s="44" t="s">
        <v>118</v>
      </c>
      <c r="C135" s="60">
        <v>501200627</v>
      </c>
      <c r="D135" s="61" t="s">
        <v>149</v>
      </c>
      <c r="E135" s="60">
        <v>2.82</v>
      </c>
      <c r="F135" s="47" t="str">
        <f t="shared" si="2"/>
        <v>Khá</v>
      </c>
      <c r="G135" s="60">
        <v>78</v>
      </c>
      <c r="H135" s="48" t="str">
        <f t="shared" si="3"/>
        <v>Khá</v>
      </c>
      <c r="I135" s="60" t="s">
        <v>20</v>
      </c>
      <c r="J135" s="60"/>
    </row>
    <row r="136" spans="1:10" s="51" customFormat="1" ht="17.25" customHeight="1">
      <c r="A136" s="43">
        <v>128</v>
      </c>
      <c r="B136" s="44" t="s">
        <v>118</v>
      </c>
      <c r="C136" s="60">
        <v>501200635</v>
      </c>
      <c r="D136" s="61" t="s">
        <v>150</v>
      </c>
      <c r="E136" s="60">
        <v>3.24</v>
      </c>
      <c r="F136" s="47" t="str">
        <f t="shared" si="2"/>
        <v>Giỏi</v>
      </c>
      <c r="G136" s="60">
        <v>84</v>
      </c>
      <c r="H136" s="48" t="str">
        <f t="shared" si="3"/>
        <v>Tốt</v>
      </c>
      <c r="I136" s="60" t="s">
        <v>24</v>
      </c>
      <c r="J136" s="60"/>
    </row>
    <row r="137" spans="1:10" s="51" customFormat="1" ht="17.25" customHeight="1">
      <c r="A137" s="43">
        <v>129</v>
      </c>
      <c r="B137" s="44" t="s">
        <v>118</v>
      </c>
      <c r="C137" s="60">
        <v>501200657</v>
      </c>
      <c r="D137" s="61" t="s">
        <v>151</v>
      </c>
      <c r="E137" s="60">
        <v>3.37</v>
      </c>
      <c r="F137" s="47" t="str">
        <f t="shared" si="2"/>
        <v>Giỏi</v>
      </c>
      <c r="G137" s="60">
        <v>84</v>
      </c>
      <c r="H137" s="48" t="str">
        <f t="shared" si="3"/>
        <v>Tốt</v>
      </c>
      <c r="I137" s="48" t="s">
        <v>24</v>
      </c>
      <c r="J137" s="60"/>
    </row>
    <row r="138" spans="1:10" s="51" customFormat="1" ht="17.25" customHeight="1">
      <c r="A138" s="43">
        <v>130</v>
      </c>
      <c r="B138" s="44" t="s">
        <v>118</v>
      </c>
      <c r="C138" s="60">
        <v>501200675</v>
      </c>
      <c r="D138" s="61" t="s">
        <v>152</v>
      </c>
      <c r="E138" s="60">
        <v>3.08</v>
      </c>
      <c r="F138" s="47" t="str">
        <f aca="true" t="shared" si="4" ref="F138:F201">IF(E138&lt;2,"Yếu",IF(E138&lt;2.5,"Trung bình",IF(E138&lt;3.2,"Khá",IF(E138&lt;3.6,"Giỏi","Xuất sắc"))))</f>
        <v>Khá</v>
      </c>
      <c r="G138" s="60">
        <v>71</v>
      </c>
      <c r="H138" s="48" t="str">
        <f aca="true" t="shared" si="5" ref="H138:H201">IF(G138&lt;30,"Kém",IF(G138&lt;50,"Yếu",IF(G138&lt;60,"Trung bình",IF(G138&lt;70,"TB Khá",IF(G138&lt;80,"Khá",IF(G138&lt;90,"Tốt","Xuất sắc"))))))</f>
        <v>Khá</v>
      </c>
      <c r="I138" s="60" t="s">
        <v>20</v>
      </c>
      <c r="J138" s="60"/>
    </row>
    <row r="139" spans="1:10" s="51" customFormat="1" ht="17.25" customHeight="1">
      <c r="A139" s="43">
        <v>131</v>
      </c>
      <c r="B139" s="44" t="s">
        <v>118</v>
      </c>
      <c r="C139" s="60">
        <v>501200678</v>
      </c>
      <c r="D139" s="61" t="s">
        <v>153</v>
      </c>
      <c r="E139" s="60">
        <v>3.13</v>
      </c>
      <c r="F139" s="47" t="str">
        <f t="shared" si="4"/>
        <v>Khá</v>
      </c>
      <c r="G139" s="60">
        <v>80</v>
      </c>
      <c r="H139" s="48" t="str">
        <f t="shared" si="5"/>
        <v>Tốt</v>
      </c>
      <c r="I139" s="48" t="s">
        <v>20</v>
      </c>
      <c r="J139" s="60"/>
    </row>
    <row r="140" spans="1:10" s="51" customFormat="1" ht="17.25" customHeight="1">
      <c r="A140" s="43">
        <v>132</v>
      </c>
      <c r="B140" s="44" t="s">
        <v>118</v>
      </c>
      <c r="C140" s="60">
        <v>501200694</v>
      </c>
      <c r="D140" s="61" t="s">
        <v>154</v>
      </c>
      <c r="E140" s="60">
        <v>2.66</v>
      </c>
      <c r="F140" s="47" t="str">
        <f t="shared" si="4"/>
        <v>Khá</v>
      </c>
      <c r="G140" s="60">
        <v>75</v>
      </c>
      <c r="H140" s="48" t="str">
        <f t="shared" si="5"/>
        <v>Khá</v>
      </c>
      <c r="I140" s="60" t="s">
        <v>20</v>
      </c>
      <c r="J140" s="60"/>
    </row>
    <row r="141" spans="1:10" s="51" customFormat="1" ht="17.25" customHeight="1">
      <c r="A141" s="43">
        <v>133</v>
      </c>
      <c r="B141" s="44" t="s">
        <v>118</v>
      </c>
      <c r="C141" s="60">
        <v>501200709</v>
      </c>
      <c r="D141" s="61" t="s">
        <v>155</v>
      </c>
      <c r="E141" s="60">
        <v>3.18</v>
      </c>
      <c r="F141" s="47" t="str">
        <f t="shared" si="4"/>
        <v>Khá</v>
      </c>
      <c r="G141" s="60">
        <v>78</v>
      </c>
      <c r="H141" s="48" t="str">
        <f t="shared" si="5"/>
        <v>Khá</v>
      </c>
      <c r="I141" s="48" t="s">
        <v>20</v>
      </c>
      <c r="J141" s="60"/>
    </row>
    <row r="142" spans="1:10" s="51" customFormat="1" ht="17.25" customHeight="1">
      <c r="A142" s="43">
        <v>134</v>
      </c>
      <c r="B142" s="44" t="s">
        <v>118</v>
      </c>
      <c r="C142" s="60">
        <v>501200747</v>
      </c>
      <c r="D142" s="61" t="s">
        <v>156</v>
      </c>
      <c r="E142" s="60">
        <v>2.76</v>
      </c>
      <c r="F142" s="47" t="str">
        <f t="shared" si="4"/>
        <v>Khá</v>
      </c>
      <c r="G142" s="60">
        <v>61</v>
      </c>
      <c r="H142" s="48" t="str">
        <f t="shared" si="5"/>
        <v>TB Khá</v>
      </c>
      <c r="I142" s="46"/>
      <c r="J142" s="60"/>
    </row>
    <row r="143" spans="1:10" s="51" customFormat="1" ht="17.25" customHeight="1">
      <c r="A143" s="43">
        <v>135</v>
      </c>
      <c r="B143" s="44" t="s">
        <v>118</v>
      </c>
      <c r="C143" s="60">
        <v>501200787</v>
      </c>
      <c r="D143" s="61" t="s">
        <v>157</v>
      </c>
      <c r="E143" s="60">
        <v>3.24</v>
      </c>
      <c r="F143" s="47" t="str">
        <f t="shared" si="4"/>
        <v>Giỏi</v>
      </c>
      <c r="G143" s="60">
        <v>83</v>
      </c>
      <c r="H143" s="48" t="str">
        <f t="shared" si="5"/>
        <v>Tốt</v>
      </c>
      <c r="I143" s="60" t="s">
        <v>24</v>
      </c>
      <c r="J143" s="60"/>
    </row>
    <row r="144" spans="1:10" s="51" customFormat="1" ht="17.25" customHeight="1">
      <c r="A144" s="43">
        <v>136</v>
      </c>
      <c r="B144" s="44" t="s">
        <v>118</v>
      </c>
      <c r="C144" s="60">
        <v>501200803</v>
      </c>
      <c r="D144" s="61" t="s">
        <v>158</v>
      </c>
      <c r="E144" s="60">
        <v>2.68</v>
      </c>
      <c r="F144" s="47" t="str">
        <f t="shared" si="4"/>
        <v>Khá</v>
      </c>
      <c r="G144" s="60">
        <v>79</v>
      </c>
      <c r="H144" s="48" t="str">
        <f t="shared" si="5"/>
        <v>Khá</v>
      </c>
      <c r="I144" s="60" t="s">
        <v>20</v>
      </c>
      <c r="J144" s="60"/>
    </row>
    <row r="145" spans="1:10" s="51" customFormat="1" ht="17.25" customHeight="1">
      <c r="A145" s="43">
        <v>137</v>
      </c>
      <c r="B145" s="44" t="s">
        <v>118</v>
      </c>
      <c r="C145" s="60">
        <v>501200804</v>
      </c>
      <c r="D145" s="61" t="s">
        <v>159</v>
      </c>
      <c r="E145" s="60">
        <v>3.13</v>
      </c>
      <c r="F145" s="47" t="str">
        <f t="shared" si="4"/>
        <v>Khá</v>
      </c>
      <c r="G145" s="60">
        <v>76</v>
      </c>
      <c r="H145" s="48" t="str">
        <f t="shared" si="5"/>
        <v>Khá</v>
      </c>
      <c r="I145" s="60" t="s">
        <v>20</v>
      </c>
      <c r="J145" s="60"/>
    </row>
    <row r="146" spans="1:10" s="51" customFormat="1" ht="17.25" customHeight="1">
      <c r="A146" s="43">
        <v>138</v>
      </c>
      <c r="B146" s="44" t="s">
        <v>118</v>
      </c>
      <c r="C146" s="60">
        <v>501200805</v>
      </c>
      <c r="D146" s="61" t="s">
        <v>160</v>
      </c>
      <c r="E146" s="60">
        <v>3.32</v>
      </c>
      <c r="F146" s="47" t="str">
        <f t="shared" si="4"/>
        <v>Giỏi</v>
      </c>
      <c r="G146" s="60">
        <v>87</v>
      </c>
      <c r="H146" s="48" t="str">
        <f t="shared" si="5"/>
        <v>Tốt</v>
      </c>
      <c r="I146" s="60" t="s">
        <v>24</v>
      </c>
      <c r="J146" s="60"/>
    </row>
    <row r="147" spans="1:10" s="51" customFormat="1" ht="17.25" customHeight="1">
      <c r="A147" s="43">
        <v>139</v>
      </c>
      <c r="B147" s="44" t="s">
        <v>161</v>
      </c>
      <c r="C147" s="44">
        <v>501200023</v>
      </c>
      <c r="D147" s="45" t="s">
        <v>162</v>
      </c>
      <c r="E147" s="44">
        <v>3.05</v>
      </c>
      <c r="F147" s="47" t="str">
        <f t="shared" si="4"/>
        <v>Khá</v>
      </c>
      <c r="G147" s="56">
        <v>90</v>
      </c>
      <c r="H147" s="48" t="str">
        <f t="shared" si="5"/>
        <v>Xuất sắc</v>
      </c>
      <c r="I147" s="44" t="s">
        <v>20</v>
      </c>
      <c r="J147" s="60"/>
    </row>
    <row r="148" spans="1:10" s="51" customFormat="1" ht="17.25" customHeight="1">
      <c r="A148" s="43">
        <v>140</v>
      </c>
      <c r="B148" s="44" t="s">
        <v>161</v>
      </c>
      <c r="C148" s="44">
        <v>501200030</v>
      </c>
      <c r="D148" s="45" t="s">
        <v>163</v>
      </c>
      <c r="E148" s="44">
        <v>2.89</v>
      </c>
      <c r="F148" s="47" t="str">
        <f t="shared" si="4"/>
        <v>Khá</v>
      </c>
      <c r="G148" s="56">
        <v>60</v>
      </c>
      <c r="H148" s="48" t="str">
        <f t="shared" si="5"/>
        <v>TB Khá</v>
      </c>
      <c r="I148" s="46"/>
      <c r="J148" s="60"/>
    </row>
    <row r="149" spans="1:10" s="51" customFormat="1" ht="17.25" customHeight="1">
      <c r="A149" s="43">
        <v>141</v>
      </c>
      <c r="B149" s="44" t="s">
        <v>161</v>
      </c>
      <c r="C149" s="44">
        <v>501200075</v>
      </c>
      <c r="D149" s="45" t="s">
        <v>164</v>
      </c>
      <c r="E149" s="44">
        <v>3.18</v>
      </c>
      <c r="F149" s="47" t="str">
        <f t="shared" si="4"/>
        <v>Khá</v>
      </c>
      <c r="G149" s="56">
        <v>87</v>
      </c>
      <c r="H149" s="48" t="str">
        <f t="shared" si="5"/>
        <v>Tốt</v>
      </c>
      <c r="I149" s="44" t="s">
        <v>20</v>
      </c>
      <c r="J149" s="60"/>
    </row>
    <row r="150" spans="1:10" s="51" customFormat="1" ht="17.25" customHeight="1">
      <c r="A150" s="43">
        <v>142</v>
      </c>
      <c r="B150" s="44" t="s">
        <v>161</v>
      </c>
      <c r="C150" s="44">
        <v>501200079</v>
      </c>
      <c r="D150" s="45" t="s">
        <v>165</v>
      </c>
      <c r="E150" s="44">
        <v>2.53</v>
      </c>
      <c r="F150" s="47" t="str">
        <f t="shared" si="4"/>
        <v>Khá</v>
      </c>
      <c r="G150" s="56">
        <v>73</v>
      </c>
      <c r="H150" s="48" t="str">
        <f t="shared" si="5"/>
        <v>Khá</v>
      </c>
      <c r="I150" s="44" t="s">
        <v>20</v>
      </c>
      <c r="J150" s="60"/>
    </row>
    <row r="151" spans="1:10" s="51" customFormat="1" ht="17.25" customHeight="1">
      <c r="A151" s="43">
        <v>143</v>
      </c>
      <c r="B151" s="44" t="s">
        <v>161</v>
      </c>
      <c r="C151" s="44">
        <v>501200140</v>
      </c>
      <c r="D151" s="45" t="s">
        <v>166</v>
      </c>
      <c r="E151" s="44">
        <v>2.76</v>
      </c>
      <c r="F151" s="47" t="str">
        <f t="shared" si="4"/>
        <v>Khá</v>
      </c>
      <c r="G151" s="56">
        <v>87</v>
      </c>
      <c r="H151" s="48" t="str">
        <f t="shared" si="5"/>
        <v>Tốt</v>
      </c>
      <c r="I151" s="44" t="s">
        <v>20</v>
      </c>
      <c r="J151" s="60"/>
    </row>
    <row r="152" spans="1:10" s="51" customFormat="1" ht="17.25" customHeight="1">
      <c r="A152" s="43">
        <v>144</v>
      </c>
      <c r="B152" s="44" t="s">
        <v>161</v>
      </c>
      <c r="C152" s="44">
        <v>501200150</v>
      </c>
      <c r="D152" s="45" t="s">
        <v>167</v>
      </c>
      <c r="E152" s="44">
        <v>2.82</v>
      </c>
      <c r="F152" s="47" t="str">
        <f t="shared" si="4"/>
        <v>Khá</v>
      </c>
      <c r="G152" s="56">
        <v>71</v>
      </c>
      <c r="H152" s="48" t="str">
        <f t="shared" si="5"/>
        <v>Khá</v>
      </c>
      <c r="I152" s="44" t="s">
        <v>20</v>
      </c>
      <c r="J152" s="60"/>
    </row>
    <row r="153" spans="1:10" s="51" customFormat="1" ht="17.25" customHeight="1">
      <c r="A153" s="43">
        <v>145</v>
      </c>
      <c r="B153" s="44" t="s">
        <v>161</v>
      </c>
      <c r="C153" s="44">
        <v>501200167</v>
      </c>
      <c r="D153" s="45" t="s">
        <v>168</v>
      </c>
      <c r="E153" s="44">
        <v>3.11</v>
      </c>
      <c r="F153" s="47" t="str">
        <f t="shared" si="4"/>
        <v>Khá</v>
      </c>
      <c r="G153" s="56">
        <v>73</v>
      </c>
      <c r="H153" s="48" t="str">
        <f t="shared" si="5"/>
        <v>Khá</v>
      </c>
      <c r="I153" s="44" t="s">
        <v>20</v>
      </c>
      <c r="J153" s="60"/>
    </row>
    <row r="154" spans="1:10" s="51" customFormat="1" ht="17.25" customHeight="1">
      <c r="A154" s="43">
        <v>146</v>
      </c>
      <c r="B154" s="44" t="s">
        <v>161</v>
      </c>
      <c r="C154" s="44">
        <v>501200169</v>
      </c>
      <c r="D154" s="45" t="s">
        <v>169</v>
      </c>
      <c r="E154" s="44">
        <v>2.97</v>
      </c>
      <c r="F154" s="47" t="str">
        <f t="shared" si="4"/>
        <v>Khá</v>
      </c>
      <c r="G154" s="56">
        <v>73</v>
      </c>
      <c r="H154" s="48" t="str">
        <f t="shared" si="5"/>
        <v>Khá</v>
      </c>
      <c r="I154" s="44" t="s">
        <v>20</v>
      </c>
      <c r="J154" s="60"/>
    </row>
    <row r="155" spans="1:10" s="51" customFormat="1" ht="17.25" customHeight="1">
      <c r="A155" s="43">
        <v>147</v>
      </c>
      <c r="B155" s="44" t="s">
        <v>161</v>
      </c>
      <c r="C155" s="44">
        <v>501200175</v>
      </c>
      <c r="D155" s="45" t="s">
        <v>170</v>
      </c>
      <c r="E155" s="44">
        <v>2.58</v>
      </c>
      <c r="F155" s="47" t="str">
        <f t="shared" si="4"/>
        <v>Khá</v>
      </c>
      <c r="G155" s="56">
        <v>68</v>
      </c>
      <c r="H155" s="48" t="str">
        <f t="shared" si="5"/>
        <v>TB Khá</v>
      </c>
      <c r="I155" s="46"/>
      <c r="J155" s="60"/>
    </row>
    <row r="156" spans="1:10" s="51" customFormat="1" ht="17.25" customHeight="1">
      <c r="A156" s="43">
        <v>148</v>
      </c>
      <c r="B156" s="44" t="s">
        <v>161</v>
      </c>
      <c r="C156" s="44">
        <v>501200181</v>
      </c>
      <c r="D156" s="45" t="s">
        <v>171</v>
      </c>
      <c r="E156" s="44">
        <v>3.13</v>
      </c>
      <c r="F156" s="47" t="str">
        <f t="shared" si="4"/>
        <v>Khá</v>
      </c>
      <c r="G156" s="56">
        <v>78</v>
      </c>
      <c r="H156" s="48" t="str">
        <f t="shared" si="5"/>
        <v>Khá</v>
      </c>
      <c r="I156" s="44" t="s">
        <v>20</v>
      </c>
      <c r="J156" s="60"/>
    </row>
    <row r="157" spans="1:10" s="51" customFormat="1" ht="17.25" customHeight="1">
      <c r="A157" s="43">
        <v>149</v>
      </c>
      <c r="B157" s="44" t="s">
        <v>161</v>
      </c>
      <c r="C157" s="44">
        <v>501200258</v>
      </c>
      <c r="D157" s="45" t="s">
        <v>89</v>
      </c>
      <c r="E157" s="44">
        <v>3.16</v>
      </c>
      <c r="F157" s="47" t="str">
        <f t="shared" si="4"/>
        <v>Khá</v>
      </c>
      <c r="G157" s="56">
        <v>88</v>
      </c>
      <c r="H157" s="48" t="str">
        <f t="shared" si="5"/>
        <v>Tốt</v>
      </c>
      <c r="I157" s="44" t="s">
        <v>20</v>
      </c>
      <c r="J157" s="60"/>
    </row>
    <row r="158" spans="1:10" s="51" customFormat="1" ht="17.25" customHeight="1">
      <c r="A158" s="43">
        <v>150</v>
      </c>
      <c r="B158" s="44" t="s">
        <v>161</v>
      </c>
      <c r="C158" s="44">
        <v>501200272</v>
      </c>
      <c r="D158" s="45" t="s">
        <v>172</v>
      </c>
      <c r="E158" s="44">
        <v>3.03</v>
      </c>
      <c r="F158" s="47" t="str">
        <f t="shared" si="4"/>
        <v>Khá</v>
      </c>
      <c r="G158" s="56">
        <v>76</v>
      </c>
      <c r="H158" s="48" t="str">
        <f t="shared" si="5"/>
        <v>Khá</v>
      </c>
      <c r="I158" s="44" t="s">
        <v>20</v>
      </c>
      <c r="J158" s="60"/>
    </row>
    <row r="159" spans="1:10" s="51" customFormat="1" ht="17.25" customHeight="1">
      <c r="A159" s="43">
        <v>151</v>
      </c>
      <c r="B159" s="44" t="s">
        <v>161</v>
      </c>
      <c r="C159" s="44">
        <v>501200278</v>
      </c>
      <c r="D159" s="45" t="s">
        <v>173</v>
      </c>
      <c r="E159" s="44">
        <v>3.16</v>
      </c>
      <c r="F159" s="47" t="str">
        <f t="shared" si="4"/>
        <v>Khá</v>
      </c>
      <c r="G159" s="56">
        <v>80</v>
      </c>
      <c r="H159" s="48" t="str">
        <f t="shared" si="5"/>
        <v>Tốt</v>
      </c>
      <c r="I159" s="44" t="s">
        <v>20</v>
      </c>
      <c r="J159" s="60"/>
    </row>
    <row r="160" spans="1:10" s="51" customFormat="1" ht="17.25" customHeight="1">
      <c r="A160" s="43">
        <v>152</v>
      </c>
      <c r="B160" s="44" t="s">
        <v>161</v>
      </c>
      <c r="C160" s="44">
        <v>501200330</v>
      </c>
      <c r="D160" s="45" t="s">
        <v>174</v>
      </c>
      <c r="E160" s="44">
        <v>3.18</v>
      </c>
      <c r="F160" s="47" t="str">
        <f t="shared" si="4"/>
        <v>Khá</v>
      </c>
      <c r="G160" s="56">
        <v>82</v>
      </c>
      <c r="H160" s="48" t="str">
        <f t="shared" si="5"/>
        <v>Tốt</v>
      </c>
      <c r="I160" s="44" t="s">
        <v>20</v>
      </c>
      <c r="J160" s="60"/>
    </row>
    <row r="161" spans="1:10" s="51" customFormat="1" ht="17.25" customHeight="1">
      <c r="A161" s="43">
        <v>153</v>
      </c>
      <c r="B161" s="44" t="s">
        <v>161</v>
      </c>
      <c r="C161" s="44">
        <v>501200350</v>
      </c>
      <c r="D161" s="45" t="s">
        <v>175</v>
      </c>
      <c r="E161" s="44">
        <v>2.71</v>
      </c>
      <c r="F161" s="47" t="str">
        <f t="shared" si="4"/>
        <v>Khá</v>
      </c>
      <c r="G161" s="56">
        <v>65</v>
      </c>
      <c r="H161" s="48" t="str">
        <f t="shared" si="5"/>
        <v>TB Khá</v>
      </c>
      <c r="I161" s="46"/>
      <c r="J161" s="60"/>
    </row>
    <row r="162" spans="1:10" s="51" customFormat="1" ht="17.25" customHeight="1">
      <c r="A162" s="43">
        <v>154</v>
      </c>
      <c r="B162" s="44" t="s">
        <v>161</v>
      </c>
      <c r="C162" s="44">
        <v>501200372</v>
      </c>
      <c r="D162" s="45" t="s">
        <v>176</v>
      </c>
      <c r="E162" s="44">
        <v>1.45</v>
      </c>
      <c r="F162" s="47" t="str">
        <f t="shared" si="4"/>
        <v>Yếu</v>
      </c>
      <c r="G162" s="56">
        <v>81</v>
      </c>
      <c r="H162" s="48" t="str">
        <f t="shared" si="5"/>
        <v>Tốt</v>
      </c>
      <c r="I162" s="44"/>
      <c r="J162" s="60"/>
    </row>
    <row r="163" spans="1:10" s="51" customFormat="1" ht="17.25" customHeight="1">
      <c r="A163" s="43">
        <v>155</v>
      </c>
      <c r="B163" s="44" t="s">
        <v>161</v>
      </c>
      <c r="C163" s="44">
        <v>501200374</v>
      </c>
      <c r="D163" s="45" t="s">
        <v>177</v>
      </c>
      <c r="E163" s="44">
        <v>3.42</v>
      </c>
      <c r="F163" s="47" t="str">
        <f t="shared" si="4"/>
        <v>Giỏi</v>
      </c>
      <c r="G163" s="56">
        <v>69</v>
      </c>
      <c r="H163" s="48" t="str">
        <f t="shared" si="5"/>
        <v>TB Khá</v>
      </c>
      <c r="I163" s="46"/>
      <c r="J163" s="60"/>
    </row>
    <row r="164" spans="1:10" s="51" customFormat="1" ht="17.25" customHeight="1">
      <c r="A164" s="43">
        <v>156</v>
      </c>
      <c r="B164" s="44" t="s">
        <v>161</v>
      </c>
      <c r="C164" s="44">
        <v>501200435</v>
      </c>
      <c r="D164" s="45" t="s">
        <v>178</v>
      </c>
      <c r="E164" s="44">
        <v>3.13</v>
      </c>
      <c r="F164" s="47" t="str">
        <f t="shared" si="4"/>
        <v>Khá</v>
      </c>
      <c r="G164" s="56">
        <v>78</v>
      </c>
      <c r="H164" s="48" t="str">
        <f t="shared" si="5"/>
        <v>Khá</v>
      </c>
      <c r="I164" s="44" t="s">
        <v>20</v>
      </c>
      <c r="J164" s="60"/>
    </row>
    <row r="165" spans="1:10" s="51" customFormat="1" ht="17.25" customHeight="1">
      <c r="A165" s="43">
        <v>157</v>
      </c>
      <c r="B165" s="44" t="s">
        <v>161</v>
      </c>
      <c r="C165" s="44">
        <v>501200438</v>
      </c>
      <c r="D165" s="45" t="s">
        <v>179</v>
      </c>
      <c r="E165" s="44">
        <v>2.66</v>
      </c>
      <c r="F165" s="47" t="str">
        <f t="shared" si="4"/>
        <v>Khá</v>
      </c>
      <c r="G165" s="56">
        <v>67</v>
      </c>
      <c r="H165" s="48" t="str">
        <f t="shared" si="5"/>
        <v>TB Khá</v>
      </c>
      <c r="I165" s="46"/>
      <c r="J165" s="60"/>
    </row>
    <row r="166" spans="1:10" s="51" customFormat="1" ht="17.25" customHeight="1">
      <c r="A166" s="43">
        <v>158</v>
      </c>
      <c r="B166" s="44" t="s">
        <v>161</v>
      </c>
      <c r="C166" s="44">
        <v>501200473</v>
      </c>
      <c r="D166" s="45" t="s">
        <v>180</v>
      </c>
      <c r="E166" s="44">
        <v>3.26</v>
      </c>
      <c r="F166" s="47" t="str">
        <f t="shared" si="4"/>
        <v>Giỏi</v>
      </c>
      <c r="G166" s="56">
        <v>93</v>
      </c>
      <c r="H166" s="48" t="str">
        <f t="shared" si="5"/>
        <v>Xuất sắc</v>
      </c>
      <c r="I166" s="44" t="s">
        <v>24</v>
      </c>
      <c r="J166" s="60"/>
    </row>
    <row r="167" spans="1:10" s="51" customFormat="1" ht="17.25" customHeight="1">
      <c r="A167" s="43">
        <v>159</v>
      </c>
      <c r="B167" s="44" t="s">
        <v>161</v>
      </c>
      <c r="C167" s="44">
        <v>501200477</v>
      </c>
      <c r="D167" s="45" t="s">
        <v>181</v>
      </c>
      <c r="E167" s="44">
        <v>3.16</v>
      </c>
      <c r="F167" s="47" t="str">
        <f t="shared" si="4"/>
        <v>Khá</v>
      </c>
      <c r="G167" s="56">
        <v>75</v>
      </c>
      <c r="H167" s="48" t="str">
        <f t="shared" si="5"/>
        <v>Khá</v>
      </c>
      <c r="I167" s="44" t="s">
        <v>20</v>
      </c>
      <c r="J167" s="60"/>
    </row>
    <row r="168" spans="1:10" s="51" customFormat="1" ht="17.25" customHeight="1">
      <c r="A168" s="43">
        <v>160</v>
      </c>
      <c r="B168" s="44" t="s">
        <v>161</v>
      </c>
      <c r="C168" s="44">
        <v>501200499</v>
      </c>
      <c r="D168" s="45" t="s">
        <v>182</v>
      </c>
      <c r="E168" s="44">
        <v>3.16</v>
      </c>
      <c r="F168" s="47" t="str">
        <f t="shared" si="4"/>
        <v>Khá</v>
      </c>
      <c r="G168" s="56">
        <v>86</v>
      </c>
      <c r="H168" s="48" t="str">
        <f t="shared" si="5"/>
        <v>Tốt</v>
      </c>
      <c r="I168" s="44" t="s">
        <v>20</v>
      </c>
      <c r="J168" s="60"/>
    </row>
    <row r="169" spans="1:10" s="51" customFormat="1" ht="17.25" customHeight="1">
      <c r="A169" s="43">
        <v>161</v>
      </c>
      <c r="B169" s="44" t="s">
        <v>161</v>
      </c>
      <c r="C169" s="44">
        <v>501200503</v>
      </c>
      <c r="D169" s="45" t="s">
        <v>183</v>
      </c>
      <c r="E169" s="44">
        <v>2.97</v>
      </c>
      <c r="F169" s="47" t="str">
        <f t="shared" si="4"/>
        <v>Khá</v>
      </c>
      <c r="G169" s="56">
        <v>81</v>
      </c>
      <c r="H169" s="48" t="str">
        <f t="shared" si="5"/>
        <v>Tốt</v>
      </c>
      <c r="I169" s="44" t="s">
        <v>20</v>
      </c>
      <c r="J169" s="60"/>
    </row>
    <row r="170" spans="1:10" s="51" customFormat="1" ht="17.25" customHeight="1">
      <c r="A170" s="43">
        <v>162</v>
      </c>
      <c r="B170" s="44" t="s">
        <v>161</v>
      </c>
      <c r="C170" s="44">
        <v>501200520</v>
      </c>
      <c r="D170" s="45" t="s">
        <v>184</v>
      </c>
      <c r="E170" s="44">
        <v>2.55</v>
      </c>
      <c r="F170" s="47" t="str">
        <f t="shared" si="4"/>
        <v>Khá</v>
      </c>
      <c r="G170" s="56">
        <v>68</v>
      </c>
      <c r="H170" s="48" t="str">
        <f t="shared" si="5"/>
        <v>TB Khá</v>
      </c>
      <c r="I170" s="46"/>
      <c r="J170" s="60"/>
    </row>
    <row r="171" spans="1:10" s="51" customFormat="1" ht="17.25" customHeight="1">
      <c r="A171" s="43">
        <v>163</v>
      </c>
      <c r="B171" s="44" t="s">
        <v>161</v>
      </c>
      <c r="C171" s="44">
        <v>501200527</v>
      </c>
      <c r="D171" s="45" t="s">
        <v>185</v>
      </c>
      <c r="E171" s="44">
        <v>3.08</v>
      </c>
      <c r="F171" s="47" t="str">
        <f t="shared" si="4"/>
        <v>Khá</v>
      </c>
      <c r="G171" s="56">
        <v>64</v>
      </c>
      <c r="H171" s="48" t="str">
        <f t="shared" si="5"/>
        <v>TB Khá</v>
      </c>
      <c r="I171" s="46"/>
      <c r="J171" s="60"/>
    </row>
    <row r="172" spans="1:10" s="51" customFormat="1" ht="17.25" customHeight="1">
      <c r="A172" s="43">
        <v>164</v>
      </c>
      <c r="B172" s="44" t="s">
        <v>161</v>
      </c>
      <c r="C172" s="44">
        <v>501200569</v>
      </c>
      <c r="D172" s="45" t="s">
        <v>186</v>
      </c>
      <c r="E172" s="44">
        <v>2.71</v>
      </c>
      <c r="F172" s="47" t="str">
        <f t="shared" si="4"/>
        <v>Khá</v>
      </c>
      <c r="G172" s="56">
        <v>67</v>
      </c>
      <c r="H172" s="48" t="str">
        <f t="shared" si="5"/>
        <v>TB Khá</v>
      </c>
      <c r="I172" s="46"/>
      <c r="J172" s="60"/>
    </row>
    <row r="173" spans="1:10" s="51" customFormat="1" ht="17.25" customHeight="1">
      <c r="A173" s="43">
        <v>165</v>
      </c>
      <c r="B173" s="44" t="s">
        <v>161</v>
      </c>
      <c r="C173" s="44">
        <v>501200580</v>
      </c>
      <c r="D173" s="45" t="s">
        <v>187</v>
      </c>
      <c r="E173" s="44">
        <v>2.84</v>
      </c>
      <c r="F173" s="47" t="str">
        <f t="shared" si="4"/>
        <v>Khá</v>
      </c>
      <c r="G173" s="56">
        <v>69</v>
      </c>
      <c r="H173" s="48" t="str">
        <f t="shared" si="5"/>
        <v>TB Khá</v>
      </c>
      <c r="I173" s="46"/>
      <c r="J173" s="60"/>
    </row>
    <row r="174" spans="1:10" s="51" customFormat="1" ht="17.25" customHeight="1">
      <c r="A174" s="43">
        <v>166</v>
      </c>
      <c r="B174" s="44" t="s">
        <v>161</v>
      </c>
      <c r="C174" s="44">
        <v>501200603</v>
      </c>
      <c r="D174" s="45" t="s">
        <v>188</v>
      </c>
      <c r="E174" s="44">
        <v>3.05</v>
      </c>
      <c r="F174" s="47" t="str">
        <f t="shared" si="4"/>
        <v>Khá</v>
      </c>
      <c r="G174" s="56">
        <v>75</v>
      </c>
      <c r="H174" s="48" t="str">
        <f t="shared" si="5"/>
        <v>Khá</v>
      </c>
      <c r="I174" s="44" t="s">
        <v>20</v>
      </c>
      <c r="J174" s="60"/>
    </row>
    <row r="175" spans="1:10" s="51" customFormat="1" ht="17.25" customHeight="1">
      <c r="A175" s="43">
        <v>167</v>
      </c>
      <c r="B175" s="44" t="s">
        <v>161</v>
      </c>
      <c r="C175" s="44">
        <v>501200615</v>
      </c>
      <c r="D175" s="45" t="s">
        <v>189</v>
      </c>
      <c r="E175" s="44">
        <v>3.13</v>
      </c>
      <c r="F175" s="47" t="str">
        <f t="shared" si="4"/>
        <v>Khá</v>
      </c>
      <c r="G175" s="56">
        <v>65</v>
      </c>
      <c r="H175" s="48" t="str">
        <f t="shared" si="5"/>
        <v>TB Khá</v>
      </c>
      <c r="I175" s="46"/>
      <c r="J175" s="60"/>
    </row>
    <row r="176" spans="1:10" s="51" customFormat="1" ht="17.25" customHeight="1">
      <c r="A176" s="43">
        <v>168</v>
      </c>
      <c r="B176" s="44" t="s">
        <v>161</v>
      </c>
      <c r="C176" s="44">
        <v>501200639</v>
      </c>
      <c r="D176" s="45" t="s">
        <v>190</v>
      </c>
      <c r="E176" s="44">
        <v>3.18</v>
      </c>
      <c r="F176" s="47" t="str">
        <f t="shared" si="4"/>
        <v>Khá</v>
      </c>
      <c r="G176" s="56">
        <v>81</v>
      </c>
      <c r="H176" s="48" t="str">
        <f t="shared" si="5"/>
        <v>Tốt</v>
      </c>
      <c r="I176" s="44" t="s">
        <v>20</v>
      </c>
      <c r="J176" s="60"/>
    </row>
    <row r="177" spans="1:10" s="51" customFormat="1" ht="17.25" customHeight="1">
      <c r="A177" s="43">
        <v>169</v>
      </c>
      <c r="B177" s="44" t="s">
        <v>161</v>
      </c>
      <c r="C177" s="44">
        <v>501200655</v>
      </c>
      <c r="D177" s="45" t="s">
        <v>191</v>
      </c>
      <c r="E177" s="44">
        <v>2.92</v>
      </c>
      <c r="F177" s="47" t="str">
        <f t="shared" si="4"/>
        <v>Khá</v>
      </c>
      <c r="G177" s="56">
        <v>64</v>
      </c>
      <c r="H177" s="48" t="str">
        <f t="shared" si="5"/>
        <v>TB Khá</v>
      </c>
      <c r="I177" s="46"/>
      <c r="J177" s="60"/>
    </row>
    <row r="178" spans="1:10" s="51" customFormat="1" ht="17.25" customHeight="1">
      <c r="A178" s="43">
        <v>170</v>
      </c>
      <c r="B178" s="44" t="s">
        <v>161</v>
      </c>
      <c r="C178" s="44">
        <v>501200691</v>
      </c>
      <c r="D178" s="45" t="s">
        <v>192</v>
      </c>
      <c r="E178" s="44">
        <v>2.95</v>
      </c>
      <c r="F178" s="47" t="str">
        <f t="shared" si="4"/>
        <v>Khá</v>
      </c>
      <c r="G178" s="56">
        <v>83</v>
      </c>
      <c r="H178" s="48" t="str">
        <f t="shared" si="5"/>
        <v>Tốt</v>
      </c>
      <c r="I178" s="44" t="s">
        <v>20</v>
      </c>
      <c r="J178" s="60"/>
    </row>
    <row r="179" spans="1:10" s="51" customFormat="1" ht="17.25" customHeight="1">
      <c r="A179" s="43">
        <v>171</v>
      </c>
      <c r="B179" s="44" t="s">
        <v>161</v>
      </c>
      <c r="C179" s="44">
        <v>501200706</v>
      </c>
      <c r="D179" s="45" t="s">
        <v>193</v>
      </c>
      <c r="E179" s="44">
        <v>2.84</v>
      </c>
      <c r="F179" s="47" t="str">
        <f t="shared" si="4"/>
        <v>Khá</v>
      </c>
      <c r="G179" s="56">
        <v>69</v>
      </c>
      <c r="H179" s="48" t="str">
        <f t="shared" si="5"/>
        <v>TB Khá</v>
      </c>
      <c r="I179" s="46"/>
      <c r="J179" s="60"/>
    </row>
    <row r="180" spans="1:10" s="51" customFormat="1" ht="17.25" customHeight="1">
      <c r="A180" s="43">
        <v>172</v>
      </c>
      <c r="B180" s="44" t="s">
        <v>161</v>
      </c>
      <c r="C180" s="44">
        <v>501200719</v>
      </c>
      <c r="D180" s="45" t="s">
        <v>194</v>
      </c>
      <c r="E180" s="44">
        <v>2.92</v>
      </c>
      <c r="F180" s="47" t="str">
        <f t="shared" si="4"/>
        <v>Khá</v>
      </c>
      <c r="G180" s="56">
        <v>83</v>
      </c>
      <c r="H180" s="48" t="str">
        <f t="shared" si="5"/>
        <v>Tốt</v>
      </c>
      <c r="I180" s="44" t="s">
        <v>20</v>
      </c>
      <c r="J180" s="60"/>
    </row>
    <row r="181" spans="1:10" s="51" customFormat="1" ht="17.25" customHeight="1">
      <c r="A181" s="43">
        <v>173</v>
      </c>
      <c r="B181" s="44" t="s">
        <v>161</v>
      </c>
      <c r="C181" s="44">
        <v>501200739</v>
      </c>
      <c r="D181" s="45" t="s">
        <v>195</v>
      </c>
      <c r="E181" s="44">
        <v>2.84</v>
      </c>
      <c r="F181" s="47" t="str">
        <f t="shared" si="4"/>
        <v>Khá</v>
      </c>
      <c r="G181" s="56">
        <v>84</v>
      </c>
      <c r="H181" s="48" t="str">
        <f t="shared" si="5"/>
        <v>Tốt</v>
      </c>
      <c r="I181" s="44" t="s">
        <v>20</v>
      </c>
      <c r="J181" s="64"/>
    </row>
    <row r="182" spans="1:10" s="51" customFormat="1" ht="17.25" customHeight="1">
      <c r="A182" s="43">
        <v>174</v>
      </c>
      <c r="B182" s="44" t="s">
        <v>161</v>
      </c>
      <c r="C182" s="44">
        <v>501200750</v>
      </c>
      <c r="D182" s="45" t="s">
        <v>196</v>
      </c>
      <c r="E182" s="44">
        <v>2.43</v>
      </c>
      <c r="F182" s="47" t="str">
        <f t="shared" si="4"/>
        <v>Trung bình</v>
      </c>
      <c r="G182" s="56">
        <v>73</v>
      </c>
      <c r="H182" s="48" t="str">
        <f t="shared" si="5"/>
        <v>Khá</v>
      </c>
      <c r="I182" s="46"/>
      <c r="J182" s="60"/>
    </row>
    <row r="183" spans="1:10" s="51" customFormat="1" ht="17.25" customHeight="1">
      <c r="A183" s="43">
        <v>175</v>
      </c>
      <c r="B183" s="44" t="s">
        <v>161</v>
      </c>
      <c r="C183" s="44">
        <v>501200751</v>
      </c>
      <c r="D183" s="45" t="s">
        <v>197</v>
      </c>
      <c r="E183" s="44">
        <v>2.76</v>
      </c>
      <c r="F183" s="47" t="str">
        <f t="shared" si="4"/>
        <v>Khá</v>
      </c>
      <c r="G183" s="56">
        <v>70</v>
      </c>
      <c r="H183" s="48" t="str">
        <f t="shared" si="5"/>
        <v>Khá</v>
      </c>
      <c r="I183" s="44" t="s">
        <v>20</v>
      </c>
      <c r="J183" s="64"/>
    </row>
    <row r="184" spans="1:10" s="51" customFormat="1" ht="17.25" customHeight="1">
      <c r="A184" s="43">
        <v>176</v>
      </c>
      <c r="B184" s="44" t="s">
        <v>161</v>
      </c>
      <c r="C184" s="44">
        <v>501200778</v>
      </c>
      <c r="D184" s="45" t="s">
        <v>198</v>
      </c>
      <c r="E184" s="44">
        <v>2.95</v>
      </c>
      <c r="F184" s="47" t="str">
        <f t="shared" si="4"/>
        <v>Khá</v>
      </c>
      <c r="G184" s="56">
        <v>76</v>
      </c>
      <c r="H184" s="48" t="str">
        <f t="shared" si="5"/>
        <v>Khá</v>
      </c>
      <c r="I184" s="44" t="s">
        <v>20</v>
      </c>
      <c r="J184" s="60"/>
    </row>
    <row r="185" spans="1:10" s="51" customFormat="1" ht="17.25" customHeight="1">
      <c r="A185" s="43">
        <v>177</v>
      </c>
      <c r="B185" s="44" t="s">
        <v>161</v>
      </c>
      <c r="C185" s="44">
        <v>501200782</v>
      </c>
      <c r="D185" s="45" t="s">
        <v>199</v>
      </c>
      <c r="E185" s="44">
        <v>2.53</v>
      </c>
      <c r="F185" s="47" t="str">
        <f t="shared" si="4"/>
        <v>Khá</v>
      </c>
      <c r="G185" s="56">
        <v>73</v>
      </c>
      <c r="H185" s="48" t="str">
        <f t="shared" si="5"/>
        <v>Khá</v>
      </c>
      <c r="I185" s="44" t="s">
        <v>20</v>
      </c>
      <c r="J185" s="60"/>
    </row>
    <row r="186" spans="1:10" s="51" customFormat="1" ht="17.25" customHeight="1">
      <c r="A186" s="43">
        <v>178</v>
      </c>
      <c r="B186" s="44" t="s">
        <v>161</v>
      </c>
      <c r="C186" s="44">
        <v>501200785</v>
      </c>
      <c r="D186" s="45" t="s">
        <v>200</v>
      </c>
      <c r="E186" s="44">
        <v>2.68</v>
      </c>
      <c r="F186" s="47" t="str">
        <f t="shared" si="4"/>
        <v>Khá</v>
      </c>
      <c r="G186" s="56">
        <v>60</v>
      </c>
      <c r="H186" s="48" t="str">
        <f t="shared" si="5"/>
        <v>TB Khá</v>
      </c>
      <c r="I186" s="46"/>
      <c r="J186" s="60"/>
    </row>
    <row r="187" spans="1:10" s="51" customFormat="1" ht="17.25" customHeight="1">
      <c r="A187" s="43">
        <v>179</v>
      </c>
      <c r="B187" s="44" t="s">
        <v>161</v>
      </c>
      <c r="C187" s="44">
        <v>501200792</v>
      </c>
      <c r="D187" s="45" t="s">
        <v>201</v>
      </c>
      <c r="E187" s="44">
        <v>2.61</v>
      </c>
      <c r="F187" s="47" t="str">
        <f t="shared" si="4"/>
        <v>Khá</v>
      </c>
      <c r="G187" s="56">
        <v>67</v>
      </c>
      <c r="H187" s="48" t="str">
        <f t="shared" si="5"/>
        <v>TB Khá</v>
      </c>
      <c r="I187" s="46"/>
      <c r="J187" s="60"/>
    </row>
    <row r="188" spans="1:10" s="51" customFormat="1" ht="17.25" customHeight="1">
      <c r="A188" s="43">
        <v>180</v>
      </c>
      <c r="B188" s="44" t="s">
        <v>161</v>
      </c>
      <c r="C188" s="44">
        <v>501200806</v>
      </c>
      <c r="D188" s="45" t="s">
        <v>202</v>
      </c>
      <c r="E188" s="44">
        <v>2.79</v>
      </c>
      <c r="F188" s="47" t="str">
        <f t="shared" si="4"/>
        <v>Khá</v>
      </c>
      <c r="G188" s="56">
        <v>70</v>
      </c>
      <c r="H188" s="48" t="str">
        <f t="shared" si="5"/>
        <v>Khá</v>
      </c>
      <c r="I188" s="44" t="s">
        <v>20</v>
      </c>
      <c r="J188" s="60"/>
    </row>
    <row r="189" spans="1:10" s="51" customFormat="1" ht="17.25" customHeight="1">
      <c r="A189" s="43">
        <v>181</v>
      </c>
      <c r="B189" s="44" t="s">
        <v>161</v>
      </c>
      <c r="C189" s="44">
        <v>501200812</v>
      </c>
      <c r="D189" s="45" t="s">
        <v>203</v>
      </c>
      <c r="E189" s="44">
        <v>2.55</v>
      </c>
      <c r="F189" s="47" t="str">
        <f t="shared" si="4"/>
        <v>Khá</v>
      </c>
      <c r="G189" s="56">
        <v>75</v>
      </c>
      <c r="H189" s="48" t="str">
        <f t="shared" si="5"/>
        <v>Khá</v>
      </c>
      <c r="I189" s="44" t="s">
        <v>20</v>
      </c>
      <c r="J189" s="60"/>
    </row>
    <row r="190" spans="1:10" s="51" customFormat="1" ht="17.25" customHeight="1">
      <c r="A190" s="43">
        <v>182</v>
      </c>
      <c r="B190" s="44" t="s">
        <v>161</v>
      </c>
      <c r="C190" s="44">
        <v>501200813</v>
      </c>
      <c r="D190" s="45" t="s">
        <v>204</v>
      </c>
      <c r="E190" s="44">
        <v>2.87</v>
      </c>
      <c r="F190" s="47" t="str">
        <f t="shared" si="4"/>
        <v>Khá</v>
      </c>
      <c r="G190" s="56">
        <v>81</v>
      </c>
      <c r="H190" s="48" t="str">
        <f t="shared" si="5"/>
        <v>Tốt</v>
      </c>
      <c r="I190" s="44" t="s">
        <v>20</v>
      </c>
      <c r="J190" s="60"/>
    </row>
    <row r="191" spans="1:10" s="51" customFormat="1" ht="17.25" customHeight="1">
      <c r="A191" s="43">
        <v>183</v>
      </c>
      <c r="B191" s="44" t="s">
        <v>161</v>
      </c>
      <c r="C191" s="44">
        <v>501200837</v>
      </c>
      <c r="D191" s="45" t="s">
        <v>205</v>
      </c>
      <c r="E191" s="44">
        <v>3.45</v>
      </c>
      <c r="F191" s="47" t="str">
        <f t="shared" si="4"/>
        <v>Giỏi</v>
      </c>
      <c r="G191" s="56">
        <v>76</v>
      </c>
      <c r="H191" s="48" t="str">
        <f t="shared" si="5"/>
        <v>Khá</v>
      </c>
      <c r="I191" s="44" t="s">
        <v>20</v>
      </c>
      <c r="J191" s="60"/>
    </row>
    <row r="192" spans="1:10" s="51" customFormat="1" ht="17.25" customHeight="1">
      <c r="A192" s="43">
        <v>184</v>
      </c>
      <c r="B192" s="44" t="s">
        <v>161</v>
      </c>
      <c r="C192" s="44">
        <v>501200842</v>
      </c>
      <c r="D192" s="45" t="s">
        <v>206</v>
      </c>
      <c r="E192" s="44">
        <v>2.82</v>
      </c>
      <c r="F192" s="47" t="str">
        <f t="shared" si="4"/>
        <v>Khá</v>
      </c>
      <c r="G192" s="56">
        <v>68</v>
      </c>
      <c r="H192" s="48" t="str">
        <f t="shared" si="5"/>
        <v>TB Khá</v>
      </c>
      <c r="I192" s="46"/>
      <c r="J192" s="60"/>
    </row>
    <row r="193" spans="1:10" s="51" customFormat="1" ht="17.25" customHeight="1">
      <c r="A193" s="43">
        <v>185</v>
      </c>
      <c r="B193" s="44" t="s">
        <v>207</v>
      </c>
      <c r="C193" s="57">
        <v>501190040</v>
      </c>
      <c r="D193" s="65" t="s">
        <v>208</v>
      </c>
      <c r="E193" s="60">
        <v>2.84</v>
      </c>
      <c r="F193" s="47" t="str">
        <f t="shared" si="4"/>
        <v>Khá</v>
      </c>
      <c r="G193" s="60">
        <v>68</v>
      </c>
      <c r="H193" s="48" t="str">
        <f t="shared" si="5"/>
        <v>TB Khá</v>
      </c>
      <c r="I193" s="46"/>
      <c r="J193" s="60"/>
    </row>
    <row r="194" spans="1:10" s="51" customFormat="1" ht="17.25" customHeight="1">
      <c r="A194" s="43">
        <v>186</v>
      </c>
      <c r="B194" s="44" t="s">
        <v>207</v>
      </c>
      <c r="C194" s="57">
        <v>501200018</v>
      </c>
      <c r="D194" s="65" t="s">
        <v>209</v>
      </c>
      <c r="E194" s="60">
        <v>3.05</v>
      </c>
      <c r="F194" s="47" t="str">
        <f t="shared" si="4"/>
        <v>Khá</v>
      </c>
      <c r="G194" s="60">
        <v>70</v>
      </c>
      <c r="H194" s="48" t="str">
        <f t="shared" si="5"/>
        <v>Khá</v>
      </c>
      <c r="I194" s="60" t="s">
        <v>20</v>
      </c>
      <c r="J194" s="60"/>
    </row>
    <row r="195" spans="1:10" s="51" customFormat="1" ht="17.25" customHeight="1">
      <c r="A195" s="43">
        <v>187</v>
      </c>
      <c r="B195" s="44" t="s">
        <v>207</v>
      </c>
      <c r="C195" s="57">
        <v>501200032</v>
      </c>
      <c r="D195" s="65" t="s">
        <v>210</v>
      </c>
      <c r="E195" s="60">
        <v>2.24</v>
      </c>
      <c r="F195" s="47" t="str">
        <f t="shared" si="4"/>
        <v>Trung bình</v>
      </c>
      <c r="G195" s="60">
        <v>48</v>
      </c>
      <c r="H195" s="48" t="str">
        <f t="shared" si="5"/>
        <v>Yếu</v>
      </c>
      <c r="I195" s="60"/>
      <c r="J195" s="60"/>
    </row>
    <row r="196" spans="1:10" s="51" customFormat="1" ht="17.25" customHeight="1">
      <c r="A196" s="43">
        <v>188</v>
      </c>
      <c r="B196" s="44" t="s">
        <v>207</v>
      </c>
      <c r="C196" s="66">
        <v>501200042</v>
      </c>
      <c r="D196" s="67" t="s">
        <v>211</v>
      </c>
      <c r="E196" s="66">
        <v>3.03</v>
      </c>
      <c r="F196" s="47" t="str">
        <f t="shared" si="4"/>
        <v>Khá</v>
      </c>
      <c r="G196" s="66">
        <v>68</v>
      </c>
      <c r="H196" s="48" t="str">
        <f t="shared" si="5"/>
        <v>TB Khá</v>
      </c>
      <c r="I196" s="46"/>
      <c r="J196" s="66"/>
    </row>
    <row r="197" spans="1:10" s="51" customFormat="1" ht="17.25" customHeight="1">
      <c r="A197" s="43">
        <v>189</v>
      </c>
      <c r="B197" s="44" t="s">
        <v>207</v>
      </c>
      <c r="C197" s="66">
        <v>501200063</v>
      </c>
      <c r="D197" s="67" t="s">
        <v>212</v>
      </c>
      <c r="E197" s="66">
        <v>2.76</v>
      </c>
      <c r="F197" s="47" t="str">
        <f t="shared" si="4"/>
        <v>Khá</v>
      </c>
      <c r="G197" s="66">
        <v>69</v>
      </c>
      <c r="H197" s="48" t="str">
        <f t="shared" si="5"/>
        <v>TB Khá</v>
      </c>
      <c r="I197" s="46"/>
      <c r="J197" s="66"/>
    </row>
    <row r="198" spans="1:10" s="51" customFormat="1" ht="17.25" customHeight="1">
      <c r="A198" s="43">
        <v>190</v>
      </c>
      <c r="B198" s="44" t="s">
        <v>207</v>
      </c>
      <c r="C198" s="66">
        <v>501200073</v>
      </c>
      <c r="D198" s="67" t="s">
        <v>213</v>
      </c>
      <c r="E198" s="66">
        <v>3.32</v>
      </c>
      <c r="F198" s="47" t="str">
        <f t="shared" si="4"/>
        <v>Giỏi</v>
      </c>
      <c r="G198" s="66">
        <v>79</v>
      </c>
      <c r="H198" s="48" t="str">
        <f t="shared" si="5"/>
        <v>Khá</v>
      </c>
      <c r="I198" s="68" t="s">
        <v>20</v>
      </c>
      <c r="J198" s="66"/>
    </row>
    <row r="199" spans="1:10" s="51" customFormat="1" ht="17.25" customHeight="1">
      <c r="A199" s="43">
        <v>191</v>
      </c>
      <c r="B199" s="44" t="s">
        <v>207</v>
      </c>
      <c r="C199" s="66">
        <v>501200076</v>
      </c>
      <c r="D199" s="67" t="s">
        <v>214</v>
      </c>
      <c r="E199" s="66">
        <v>3.26</v>
      </c>
      <c r="F199" s="47" t="str">
        <f t="shared" si="4"/>
        <v>Giỏi</v>
      </c>
      <c r="G199" s="66">
        <v>92</v>
      </c>
      <c r="H199" s="48" t="str">
        <f t="shared" si="5"/>
        <v>Xuất sắc</v>
      </c>
      <c r="I199" s="68" t="s">
        <v>24</v>
      </c>
      <c r="J199" s="66"/>
    </row>
    <row r="200" spans="1:10" s="51" customFormat="1" ht="17.25" customHeight="1">
      <c r="A200" s="43">
        <v>192</v>
      </c>
      <c r="B200" s="44" t="s">
        <v>207</v>
      </c>
      <c r="C200" s="66">
        <v>501200106</v>
      </c>
      <c r="D200" s="67" t="s">
        <v>215</v>
      </c>
      <c r="E200" s="66">
        <v>3.26</v>
      </c>
      <c r="F200" s="47" t="str">
        <f t="shared" si="4"/>
        <v>Giỏi</v>
      </c>
      <c r="G200" s="66">
        <v>75</v>
      </c>
      <c r="H200" s="48" t="str">
        <f t="shared" si="5"/>
        <v>Khá</v>
      </c>
      <c r="I200" s="68" t="s">
        <v>20</v>
      </c>
      <c r="J200" s="66"/>
    </row>
    <row r="201" spans="1:10" s="51" customFormat="1" ht="17.25" customHeight="1">
      <c r="A201" s="43">
        <v>193</v>
      </c>
      <c r="B201" s="44" t="s">
        <v>207</v>
      </c>
      <c r="C201" s="66">
        <v>501200126</v>
      </c>
      <c r="D201" s="67" t="s">
        <v>216</v>
      </c>
      <c r="E201" s="66">
        <v>2.76</v>
      </c>
      <c r="F201" s="47" t="str">
        <f t="shared" si="4"/>
        <v>Khá</v>
      </c>
      <c r="G201" s="66">
        <v>66</v>
      </c>
      <c r="H201" s="48" t="str">
        <f t="shared" si="5"/>
        <v>TB Khá</v>
      </c>
      <c r="I201" s="46"/>
      <c r="J201" s="66"/>
    </row>
    <row r="202" spans="1:10" s="51" customFormat="1" ht="17.25" customHeight="1">
      <c r="A202" s="43">
        <v>194</v>
      </c>
      <c r="B202" s="44" t="s">
        <v>207</v>
      </c>
      <c r="C202" s="66">
        <v>501200153</v>
      </c>
      <c r="D202" s="67" t="s">
        <v>217</v>
      </c>
      <c r="E202" s="66">
        <v>3.11</v>
      </c>
      <c r="F202" s="47" t="str">
        <f aca="true" t="shared" si="6" ref="F202:F265">IF(E202&lt;2,"Yếu",IF(E202&lt;2.5,"Trung bình",IF(E202&lt;3.2,"Khá",IF(E202&lt;3.6,"Giỏi","Xuất sắc"))))</f>
        <v>Khá</v>
      </c>
      <c r="G202" s="66">
        <v>71</v>
      </c>
      <c r="H202" s="48" t="str">
        <f aca="true" t="shared" si="7" ref="H202:H265">IF(G202&lt;30,"Kém",IF(G202&lt;50,"Yếu",IF(G202&lt;60,"Trung bình",IF(G202&lt;70,"TB Khá",IF(G202&lt;80,"Khá",IF(G202&lt;90,"Tốt","Xuất sắc"))))))</f>
        <v>Khá</v>
      </c>
      <c r="I202" s="68" t="s">
        <v>20</v>
      </c>
      <c r="J202" s="66"/>
    </row>
    <row r="203" spans="1:10" s="51" customFormat="1" ht="17.25" customHeight="1">
      <c r="A203" s="43">
        <v>195</v>
      </c>
      <c r="B203" s="44" t="s">
        <v>207</v>
      </c>
      <c r="C203" s="66">
        <v>501200157</v>
      </c>
      <c r="D203" s="67" t="s">
        <v>218</v>
      </c>
      <c r="E203" s="66">
        <v>2.92</v>
      </c>
      <c r="F203" s="47" t="str">
        <f t="shared" si="6"/>
        <v>Khá</v>
      </c>
      <c r="G203" s="66">
        <v>65</v>
      </c>
      <c r="H203" s="48" t="str">
        <f t="shared" si="7"/>
        <v>TB Khá</v>
      </c>
      <c r="I203" s="46"/>
      <c r="J203" s="66"/>
    </row>
    <row r="204" spans="1:10" s="51" customFormat="1" ht="17.25" customHeight="1">
      <c r="A204" s="43">
        <v>196</v>
      </c>
      <c r="B204" s="44" t="s">
        <v>207</v>
      </c>
      <c r="C204" s="66">
        <v>501200159</v>
      </c>
      <c r="D204" s="67" t="s">
        <v>219</v>
      </c>
      <c r="E204" s="66">
        <v>2.68</v>
      </c>
      <c r="F204" s="47" t="str">
        <f t="shared" si="6"/>
        <v>Khá</v>
      </c>
      <c r="G204" s="66">
        <v>71</v>
      </c>
      <c r="H204" s="48" t="str">
        <f t="shared" si="7"/>
        <v>Khá</v>
      </c>
      <c r="I204" s="68" t="s">
        <v>20</v>
      </c>
      <c r="J204" s="66"/>
    </row>
    <row r="205" spans="1:10" s="51" customFormat="1" ht="17.25" customHeight="1">
      <c r="A205" s="43">
        <v>197</v>
      </c>
      <c r="B205" s="44" t="s">
        <v>207</v>
      </c>
      <c r="C205" s="66">
        <v>501200190</v>
      </c>
      <c r="D205" s="67" t="s">
        <v>220</v>
      </c>
      <c r="E205" s="66">
        <v>3.03</v>
      </c>
      <c r="F205" s="47" t="str">
        <f t="shared" si="6"/>
        <v>Khá</v>
      </c>
      <c r="G205" s="66">
        <v>71</v>
      </c>
      <c r="H205" s="48" t="str">
        <f t="shared" si="7"/>
        <v>Khá</v>
      </c>
      <c r="I205" s="68" t="s">
        <v>20</v>
      </c>
      <c r="J205" s="66"/>
    </row>
    <row r="206" spans="1:10" s="51" customFormat="1" ht="17.25" customHeight="1">
      <c r="A206" s="43">
        <v>198</v>
      </c>
      <c r="B206" s="44" t="s">
        <v>207</v>
      </c>
      <c r="C206" s="66">
        <v>501200206</v>
      </c>
      <c r="D206" s="67" t="s">
        <v>221</v>
      </c>
      <c r="E206" s="66">
        <v>3.03</v>
      </c>
      <c r="F206" s="47" t="str">
        <f t="shared" si="6"/>
        <v>Khá</v>
      </c>
      <c r="G206" s="66">
        <v>73</v>
      </c>
      <c r="H206" s="48" t="str">
        <f t="shared" si="7"/>
        <v>Khá</v>
      </c>
      <c r="I206" s="68" t="s">
        <v>20</v>
      </c>
      <c r="J206" s="66"/>
    </row>
    <row r="207" spans="1:10" s="51" customFormat="1" ht="17.25" customHeight="1">
      <c r="A207" s="43">
        <v>199</v>
      </c>
      <c r="B207" s="44" t="s">
        <v>207</v>
      </c>
      <c r="C207" s="66">
        <v>501200219</v>
      </c>
      <c r="D207" s="67" t="s">
        <v>222</v>
      </c>
      <c r="E207" s="66">
        <v>3.05</v>
      </c>
      <c r="F207" s="47" t="str">
        <f t="shared" si="6"/>
        <v>Khá</v>
      </c>
      <c r="G207" s="66">
        <v>55</v>
      </c>
      <c r="H207" s="48" t="str">
        <f t="shared" si="7"/>
        <v>Trung bình</v>
      </c>
      <c r="I207" s="46"/>
      <c r="J207" s="66"/>
    </row>
    <row r="208" spans="1:10" s="51" customFormat="1" ht="17.25" customHeight="1">
      <c r="A208" s="43">
        <v>200</v>
      </c>
      <c r="B208" s="44" t="s">
        <v>207</v>
      </c>
      <c r="C208" s="66">
        <v>501200223</v>
      </c>
      <c r="D208" s="67" t="s">
        <v>223</v>
      </c>
      <c r="E208" s="66">
        <v>2.95</v>
      </c>
      <c r="F208" s="47" t="str">
        <f t="shared" si="6"/>
        <v>Khá</v>
      </c>
      <c r="G208" s="66">
        <v>63</v>
      </c>
      <c r="H208" s="48" t="str">
        <f t="shared" si="7"/>
        <v>TB Khá</v>
      </c>
      <c r="I208" s="46"/>
      <c r="J208" s="66"/>
    </row>
    <row r="209" spans="1:10" s="51" customFormat="1" ht="17.25" customHeight="1">
      <c r="A209" s="43">
        <v>201</v>
      </c>
      <c r="B209" s="44" t="s">
        <v>207</v>
      </c>
      <c r="C209" s="66">
        <v>501200299</v>
      </c>
      <c r="D209" s="67" t="s">
        <v>224</v>
      </c>
      <c r="E209" s="66">
        <v>2.63</v>
      </c>
      <c r="F209" s="47" t="str">
        <f t="shared" si="6"/>
        <v>Khá</v>
      </c>
      <c r="G209" s="66">
        <v>73</v>
      </c>
      <c r="H209" s="48" t="str">
        <f t="shared" si="7"/>
        <v>Khá</v>
      </c>
      <c r="I209" s="68" t="s">
        <v>20</v>
      </c>
      <c r="J209" s="66"/>
    </row>
    <row r="210" spans="1:10" s="51" customFormat="1" ht="17.25" customHeight="1">
      <c r="A210" s="43">
        <v>202</v>
      </c>
      <c r="B210" s="44" t="s">
        <v>207</v>
      </c>
      <c r="C210" s="66">
        <v>501200305</v>
      </c>
      <c r="D210" s="67" t="s">
        <v>225</v>
      </c>
      <c r="E210" s="66">
        <v>3</v>
      </c>
      <c r="F210" s="47" t="str">
        <f t="shared" si="6"/>
        <v>Khá</v>
      </c>
      <c r="G210" s="66">
        <v>71</v>
      </c>
      <c r="H210" s="48" t="str">
        <f t="shared" si="7"/>
        <v>Khá</v>
      </c>
      <c r="I210" s="68" t="s">
        <v>20</v>
      </c>
      <c r="J210" s="66"/>
    </row>
    <row r="211" spans="1:10" s="51" customFormat="1" ht="17.25" customHeight="1">
      <c r="A211" s="43">
        <v>203</v>
      </c>
      <c r="B211" s="44" t="s">
        <v>207</v>
      </c>
      <c r="C211" s="66">
        <v>501200352</v>
      </c>
      <c r="D211" s="67" t="s">
        <v>226</v>
      </c>
      <c r="E211" s="66">
        <v>2.42</v>
      </c>
      <c r="F211" s="47" t="str">
        <f t="shared" si="6"/>
        <v>Trung bình</v>
      </c>
      <c r="G211" s="66">
        <v>62</v>
      </c>
      <c r="H211" s="48" t="str">
        <f t="shared" si="7"/>
        <v>TB Khá</v>
      </c>
      <c r="I211" s="46"/>
      <c r="J211" s="66"/>
    </row>
    <row r="212" spans="1:10" s="51" customFormat="1" ht="17.25" customHeight="1">
      <c r="A212" s="43">
        <v>204</v>
      </c>
      <c r="B212" s="44" t="s">
        <v>207</v>
      </c>
      <c r="C212" s="66">
        <v>501200357</v>
      </c>
      <c r="D212" s="67" t="s">
        <v>227</v>
      </c>
      <c r="E212" s="66">
        <v>2.71</v>
      </c>
      <c r="F212" s="47" t="str">
        <f t="shared" si="6"/>
        <v>Khá</v>
      </c>
      <c r="G212" s="66">
        <v>61</v>
      </c>
      <c r="H212" s="48" t="str">
        <f t="shared" si="7"/>
        <v>TB Khá</v>
      </c>
      <c r="I212" s="46"/>
      <c r="J212" s="66"/>
    </row>
    <row r="213" spans="1:10" s="51" customFormat="1" ht="17.25" customHeight="1">
      <c r="A213" s="43">
        <v>205</v>
      </c>
      <c r="B213" s="44" t="s">
        <v>207</v>
      </c>
      <c r="C213" s="66">
        <v>501200373</v>
      </c>
      <c r="D213" s="67" t="s">
        <v>228</v>
      </c>
      <c r="E213" s="66">
        <v>3.26</v>
      </c>
      <c r="F213" s="47" t="str">
        <f t="shared" si="6"/>
        <v>Giỏi</v>
      </c>
      <c r="G213" s="66">
        <v>77</v>
      </c>
      <c r="H213" s="48" t="str">
        <f t="shared" si="7"/>
        <v>Khá</v>
      </c>
      <c r="I213" s="68" t="s">
        <v>20</v>
      </c>
      <c r="J213" s="66"/>
    </row>
    <row r="214" spans="1:10" s="51" customFormat="1" ht="17.25" customHeight="1">
      <c r="A214" s="43">
        <v>206</v>
      </c>
      <c r="B214" s="44" t="s">
        <v>207</v>
      </c>
      <c r="C214" s="66">
        <v>501200392</v>
      </c>
      <c r="D214" s="67" t="s">
        <v>229</v>
      </c>
      <c r="E214" s="66">
        <v>2.55</v>
      </c>
      <c r="F214" s="47" t="str">
        <f t="shared" si="6"/>
        <v>Khá</v>
      </c>
      <c r="G214" s="66">
        <v>75</v>
      </c>
      <c r="H214" s="48" t="str">
        <f t="shared" si="7"/>
        <v>Khá</v>
      </c>
      <c r="I214" s="68" t="s">
        <v>20</v>
      </c>
      <c r="J214" s="66"/>
    </row>
    <row r="215" spans="1:10" s="51" customFormat="1" ht="17.25" customHeight="1">
      <c r="A215" s="43">
        <v>207</v>
      </c>
      <c r="B215" s="44" t="s">
        <v>207</v>
      </c>
      <c r="C215" s="66">
        <v>501200409</v>
      </c>
      <c r="D215" s="67" t="s">
        <v>230</v>
      </c>
      <c r="E215" s="66">
        <v>2.68</v>
      </c>
      <c r="F215" s="47" t="str">
        <f t="shared" si="6"/>
        <v>Khá</v>
      </c>
      <c r="G215" s="66">
        <v>56</v>
      </c>
      <c r="H215" s="48" t="str">
        <f t="shared" si="7"/>
        <v>Trung bình</v>
      </c>
      <c r="I215" s="46"/>
      <c r="J215" s="66"/>
    </row>
    <row r="216" spans="1:10" s="51" customFormat="1" ht="17.25" customHeight="1">
      <c r="A216" s="43">
        <v>208</v>
      </c>
      <c r="B216" s="44" t="s">
        <v>207</v>
      </c>
      <c r="C216" s="66">
        <v>501200420</v>
      </c>
      <c r="D216" s="67" t="s">
        <v>231</v>
      </c>
      <c r="E216" s="66">
        <v>3.29</v>
      </c>
      <c r="F216" s="47" t="str">
        <f t="shared" si="6"/>
        <v>Giỏi</v>
      </c>
      <c r="G216" s="66">
        <v>82</v>
      </c>
      <c r="H216" s="48" t="str">
        <f t="shared" si="7"/>
        <v>Tốt</v>
      </c>
      <c r="I216" s="68" t="s">
        <v>24</v>
      </c>
      <c r="J216" s="66"/>
    </row>
    <row r="217" spans="1:10" s="51" customFormat="1" ht="17.25" customHeight="1">
      <c r="A217" s="43">
        <v>209</v>
      </c>
      <c r="B217" s="44" t="s">
        <v>207</v>
      </c>
      <c r="C217" s="66">
        <v>501200430</v>
      </c>
      <c r="D217" s="67" t="s">
        <v>232</v>
      </c>
      <c r="E217" s="66">
        <v>3.08</v>
      </c>
      <c r="F217" s="47" t="str">
        <f t="shared" si="6"/>
        <v>Khá</v>
      </c>
      <c r="G217" s="66">
        <v>66</v>
      </c>
      <c r="H217" s="48" t="str">
        <f t="shared" si="7"/>
        <v>TB Khá</v>
      </c>
      <c r="I217" s="46"/>
      <c r="J217" s="66"/>
    </row>
    <row r="218" spans="1:10" s="51" customFormat="1" ht="17.25" customHeight="1">
      <c r="A218" s="43">
        <v>210</v>
      </c>
      <c r="B218" s="44" t="s">
        <v>207</v>
      </c>
      <c r="C218" s="66">
        <v>501200441</v>
      </c>
      <c r="D218" s="67" t="s">
        <v>233</v>
      </c>
      <c r="E218" s="66">
        <v>3.26</v>
      </c>
      <c r="F218" s="47" t="str">
        <f t="shared" si="6"/>
        <v>Giỏi</v>
      </c>
      <c r="G218" s="66">
        <v>92</v>
      </c>
      <c r="H218" s="48" t="str">
        <f t="shared" si="7"/>
        <v>Xuất sắc</v>
      </c>
      <c r="I218" s="54" t="s">
        <v>24</v>
      </c>
      <c r="J218" s="66"/>
    </row>
    <row r="219" spans="1:10" s="51" customFormat="1" ht="17.25" customHeight="1">
      <c r="A219" s="43">
        <v>211</v>
      </c>
      <c r="B219" s="44" t="s">
        <v>207</v>
      </c>
      <c r="C219" s="66">
        <v>501200445</v>
      </c>
      <c r="D219" s="67" t="s">
        <v>234</v>
      </c>
      <c r="E219" s="66">
        <v>2.87</v>
      </c>
      <c r="F219" s="47" t="str">
        <f t="shared" si="6"/>
        <v>Khá</v>
      </c>
      <c r="G219" s="66">
        <v>56</v>
      </c>
      <c r="H219" s="48" t="str">
        <f t="shared" si="7"/>
        <v>Trung bình</v>
      </c>
      <c r="I219" s="46"/>
      <c r="J219" s="66"/>
    </row>
    <row r="220" spans="1:10" s="51" customFormat="1" ht="17.25" customHeight="1">
      <c r="A220" s="43">
        <v>212</v>
      </c>
      <c r="B220" s="44" t="s">
        <v>207</v>
      </c>
      <c r="C220" s="66">
        <v>501200455</v>
      </c>
      <c r="D220" s="67" t="s">
        <v>235</v>
      </c>
      <c r="E220" s="66">
        <v>2.5</v>
      </c>
      <c r="F220" s="47" t="str">
        <f t="shared" si="6"/>
        <v>Khá</v>
      </c>
      <c r="G220" s="66">
        <v>71</v>
      </c>
      <c r="H220" s="48" t="str">
        <f t="shared" si="7"/>
        <v>Khá</v>
      </c>
      <c r="I220" s="68" t="s">
        <v>20</v>
      </c>
      <c r="J220" s="66"/>
    </row>
    <row r="221" spans="1:10" s="51" customFormat="1" ht="17.25" customHeight="1">
      <c r="A221" s="43">
        <v>213</v>
      </c>
      <c r="B221" s="44" t="s">
        <v>207</v>
      </c>
      <c r="C221" s="66">
        <v>501200457</v>
      </c>
      <c r="D221" s="67" t="s">
        <v>236</v>
      </c>
      <c r="E221" s="66">
        <v>2.71</v>
      </c>
      <c r="F221" s="47" t="str">
        <f t="shared" si="6"/>
        <v>Khá</v>
      </c>
      <c r="G221" s="66">
        <v>86</v>
      </c>
      <c r="H221" s="48" t="str">
        <f t="shared" si="7"/>
        <v>Tốt</v>
      </c>
      <c r="I221" s="68" t="s">
        <v>20</v>
      </c>
      <c r="J221" s="66"/>
    </row>
    <row r="222" spans="1:10" s="51" customFormat="1" ht="17.25" customHeight="1">
      <c r="A222" s="43">
        <v>214</v>
      </c>
      <c r="B222" s="44" t="s">
        <v>207</v>
      </c>
      <c r="C222" s="66">
        <v>501200469</v>
      </c>
      <c r="D222" s="67" t="s">
        <v>237</v>
      </c>
      <c r="E222" s="66">
        <v>3.11</v>
      </c>
      <c r="F222" s="47" t="str">
        <f t="shared" si="6"/>
        <v>Khá</v>
      </c>
      <c r="G222" s="66">
        <v>66</v>
      </c>
      <c r="H222" s="48" t="str">
        <f t="shared" si="7"/>
        <v>TB Khá</v>
      </c>
      <c r="I222" s="46"/>
      <c r="J222" s="66"/>
    </row>
    <row r="223" spans="1:10" s="51" customFormat="1" ht="17.25" customHeight="1">
      <c r="A223" s="43">
        <v>215</v>
      </c>
      <c r="B223" s="44" t="s">
        <v>207</v>
      </c>
      <c r="C223" s="66">
        <v>501200496</v>
      </c>
      <c r="D223" s="67" t="s">
        <v>238</v>
      </c>
      <c r="E223" s="66">
        <v>2.87</v>
      </c>
      <c r="F223" s="47" t="str">
        <f t="shared" si="6"/>
        <v>Khá</v>
      </c>
      <c r="G223" s="66">
        <v>88</v>
      </c>
      <c r="H223" s="48" t="str">
        <f t="shared" si="7"/>
        <v>Tốt</v>
      </c>
      <c r="I223" s="68" t="s">
        <v>20</v>
      </c>
      <c r="J223" s="66"/>
    </row>
    <row r="224" spans="1:10" s="51" customFormat="1" ht="17.25" customHeight="1">
      <c r="A224" s="43">
        <v>216</v>
      </c>
      <c r="B224" s="44" t="s">
        <v>207</v>
      </c>
      <c r="C224" s="66">
        <v>501200511</v>
      </c>
      <c r="D224" s="67" t="s">
        <v>239</v>
      </c>
      <c r="E224" s="66">
        <v>2.97</v>
      </c>
      <c r="F224" s="47" t="str">
        <f t="shared" si="6"/>
        <v>Khá</v>
      </c>
      <c r="G224" s="66">
        <v>83</v>
      </c>
      <c r="H224" s="48" t="str">
        <f t="shared" si="7"/>
        <v>Tốt</v>
      </c>
      <c r="I224" s="68" t="s">
        <v>20</v>
      </c>
      <c r="J224" s="66"/>
    </row>
    <row r="225" spans="1:10" s="51" customFormat="1" ht="17.25" customHeight="1">
      <c r="A225" s="43">
        <v>217</v>
      </c>
      <c r="B225" s="44" t="s">
        <v>207</v>
      </c>
      <c r="C225" s="66">
        <v>501200561</v>
      </c>
      <c r="D225" s="67" t="s">
        <v>240</v>
      </c>
      <c r="E225" s="66">
        <v>2.82</v>
      </c>
      <c r="F225" s="47" t="str">
        <f t="shared" si="6"/>
        <v>Khá</v>
      </c>
      <c r="G225" s="66">
        <v>68</v>
      </c>
      <c r="H225" s="48" t="str">
        <f t="shared" si="7"/>
        <v>TB Khá</v>
      </c>
      <c r="I225" s="46"/>
      <c r="J225" s="66"/>
    </row>
    <row r="226" spans="1:10" s="51" customFormat="1" ht="17.25" customHeight="1">
      <c r="A226" s="43">
        <v>218</v>
      </c>
      <c r="B226" s="44" t="s">
        <v>207</v>
      </c>
      <c r="C226" s="66">
        <v>501200564</v>
      </c>
      <c r="D226" s="67" t="s">
        <v>241</v>
      </c>
      <c r="E226" s="66">
        <v>2.55</v>
      </c>
      <c r="F226" s="47" t="str">
        <f t="shared" si="6"/>
        <v>Khá</v>
      </c>
      <c r="G226" s="66">
        <v>78</v>
      </c>
      <c r="H226" s="48" t="str">
        <f t="shared" si="7"/>
        <v>Khá</v>
      </c>
      <c r="I226" s="68" t="s">
        <v>20</v>
      </c>
      <c r="J226" s="66"/>
    </row>
    <row r="227" spans="1:10" s="51" customFormat="1" ht="17.25" customHeight="1">
      <c r="A227" s="43">
        <v>219</v>
      </c>
      <c r="B227" s="44" t="s">
        <v>207</v>
      </c>
      <c r="C227" s="66">
        <v>501200587</v>
      </c>
      <c r="D227" s="67" t="s">
        <v>242</v>
      </c>
      <c r="E227" s="66">
        <v>2.84</v>
      </c>
      <c r="F227" s="47" t="str">
        <f t="shared" si="6"/>
        <v>Khá</v>
      </c>
      <c r="G227" s="66">
        <v>53</v>
      </c>
      <c r="H227" s="48" t="str">
        <f t="shared" si="7"/>
        <v>Trung bình</v>
      </c>
      <c r="I227" s="46"/>
      <c r="J227" s="66"/>
    </row>
    <row r="228" spans="1:10" s="51" customFormat="1" ht="17.25" customHeight="1">
      <c r="A228" s="43">
        <v>220</v>
      </c>
      <c r="B228" s="44" t="s">
        <v>207</v>
      </c>
      <c r="C228" s="66">
        <v>501200606</v>
      </c>
      <c r="D228" s="67" t="s">
        <v>243</v>
      </c>
      <c r="E228" s="66">
        <v>2.87</v>
      </c>
      <c r="F228" s="47" t="str">
        <f t="shared" si="6"/>
        <v>Khá</v>
      </c>
      <c r="G228" s="66">
        <v>61</v>
      </c>
      <c r="H228" s="48" t="str">
        <f t="shared" si="7"/>
        <v>TB Khá</v>
      </c>
      <c r="I228" s="46"/>
      <c r="J228" s="66"/>
    </row>
    <row r="229" spans="1:10" s="51" customFormat="1" ht="17.25" customHeight="1">
      <c r="A229" s="43">
        <v>221</v>
      </c>
      <c r="B229" s="44" t="s">
        <v>207</v>
      </c>
      <c r="C229" s="66">
        <v>501200610</v>
      </c>
      <c r="D229" s="67" t="s">
        <v>244</v>
      </c>
      <c r="E229" s="66">
        <v>3.05</v>
      </c>
      <c r="F229" s="47" t="str">
        <f t="shared" si="6"/>
        <v>Khá</v>
      </c>
      <c r="G229" s="66">
        <v>78</v>
      </c>
      <c r="H229" s="48" t="str">
        <f t="shared" si="7"/>
        <v>Khá</v>
      </c>
      <c r="I229" s="68" t="s">
        <v>20</v>
      </c>
      <c r="J229" s="66"/>
    </row>
    <row r="230" spans="1:10" s="51" customFormat="1" ht="17.25" customHeight="1">
      <c r="A230" s="43">
        <v>222</v>
      </c>
      <c r="B230" s="44" t="s">
        <v>207</v>
      </c>
      <c r="C230" s="66">
        <v>501200612</v>
      </c>
      <c r="D230" s="67" t="s">
        <v>245</v>
      </c>
      <c r="E230" s="66">
        <v>2.97</v>
      </c>
      <c r="F230" s="47" t="str">
        <f t="shared" si="6"/>
        <v>Khá</v>
      </c>
      <c r="G230" s="66">
        <v>68</v>
      </c>
      <c r="H230" s="48" t="str">
        <f t="shared" si="7"/>
        <v>TB Khá</v>
      </c>
      <c r="I230" s="46"/>
      <c r="J230" s="66"/>
    </row>
    <row r="231" spans="1:10" s="51" customFormat="1" ht="17.25" customHeight="1">
      <c r="A231" s="43">
        <v>223</v>
      </c>
      <c r="B231" s="44" t="s">
        <v>207</v>
      </c>
      <c r="C231" s="66">
        <v>501200710</v>
      </c>
      <c r="D231" s="67" t="s">
        <v>246</v>
      </c>
      <c r="E231" s="66">
        <v>3</v>
      </c>
      <c r="F231" s="47" t="str">
        <f t="shared" si="6"/>
        <v>Khá</v>
      </c>
      <c r="G231" s="66">
        <v>83</v>
      </c>
      <c r="H231" s="48" t="str">
        <f t="shared" si="7"/>
        <v>Tốt</v>
      </c>
      <c r="I231" s="68" t="s">
        <v>20</v>
      </c>
      <c r="J231" s="66"/>
    </row>
    <row r="232" spans="1:10" s="51" customFormat="1" ht="17.25" customHeight="1">
      <c r="A232" s="43">
        <v>224</v>
      </c>
      <c r="B232" s="44" t="s">
        <v>207</v>
      </c>
      <c r="C232" s="66">
        <v>501200716</v>
      </c>
      <c r="D232" s="67" t="s">
        <v>247</v>
      </c>
      <c r="E232" s="66">
        <v>3.32</v>
      </c>
      <c r="F232" s="47" t="str">
        <f t="shared" si="6"/>
        <v>Giỏi</v>
      </c>
      <c r="G232" s="66">
        <v>89</v>
      </c>
      <c r="H232" s="48" t="str">
        <f t="shared" si="7"/>
        <v>Tốt</v>
      </c>
      <c r="I232" s="68" t="s">
        <v>24</v>
      </c>
      <c r="J232" s="66"/>
    </row>
    <row r="233" spans="1:10" s="51" customFormat="1" ht="17.25" customHeight="1">
      <c r="A233" s="43">
        <v>225</v>
      </c>
      <c r="B233" s="44" t="s">
        <v>207</v>
      </c>
      <c r="C233" s="66">
        <v>501200731</v>
      </c>
      <c r="D233" s="67" t="s">
        <v>248</v>
      </c>
      <c r="E233" s="66">
        <v>3.47</v>
      </c>
      <c r="F233" s="47" t="str">
        <f t="shared" si="6"/>
        <v>Giỏi</v>
      </c>
      <c r="G233" s="66">
        <v>72</v>
      </c>
      <c r="H233" s="48" t="str">
        <f t="shared" si="7"/>
        <v>Khá</v>
      </c>
      <c r="I233" s="68" t="s">
        <v>20</v>
      </c>
      <c r="J233" s="66"/>
    </row>
    <row r="234" spans="1:10" s="51" customFormat="1" ht="17.25" customHeight="1">
      <c r="A234" s="43">
        <v>226</v>
      </c>
      <c r="B234" s="44" t="s">
        <v>207</v>
      </c>
      <c r="C234" s="66">
        <v>501200763</v>
      </c>
      <c r="D234" s="67" t="s">
        <v>249</v>
      </c>
      <c r="E234" s="66">
        <v>2.84</v>
      </c>
      <c r="F234" s="47" t="str">
        <f t="shared" si="6"/>
        <v>Khá</v>
      </c>
      <c r="G234" s="66">
        <v>53</v>
      </c>
      <c r="H234" s="48" t="str">
        <f t="shared" si="7"/>
        <v>Trung bình</v>
      </c>
      <c r="I234" s="46"/>
      <c r="J234" s="66"/>
    </row>
    <row r="235" spans="1:10" s="51" customFormat="1" ht="17.25" customHeight="1">
      <c r="A235" s="43">
        <v>227</v>
      </c>
      <c r="B235" s="44" t="s">
        <v>207</v>
      </c>
      <c r="C235" s="66">
        <v>501200768</v>
      </c>
      <c r="D235" s="67" t="s">
        <v>250</v>
      </c>
      <c r="E235" s="66">
        <v>3.21</v>
      </c>
      <c r="F235" s="47" t="str">
        <f t="shared" si="6"/>
        <v>Giỏi</v>
      </c>
      <c r="G235" s="66">
        <v>85</v>
      </c>
      <c r="H235" s="48" t="str">
        <f t="shared" si="7"/>
        <v>Tốt</v>
      </c>
      <c r="I235" s="68" t="s">
        <v>24</v>
      </c>
      <c r="J235" s="66"/>
    </row>
    <row r="236" spans="1:10" s="51" customFormat="1" ht="17.25" customHeight="1">
      <c r="A236" s="43">
        <v>228</v>
      </c>
      <c r="B236" s="44" t="s">
        <v>207</v>
      </c>
      <c r="C236" s="66">
        <v>501200775</v>
      </c>
      <c r="D236" s="67" t="s">
        <v>251</v>
      </c>
      <c r="E236" s="66">
        <v>3</v>
      </c>
      <c r="F236" s="47" t="str">
        <f t="shared" si="6"/>
        <v>Khá</v>
      </c>
      <c r="G236" s="66">
        <v>61</v>
      </c>
      <c r="H236" s="48" t="str">
        <f t="shared" si="7"/>
        <v>TB Khá</v>
      </c>
      <c r="I236" s="46"/>
      <c r="J236" s="66"/>
    </row>
    <row r="237" spans="1:10" s="51" customFormat="1" ht="17.25" customHeight="1">
      <c r="A237" s="43">
        <v>229</v>
      </c>
      <c r="B237" s="44" t="s">
        <v>207</v>
      </c>
      <c r="C237" s="66">
        <v>501200779</v>
      </c>
      <c r="D237" s="67" t="s">
        <v>252</v>
      </c>
      <c r="E237" s="66">
        <v>3.32</v>
      </c>
      <c r="F237" s="47" t="str">
        <f t="shared" si="6"/>
        <v>Giỏi</v>
      </c>
      <c r="G237" s="66">
        <v>79</v>
      </c>
      <c r="H237" s="48" t="str">
        <f t="shared" si="7"/>
        <v>Khá</v>
      </c>
      <c r="I237" s="54" t="s">
        <v>20</v>
      </c>
      <c r="J237" s="66"/>
    </row>
    <row r="238" spans="1:10" s="51" customFormat="1" ht="17.25" customHeight="1">
      <c r="A238" s="43">
        <v>230</v>
      </c>
      <c r="B238" s="66" t="s">
        <v>253</v>
      </c>
      <c r="C238" s="66">
        <v>501200056</v>
      </c>
      <c r="D238" s="67" t="s">
        <v>254</v>
      </c>
      <c r="E238" s="66">
        <v>2.39</v>
      </c>
      <c r="F238" s="47" t="str">
        <f t="shared" si="6"/>
        <v>Trung bình</v>
      </c>
      <c r="G238" s="66">
        <v>55</v>
      </c>
      <c r="H238" s="48" t="str">
        <f t="shared" si="7"/>
        <v>Trung bình</v>
      </c>
      <c r="I238" s="46"/>
      <c r="J238" s="66"/>
    </row>
    <row r="239" spans="1:10" s="51" customFormat="1" ht="17.25" customHeight="1">
      <c r="A239" s="43">
        <v>231</v>
      </c>
      <c r="B239" s="66" t="s">
        <v>253</v>
      </c>
      <c r="C239" s="66">
        <v>501200077</v>
      </c>
      <c r="D239" s="67" t="s">
        <v>255</v>
      </c>
      <c r="E239" s="66">
        <v>2.68</v>
      </c>
      <c r="F239" s="47" t="str">
        <f t="shared" si="6"/>
        <v>Khá</v>
      </c>
      <c r="G239" s="66">
        <v>66</v>
      </c>
      <c r="H239" s="48" t="str">
        <f t="shared" si="7"/>
        <v>TB Khá</v>
      </c>
      <c r="I239" s="46"/>
      <c r="J239" s="66"/>
    </row>
    <row r="240" spans="1:10" s="51" customFormat="1" ht="17.25" customHeight="1">
      <c r="A240" s="43">
        <v>232</v>
      </c>
      <c r="B240" s="66" t="s">
        <v>253</v>
      </c>
      <c r="C240" s="66">
        <v>501200099</v>
      </c>
      <c r="D240" s="67" t="s">
        <v>256</v>
      </c>
      <c r="E240" s="66">
        <v>3</v>
      </c>
      <c r="F240" s="47" t="str">
        <f t="shared" si="6"/>
        <v>Khá</v>
      </c>
      <c r="G240" s="66">
        <v>72</v>
      </c>
      <c r="H240" s="48" t="str">
        <f t="shared" si="7"/>
        <v>Khá</v>
      </c>
      <c r="I240" s="68" t="s">
        <v>20</v>
      </c>
      <c r="J240" s="66"/>
    </row>
    <row r="241" spans="1:10" s="51" customFormat="1" ht="17.25" customHeight="1">
      <c r="A241" s="43">
        <v>233</v>
      </c>
      <c r="B241" s="66" t="s">
        <v>253</v>
      </c>
      <c r="C241" s="69">
        <v>501200113</v>
      </c>
      <c r="D241" s="70" t="s">
        <v>257</v>
      </c>
      <c r="E241" s="69">
        <v>2.34</v>
      </c>
      <c r="F241" s="47" t="str">
        <f t="shared" si="6"/>
        <v>Trung bình</v>
      </c>
      <c r="G241" s="71">
        <v>63</v>
      </c>
      <c r="H241" s="48" t="str">
        <f t="shared" si="7"/>
        <v>TB Khá</v>
      </c>
      <c r="I241" s="46"/>
      <c r="J241" s="69"/>
    </row>
    <row r="242" spans="1:10" s="51" customFormat="1" ht="17.25" customHeight="1">
      <c r="A242" s="43">
        <v>234</v>
      </c>
      <c r="B242" s="66" t="s">
        <v>253</v>
      </c>
      <c r="C242" s="69">
        <v>501200119</v>
      </c>
      <c r="D242" s="70" t="s">
        <v>258</v>
      </c>
      <c r="E242" s="69">
        <v>2.79</v>
      </c>
      <c r="F242" s="47" t="str">
        <f t="shared" si="6"/>
        <v>Khá</v>
      </c>
      <c r="G242" s="71">
        <v>67</v>
      </c>
      <c r="H242" s="48" t="str">
        <f t="shared" si="7"/>
        <v>TB Khá</v>
      </c>
      <c r="I242" s="46"/>
      <c r="J242" s="69"/>
    </row>
    <row r="243" spans="1:10" s="51" customFormat="1" ht="17.25" customHeight="1">
      <c r="A243" s="43">
        <v>235</v>
      </c>
      <c r="B243" s="66" t="s">
        <v>253</v>
      </c>
      <c r="C243" s="69">
        <v>501200146</v>
      </c>
      <c r="D243" s="70" t="s">
        <v>259</v>
      </c>
      <c r="E243" s="69">
        <v>2.55</v>
      </c>
      <c r="F243" s="47" t="str">
        <f t="shared" si="6"/>
        <v>Khá</v>
      </c>
      <c r="G243" s="71">
        <v>68</v>
      </c>
      <c r="H243" s="48" t="str">
        <f t="shared" si="7"/>
        <v>TB Khá</v>
      </c>
      <c r="I243" s="46"/>
      <c r="J243" s="69"/>
    </row>
    <row r="244" spans="1:10" s="51" customFormat="1" ht="17.25" customHeight="1">
      <c r="A244" s="43">
        <v>236</v>
      </c>
      <c r="B244" s="66" t="s">
        <v>253</v>
      </c>
      <c r="C244" s="69">
        <v>501200189</v>
      </c>
      <c r="D244" s="70" t="s">
        <v>260</v>
      </c>
      <c r="E244" s="69">
        <v>2.74</v>
      </c>
      <c r="F244" s="47" t="str">
        <f t="shared" si="6"/>
        <v>Khá</v>
      </c>
      <c r="G244" s="71">
        <v>86</v>
      </c>
      <c r="H244" s="48" t="str">
        <f t="shared" si="7"/>
        <v>Tốt</v>
      </c>
      <c r="I244" s="72" t="s">
        <v>20</v>
      </c>
      <c r="J244" s="69"/>
    </row>
    <row r="245" spans="1:10" s="51" customFormat="1" ht="17.25" customHeight="1">
      <c r="A245" s="43">
        <v>237</v>
      </c>
      <c r="B245" s="66" t="s">
        <v>253</v>
      </c>
      <c r="C245" s="69">
        <v>501200216</v>
      </c>
      <c r="D245" s="70" t="s">
        <v>261</v>
      </c>
      <c r="E245" s="69">
        <v>2.82</v>
      </c>
      <c r="F245" s="47" t="str">
        <f t="shared" si="6"/>
        <v>Khá</v>
      </c>
      <c r="G245" s="71">
        <v>81</v>
      </c>
      <c r="H245" s="48" t="str">
        <f t="shared" si="7"/>
        <v>Tốt</v>
      </c>
      <c r="I245" s="72" t="s">
        <v>20</v>
      </c>
      <c r="J245" s="69"/>
    </row>
    <row r="246" spans="1:10" s="51" customFormat="1" ht="17.25" customHeight="1">
      <c r="A246" s="43">
        <v>238</v>
      </c>
      <c r="B246" s="66" t="s">
        <v>253</v>
      </c>
      <c r="C246" s="69">
        <v>501200227</v>
      </c>
      <c r="D246" s="70" t="s">
        <v>262</v>
      </c>
      <c r="E246" s="69">
        <v>2.97</v>
      </c>
      <c r="F246" s="47" t="str">
        <f t="shared" si="6"/>
        <v>Khá</v>
      </c>
      <c r="G246" s="71">
        <v>81</v>
      </c>
      <c r="H246" s="48" t="str">
        <f t="shared" si="7"/>
        <v>Tốt</v>
      </c>
      <c r="I246" s="72" t="s">
        <v>20</v>
      </c>
      <c r="J246" s="69"/>
    </row>
    <row r="247" spans="1:10" s="51" customFormat="1" ht="17.25" customHeight="1">
      <c r="A247" s="43">
        <v>239</v>
      </c>
      <c r="B247" s="66" t="s">
        <v>253</v>
      </c>
      <c r="C247" s="69">
        <v>501200245</v>
      </c>
      <c r="D247" s="70" t="s">
        <v>263</v>
      </c>
      <c r="E247" s="69">
        <v>2.79</v>
      </c>
      <c r="F247" s="47" t="str">
        <f t="shared" si="6"/>
        <v>Khá</v>
      </c>
      <c r="G247" s="71">
        <v>91</v>
      </c>
      <c r="H247" s="48" t="str">
        <f t="shared" si="7"/>
        <v>Xuất sắc</v>
      </c>
      <c r="I247" s="72" t="s">
        <v>20</v>
      </c>
      <c r="J247" s="69"/>
    </row>
    <row r="248" spans="1:10" s="51" customFormat="1" ht="17.25" customHeight="1">
      <c r="A248" s="43">
        <v>240</v>
      </c>
      <c r="B248" s="66" t="s">
        <v>253</v>
      </c>
      <c r="C248" s="69">
        <v>501200252</v>
      </c>
      <c r="D248" s="70" t="s">
        <v>264</v>
      </c>
      <c r="E248" s="69">
        <v>1.18</v>
      </c>
      <c r="F248" s="47" t="str">
        <f t="shared" si="6"/>
        <v>Yếu</v>
      </c>
      <c r="G248" s="71">
        <v>54</v>
      </c>
      <c r="H248" s="48" t="str">
        <f t="shared" si="7"/>
        <v>Trung bình</v>
      </c>
      <c r="I248" s="72"/>
      <c r="J248" s="69"/>
    </row>
    <row r="249" spans="1:10" s="51" customFormat="1" ht="17.25" customHeight="1">
      <c r="A249" s="43">
        <v>241</v>
      </c>
      <c r="B249" s="66" t="s">
        <v>253</v>
      </c>
      <c r="C249" s="69">
        <v>501200267</v>
      </c>
      <c r="D249" s="70" t="s">
        <v>265</v>
      </c>
      <c r="E249" s="69">
        <v>3.13</v>
      </c>
      <c r="F249" s="47" t="str">
        <f t="shared" si="6"/>
        <v>Khá</v>
      </c>
      <c r="G249" s="71">
        <v>69</v>
      </c>
      <c r="H249" s="48" t="str">
        <f t="shared" si="7"/>
        <v>TB Khá</v>
      </c>
      <c r="I249" s="46"/>
      <c r="J249" s="69"/>
    </row>
    <row r="250" spans="1:10" s="51" customFormat="1" ht="17.25" customHeight="1">
      <c r="A250" s="43">
        <v>242</v>
      </c>
      <c r="B250" s="66" t="s">
        <v>253</v>
      </c>
      <c r="C250" s="69">
        <v>501200284</v>
      </c>
      <c r="D250" s="70" t="s">
        <v>266</v>
      </c>
      <c r="E250" s="69">
        <v>2.71</v>
      </c>
      <c r="F250" s="47" t="str">
        <f t="shared" si="6"/>
        <v>Khá</v>
      </c>
      <c r="G250" s="71">
        <v>81</v>
      </c>
      <c r="H250" s="48" t="str">
        <f t="shared" si="7"/>
        <v>Tốt</v>
      </c>
      <c r="I250" s="72" t="s">
        <v>20</v>
      </c>
      <c r="J250" s="72"/>
    </row>
    <row r="251" spans="1:10" s="51" customFormat="1" ht="17.25" customHeight="1">
      <c r="A251" s="43">
        <v>243</v>
      </c>
      <c r="B251" s="66" t="s">
        <v>253</v>
      </c>
      <c r="C251" s="69">
        <v>501200307</v>
      </c>
      <c r="D251" s="70" t="s">
        <v>267</v>
      </c>
      <c r="E251" s="69">
        <v>2.76</v>
      </c>
      <c r="F251" s="47" t="str">
        <f t="shared" si="6"/>
        <v>Khá</v>
      </c>
      <c r="G251" s="73">
        <v>66</v>
      </c>
      <c r="H251" s="48" t="str">
        <f t="shared" si="7"/>
        <v>TB Khá</v>
      </c>
      <c r="I251" s="46"/>
      <c r="J251" s="69"/>
    </row>
    <row r="252" spans="1:10" s="51" customFormat="1" ht="17.25" customHeight="1">
      <c r="A252" s="43">
        <v>244</v>
      </c>
      <c r="B252" s="66" t="s">
        <v>253</v>
      </c>
      <c r="C252" s="69">
        <v>501200313</v>
      </c>
      <c r="D252" s="70" t="s">
        <v>268</v>
      </c>
      <c r="E252" s="69">
        <v>3.26</v>
      </c>
      <c r="F252" s="47" t="str">
        <f t="shared" si="6"/>
        <v>Giỏi</v>
      </c>
      <c r="G252" s="71">
        <v>83</v>
      </c>
      <c r="H252" s="48" t="str">
        <f t="shared" si="7"/>
        <v>Tốt</v>
      </c>
      <c r="I252" s="72" t="s">
        <v>24</v>
      </c>
      <c r="J252" s="69"/>
    </row>
    <row r="253" spans="1:10" s="51" customFormat="1" ht="17.25" customHeight="1">
      <c r="A253" s="43">
        <v>245</v>
      </c>
      <c r="B253" s="66" t="s">
        <v>253</v>
      </c>
      <c r="C253" s="69">
        <v>501200316</v>
      </c>
      <c r="D253" s="70" t="s">
        <v>269</v>
      </c>
      <c r="E253" s="69">
        <v>3.58</v>
      </c>
      <c r="F253" s="47" t="str">
        <f t="shared" si="6"/>
        <v>Giỏi</v>
      </c>
      <c r="G253" s="71">
        <v>93</v>
      </c>
      <c r="H253" s="48" t="str">
        <f t="shared" si="7"/>
        <v>Xuất sắc</v>
      </c>
      <c r="I253" s="72" t="s">
        <v>24</v>
      </c>
      <c r="J253" s="69"/>
    </row>
    <row r="254" spans="1:10" s="51" customFormat="1" ht="17.25" customHeight="1">
      <c r="A254" s="43">
        <v>246</v>
      </c>
      <c r="B254" s="66" t="s">
        <v>253</v>
      </c>
      <c r="C254" s="69">
        <v>501200319</v>
      </c>
      <c r="D254" s="70" t="s">
        <v>270</v>
      </c>
      <c r="E254" s="69">
        <v>3.29</v>
      </c>
      <c r="F254" s="47" t="str">
        <f t="shared" si="6"/>
        <v>Giỏi</v>
      </c>
      <c r="G254" s="71">
        <v>88</v>
      </c>
      <c r="H254" s="48" t="str">
        <f t="shared" si="7"/>
        <v>Tốt</v>
      </c>
      <c r="I254" s="72" t="s">
        <v>24</v>
      </c>
      <c r="J254" s="69"/>
    </row>
    <row r="255" spans="1:10" s="51" customFormat="1" ht="17.25" customHeight="1">
      <c r="A255" s="43">
        <v>247</v>
      </c>
      <c r="B255" s="66" t="s">
        <v>253</v>
      </c>
      <c r="C255" s="69">
        <v>501200322</v>
      </c>
      <c r="D255" s="70" t="s">
        <v>271</v>
      </c>
      <c r="E255" s="69">
        <v>2.97</v>
      </c>
      <c r="F255" s="47" t="str">
        <f t="shared" si="6"/>
        <v>Khá</v>
      </c>
      <c r="G255" s="71">
        <v>85</v>
      </c>
      <c r="H255" s="48" t="str">
        <f t="shared" si="7"/>
        <v>Tốt</v>
      </c>
      <c r="I255" s="72" t="s">
        <v>20</v>
      </c>
      <c r="J255" s="69"/>
    </row>
    <row r="256" spans="1:10" s="51" customFormat="1" ht="17.25" customHeight="1">
      <c r="A256" s="43">
        <v>248</v>
      </c>
      <c r="B256" s="66" t="s">
        <v>253</v>
      </c>
      <c r="C256" s="69">
        <v>501200327</v>
      </c>
      <c r="D256" s="70" t="s">
        <v>272</v>
      </c>
      <c r="E256" s="69">
        <v>3.13</v>
      </c>
      <c r="F256" s="47" t="str">
        <f t="shared" si="6"/>
        <v>Khá</v>
      </c>
      <c r="G256" s="71">
        <v>86</v>
      </c>
      <c r="H256" s="48" t="str">
        <f t="shared" si="7"/>
        <v>Tốt</v>
      </c>
      <c r="I256" s="72" t="s">
        <v>20</v>
      </c>
      <c r="J256" s="69"/>
    </row>
    <row r="257" spans="1:10" s="51" customFormat="1" ht="17.25" customHeight="1">
      <c r="A257" s="43">
        <v>249</v>
      </c>
      <c r="B257" s="66" t="s">
        <v>253</v>
      </c>
      <c r="C257" s="69">
        <v>501200334</v>
      </c>
      <c r="D257" s="70" t="s">
        <v>273</v>
      </c>
      <c r="E257" s="69">
        <v>2.82</v>
      </c>
      <c r="F257" s="47" t="str">
        <f t="shared" si="6"/>
        <v>Khá</v>
      </c>
      <c r="G257" s="71">
        <v>77</v>
      </c>
      <c r="H257" s="48" t="str">
        <f t="shared" si="7"/>
        <v>Khá</v>
      </c>
      <c r="I257" s="72" t="s">
        <v>20</v>
      </c>
      <c r="J257" s="69"/>
    </row>
    <row r="258" spans="1:10" s="51" customFormat="1" ht="17.25" customHeight="1">
      <c r="A258" s="43">
        <v>250</v>
      </c>
      <c r="B258" s="66" t="s">
        <v>253</v>
      </c>
      <c r="C258" s="69">
        <v>501200378</v>
      </c>
      <c r="D258" s="70" t="s">
        <v>43</v>
      </c>
      <c r="E258" s="69">
        <v>2.76</v>
      </c>
      <c r="F258" s="47" t="str">
        <f t="shared" si="6"/>
        <v>Khá</v>
      </c>
      <c r="G258" s="71">
        <v>72</v>
      </c>
      <c r="H258" s="48" t="str">
        <f t="shared" si="7"/>
        <v>Khá</v>
      </c>
      <c r="I258" s="72" t="s">
        <v>20</v>
      </c>
      <c r="J258" s="69"/>
    </row>
    <row r="259" spans="1:10" s="51" customFormat="1" ht="17.25" customHeight="1">
      <c r="A259" s="43">
        <v>251</v>
      </c>
      <c r="B259" s="66" t="s">
        <v>253</v>
      </c>
      <c r="C259" s="69">
        <v>501200389</v>
      </c>
      <c r="D259" s="70" t="s">
        <v>274</v>
      </c>
      <c r="E259" s="69">
        <v>3.29</v>
      </c>
      <c r="F259" s="47" t="str">
        <f t="shared" si="6"/>
        <v>Giỏi</v>
      </c>
      <c r="G259" s="71">
        <v>87</v>
      </c>
      <c r="H259" s="48" t="str">
        <f t="shared" si="7"/>
        <v>Tốt</v>
      </c>
      <c r="I259" s="72" t="s">
        <v>24</v>
      </c>
      <c r="J259" s="69"/>
    </row>
    <row r="260" spans="1:10" s="51" customFormat="1" ht="17.25" customHeight="1">
      <c r="A260" s="43">
        <v>252</v>
      </c>
      <c r="B260" s="66" t="s">
        <v>253</v>
      </c>
      <c r="C260" s="69">
        <v>501200421</v>
      </c>
      <c r="D260" s="70" t="s">
        <v>231</v>
      </c>
      <c r="E260" s="69">
        <v>2.63</v>
      </c>
      <c r="F260" s="47" t="str">
        <f t="shared" si="6"/>
        <v>Khá</v>
      </c>
      <c r="G260" s="71">
        <v>68</v>
      </c>
      <c r="H260" s="48" t="str">
        <f t="shared" si="7"/>
        <v>TB Khá</v>
      </c>
      <c r="I260" s="46"/>
      <c r="J260" s="69"/>
    </row>
    <row r="261" spans="1:10" s="51" customFormat="1" ht="17.25" customHeight="1">
      <c r="A261" s="43">
        <v>253</v>
      </c>
      <c r="B261" s="66" t="s">
        <v>253</v>
      </c>
      <c r="C261" s="69">
        <v>501200437</v>
      </c>
      <c r="D261" s="70" t="s">
        <v>275</v>
      </c>
      <c r="E261" s="69">
        <v>3.13</v>
      </c>
      <c r="F261" s="47" t="str">
        <f t="shared" si="6"/>
        <v>Khá</v>
      </c>
      <c r="G261" s="71">
        <v>84</v>
      </c>
      <c r="H261" s="48" t="str">
        <f t="shared" si="7"/>
        <v>Tốt</v>
      </c>
      <c r="I261" s="72" t="s">
        <v>20</v>
      </c>
      <c r="J261" s="69"/>
    </row>
    <row r="262" spans="1:10" s="51" customFormat="1" ht="17.25" customHeight="1">
      <c r="A262" s="43">
        <v>254</v>
      </c>
      <c r="B262" s="66" t="s">
        <v>253</v>
      </c>
      <c r="C262" s="69">
        <v>501200456</v>
      </c>
      <c r="D262" s="70" t="s">
        <v>276</v>
      </c>
      <c r="E262" s="69">
        <v>3.18</v>
      </c>
      <c r="F262" s="47" t="str">
        <f t="shared" si="6"/>
        <v>Khá</v>
      </c>
      <c r="G262" s="71">
        <v>74</v>
      </c>
      <c r="H262" s="48" t="str">
        <f t="shared" si="7"/>
        <v>Khá</v>
      </c>
      <c r="I262" s="72" t="s">
        <v>20</v>
      </c>
      <c r="J262" s="69"/>
    </row>
    <row r="263" spans="1:10" s="51" customFormat="1" ht="17.25" customHeight="1">
      <c r="A263" s="43">
        <v>255</v>
      </c>
      <c r="B263" s="66" t="s">
        <v>253</v>
      </c>
      <c r="C263" s="69">
        <v>501200461</v>
      </c>
      <c r="D263" s="70" t="s">
        <v>277</v>
      </c>
      <c r="E263" s="69">
        <v>3.11</v>
      </c>
      <c r="F263" s="47" t="str">
        <f t="shared" si="6"/>
        <v>Khá</v>
      </c>
      <c r="G263" s="71">
        <v>82</v>
      </c>
      <c r="H263" s="48" t="str">
        <f t="shared" si="7"/>
        <v>Tốt</v>
      </c>
      <c r="I263" s="72" t="s">
        <v>20</v>
      </c>
      <c r="J263" s="69"/>
    </row>
    <row r="264" spans="1:10" s="51" customFormat="1" ht="17.25" customHeight="1">
      <c r="A264" s="43">
        <v>256</v>
      </c>
      <c r="B264" s="66" t="s">
        <v>253</v>
      </c>
      <c r="C264" s="69">
        <v>501200482</v>
      </c>
      <c r="D264" s="70" t="s">
        <v>278</v>
      </c>
      <c r="E264" s="69">
        <v>2.89</v>
      </c>
      <c r="F264" s="47" t="str">
        <f t="shared" si="6"/>
        <v>Khá</v>
      </c>
      <c r="G264" s="71">
        <v>58</v>
      </c>
      <c r="H264" s="48" t="str">
        <f t="shared" si="7"/>
        <v>Trung bình</v>
      </c>
      <c r="I264" s="46"/>
      <c r="J264" s="69"/>
    </row>
    <row r="265" spans="1:10" s="51" customFormat="1" ht="17.25" customHeight="1">
      <c r="A265" s="43">
        <v>257</v>
      </c>
      <c r="B265" s="66" t="s">
        <v>253</v>
      </c>
      <c r="C265" s="69">
        <v>501200508</v>
      </c>
      <c r="D265" s="70" t="s">
        <v>279</v>
      </c>
      <c r="E265" s="69">
        <v>3.05</v>
      </c>
      <c r="F265" s="47" t="str">
        <f t="shared" si="6"/>
        <v>Khá</v>
      </c>
      <c r="G265" s="71">
        <v>67</v>
      </c>
      <c r="H265" s="48" t="str">
        <f t="shared" si="7"/>
        <v>TB Khá</v>
      </c>
      <c r="I265" s="46"/>
      <c r="J265" s="69"/>
    </row>
    <row r="266" spans="1:10" s="51" customFormat="1" ht="17.25" customHeight="1">
      <c r="A266" s="43">
        <v>258</v>
      </c>
      <c r="B266" s="66" t="s">
        <v>253</v>
      </c>
      <c r="C266" s="69">
        <v>501200515</v>
      </c>
      <c r="D266" s="70" t="s">
        <v>280</v>
      </c>
      <c r="E266" s="69">
        <v>2.63</v>
      </c>
      <c r="F266" s="47" t="str">
        <f aca="true" t="shared" si="8" ref="F266:F329">IF(E266&lt;2,"Yếu",IF(E266&lt;2.5,"Trung bình",IF(E266&lt;3.2,"Khá",IF(E266&lt;3.6,"Giỏi","Xuất sắc"))))</f>
        <v>Khá</v>
      </c>
      <c r="G266" s="71">
        <v>75</v>
      </c>
      <c r="H266" s="48" t="str">
        <f aca="true" t="shared" si="9" ref="H266:H329">IF(G266&lt;30,"Kém",IF(G266&lt;50,"Yếu",IF(G266&lt;60,"Trung bình",IF(G266&lt;70,"TB Khá",IF(G266&lt;80,"Khá",IF(G266&lt;90,"Tốt","Xuất sắc"))))))</f>
        <v>Khá</v>
      </c>
      <c r="I266" s="72" t="s">
        <v>20</v>
      </c>
      <c r="J266" s="69"/>
    </row>
    <row r="267" spans="1:10" s="51" customFormat="1" ht="17.25" customHeight="1">
      <c r="A267" s="43">
        <v>259</v>
      </c>
      <c r="B267" s="66" t="s">
        <v>253</v>
      </c>
      <c r="C267" s="69">
        <v>501200600</v>
      </c>
      <c r="D267" s="70" t="s">
        <v>281</v>
      </c>
      <c r="E267" s="69">
        <v>2.95</v>
      </c>
      <c r="F267" s="47" t="str">
        <f t="shared" si="8"/>
        <v>Khá</v>
      </c>
      <c r="G267" s="71">
        <v>68</v>
      </c>
      <c r="H267" s="48" t="str">
        <f t="shared" si="9"/>
        <v>TB Khá</v>
      </c>
      <c r="I267" s="46"/>
      <c r="J267" s="69"/>
    </row>
    <row r="268" spans="1:10" s="51" customFormat="1" ht="17.25" customHeight="1">
      <c r="A268" s="43">
        <v>260</v>
      </c>
      <c r="B268" s="66" t="s">
        <v>253</v>
      </c>
      <c r="C268" s="69">
        <v>501200617</v>
      </c>
      <c r="D268" s="70" t="s">
        <v>282</v>
      </c>
      <c r="E268" s="69">
        <v>3.03</v>
      </c>
      <c r="F268" s="47" t="str">
        <f t="shared" si="8"/>
        <v>Khá</v>
      </c>
      <c r="G268" s="71">
        <v>81</v>
      </c>
      <c r="H268" s="48" t="str">
        <f t="shared" si="9"/>
        <v>Tốt</v>
      </c>
      <c r="I268" s="72" t="s">
        <v>20</v>
      </c>
      <c r="J268" s="69"/>
    </row>
    <row r="269" spans="1:10" s="51" customFormat="1" ht="17.25" customHeight="1">
      <c r="A269" s="43">
        <v>261</v>
      </c>
      <c r="B269" s="66" t="s">
        <v>253</v>
      </c>
      <c r="C269" s="69">
        <v>501200636</v>
      </c>
      <c r="D269" s="70" t="s">
        <v>283</v>
      </c>
      <c r="E269" s="69">
        <v>2.87</v>
      </c>
      <c r="F269" s="47" t="str">
        <f t="shared" si="8"/>
        <v>Khá</v>
      </c>
      <c r="G269" s="71">
        <v>71</v>
      </c>
      <c r="H269" s="48" t="str">
        <f t="shared" si="9"/>
        <v>Khá</v>
      </c>
      <c r="I269" s="72" t="s">
        <v>20</v>
      </c>
      <c r="J269" s="69"/>
    </row>
    <row r="270" spans="1:10" s="51" customFormat="1" ht="17.25" customHeight="1">
      <c r="A270" s="43">
        <v>262</v>
      </c>
      <c r="B270" s="66" t="s">
        <v>253</v>
      </c>
      <c r="C270" s="69">
        <v>501200661</v>
      </c>
      <c r="D270" s="70" t="s">
        <v>284</v>
      </c>
      <c r="E270" s="69">
        <v>2.71</v>
      </c>
      <c r="F270" s="47" t="str">
        <f t="shared" si="8"/>
        <v>Khá</v>
      </c>
      <c r="G270" s="71">
        <v>72</v>
      </c>
      <c r="H270" s="48" t="str">
        <f t="shared" si="9"/>
        <v>Khá</v>
      </c>
      <c r="I270" s="72" t="s">
        <v>20</v>
      </c>
      <c r="J270" s="69"/>
    </row>
    <row r="271" spans="1:10" s="51" customFormat="1" ht="17.25" customHeight="1">
      <c r="A271" s="43">
        <v>263</v>
      </c>
      <c r="B271" s="66" t="s">
        <v>253</v>
      </c>
      <c r="C271" s="69">
        <v>501200735</v>
      </c>
      <c r="D271" s="70" t="s">
        <v>285</v>
      </c>
      <c r="E271" s="69">
        <v>2.84</v>
      </c>
      <c r="F271" s="47" t="str">
        <f t="shared" si="8"/>
        <v>Khá</v>
      </c>
      <c r="G271" s="71">
        <v>66</v>
      </c>
      <c r="H271" s="48" t="str">
        <f t="shared" si="9"/>
        <v>TB Khá</v>
      </c>
      <c r="I271" s="46"/>
      <c r="J271" s="69"/>
    </row>
    <row r="272" spans="1:10" s="51" customFormat="1" ht="17.25" customHeight="1">
      <c r="A272" s="43">
        <v>264</v>
      </c>
      <c r="B272" s="66" t="s">
        <v>253</v>
      </c>
      <c r="C272" s="69">
        <v>501200745</v>
      </c>
      <c r="D272" s="70" t="s">
        <v>286</v>
      </c>
      <c r="E272" s="69">
        <v>3.16</v>
      </c>
      <c r="F272" s="47" t="str">
        <f t="shared" si="8"/>
        <v>Khá</v>
      </c>
      <c r="G272" s="71">
        <v>84</v>
      </c>
      <c r="H272" s="48" t="str">
        <f t="shared" si="9"/>
        <v>Tốt</v>
      </c>
      <c r="I272" s="72" t="s">
        <v>20</v>
      </c>
      <c r="J272" s="69"/>
    </row>
    <row r="273" spans="1:10" s="51" customFormat="1" ht="17.25" customHeight="1">
      <c r="A273" s="43">
        <v>265</v>
      </c>
      <c r="B273" s="66" t="s">
        <v>253</v>
      </c>
      <c r="C273" s="69">
        <v>501200756</v>
      </c>
      <c r="D273" s="70" t="s">
        <v>287</v>
      </c>
      <c r="E273" s="69">
        <v>3.18</v>
      </c>
      <c r="F273" s="47" t="str">
        <f t="shared" si="8"/>
        <v>Khá</v>
      </c>
      <c r="G273" s="71">
        <v>92</v>
      </c>
      <c r="H273" s="48" t="str">
        <f t="shared" si="9"/>
        <v>Xuất sắc</v>
      </c>
      <c r="I273" s="72" t="s">
        <v>20</v>
      </c>
      <c r="J273" s="69"/>
    </row>
    <row r="274" spans="1:10" s="51" customFormat="1" ht="17.25" customHeight="1">
      <c r="A274" s="43">
        <v>266</v>
      </c>
      <c r="B274" s="66" t="s">
        <v>253</v>
      </c>
      <c r="C274" s="69">
        <v>501200770</v>
      </c>
      <c r="D274" s="70" t="s">
        <v>288</v>
      </c>
      <c r="E274" s="69">
        <v>2.97</v>
      </c>
      <c r="F274" s="47" t="str">
        <f t="shared" si="8"/>
        <v>Khá</v>
      </c>
      <c r="G274" s="71">
        <v>85</v>
      </c>
      <c r="H274" s="48" t="str">
        <f t="shared" si="9"/>
        <v>Tốt</v>
      </c>
      <c r="I274" s="72" t="s">
        <v>20</v>
      </c>
      <c r="J274" s="69"/>
    </row>
    <row r="275" spans="1:10" s="51" customFormat="1" ht="17.25" customHeight="1">
      <c r="A275" s="43">
        <v>267</v>
      </c>
      <c r="B275" s="66" t="s">
        <v>253</v>
      </c>
      <c r="C275" s="69">
        <v>501200777</v>
      </c>
      <c r="D275" s="70" t="s">
        <v>289</v>
      </c>
      <c r="E275" s="69">
        <v>2.89</v>
      </c>
      <c r="F275" s="47" t="str">
        <f t="shared" si="8"/>
        <v>Khá</v>
      </c>
      <c r="G275" s="71">
        <v>72</v>
      </c>
      <c r="H275" s="48" t="str">
        <f t="shared" si="9"/>
        <v>Khá</v>
      </c>
      <c r="I275" s="72" t="s">
        <v>20</v>
      </c>
      <c r="J275" s="69"/>
    </row>
    <row r="276" spans="1:10" s="51" customFormat="1" ht="17.25" customHeight="1">
      <c r="A276" s="43">
        <v>268</v>
      </c>
      <c r="B276" s="66" t="s">
        <v>253</v>
      </c>
      <c r="C276" s="69">
        <v>501200783</v>
      </c>
      <c r="D276" s="70" t="s">
        <v>290</v>
      </c>
      <c r="E276" s="69">
        <v>3.03</v>
      </c>
      <c r="F276" s="47" t="str">
        <f t="shared" si="8"/>
        <v>Khá</v>
      </c>
      <c r="G276" s="71">
        <v>66</v>
      </c>
      <c r="H276" s="48" t="str">
        <f t="shared" si="9"/>
        <v>TB Khá</v>
      </c>
      <c r="I276" s="46"/>
      <c r="J276" s="69"/>
    </row>
    <row r="277" spans="1:10" s="51" customFormat="1" ht="17.25" customHeight="1">
      <c r="A277" s="43">
        <v>269</v>
      </c>
      <c r="B277" s="66" t="s">
        <v>253</v>
      </c>
      <c r="C277" s="69">
        <v>501200790</v>
      </c>
      <c r="D277" s="70" t="s">
        <v>291</v>
      </c>
      <c r="E277" s="69">
        <v>3.03</v>
      </c>
      <c r="F277" s="47" t="str">
        <f t="shared" si="8"/>
        <v>Khá</v>
      </c>
      <c r="G277" s="71">
        <v>63</v>
      </c>
      <c r="H277" s="48" t="str">
        <f t="shared" si="9"/>
        <v>TB Khá</v>
      </c>
      <c r="I277" s="46"/>
      <c r="J277" s="69"/>
    </row>
    <row r="278" spans="1:10" s="51" customFormat="1" ht="17.25" customHeight="1">
      <c r="A278" s="43">
        <v>270</v>
      </c>
      <c r="B278" s="66" t="s">
        <v>253</v>
      </c>
      <c r="C278" s="69">
        <v>501200794</v>
      </c>
      <c r="D278" s="70" t="s">
        <v>292</v>
      </c>
      <c r="E278" s="69">
        <v>2.79</v>
      </c>
      <c r="F278" s="47" t="str">
        <f t="shared" si="8"/>
        <v>Khá</v>
      </c>
      <c r="G278" s="71">
        <v>63</v>
      </c>
      <c r="H278" s="48" t="str">
        <f t="shared" si="9"/>
        <v>TB Khá</v>
      </c>
      <c r="I278" s="46"/>
      <c r="J278" s="69"/>
    </row>
    <row r="279" spans="1:10" s="51" customFormat="1" ht="17.25" customHeight="1">
      <c r="A279" s="43">
        <v>271</v>
      </c>
      <c r="B279" s="66" t="s">
        <v>253</v>
      </c>
      <c r="C279" s="69">
        <v>501200811</v>
      </c>
      <c r="D279" s="70" t="s">
        <v>293</v>
      </c>
      <c r="E279" s="74">
        <v>3.18</v>
      </c>
      <c r="F279" s="47" t="str">
        <f t="shared" si="8"/>
        <v>Khá</v>
      </c>
      <c r="G279" s="71">
        <v>76</v>
      </c>
      <c r="H279" s="48" t="str">
        <f t="shared" si="9"/>
        <v>Khá</v>
      </c>
      <c r="I279" s="72" t="s">
        <v>20</v>
      </c>
      <c r="J279" s="69"/>
    </row>
    <row r="280" spans="1:10" s="51" customFormat="1" ht="17.25" customHeight="1">
      <c r="A280" s="43">
        <v>272</v>
      </c>
      <c r="B280" s="66" t="s">
        <v>294</v>
      </c>
      <c r="C280" s="69">
        <v>501200001</v>
      </c>
      <c r="D280" s="70" t="s">
        <v>295</v>
      </c>
      <c r="E280" s="69">
        <v>2.89</v>
      </c>
      <c r="F280" s="47" t="str">
        <f t="shared" si="8"/>
        <v>Khá</v>
      </c>
      <c r="G280" s="71">
        <v>56</v>
      </c>
      <c r="H280" s="48" t="str">
        <f t="shared" si="9"/>
        <v>Trung bình</v>
      </c>
      <c r="I280" s="46"/>
      <c r="J280" s="69"/>
    </row>
    <row r="281" spans="1:10" s="51" customFormat="1" ht="17.25" customHeight="1">
      <c r="A281" s="43">
        <v>273</v>
      </c>
      <c r="B281" s="66" t="s">
        <v>294</v>
      </c>
      <c r="C281" s="69">
        <v>501200016</v>
      </c>
      <c r="D281" s="70" t="s">
        <v>296</v>
      </c>
      <c r="E281" s="69">
        <v>2.71</v>
      </c>
      <c r="F281" s="47" t="str">
        <f t="shared" si="8"/>
        <v>Khá</v>
      </c>
      <c r="G281" s="71">
        <v>53</v>
      </c>
      <c r="H281" s="48" t="str">
        <f t="shared" si="9"/>
        <v>Trung bình</v>
      </c>
      <c r="I281" s="46"/>
      <c r="J281" s="75"/>
    </row>
    <row r="282" spans="1:10" s="51" customFormat="1" ht="17.25" customHeight="1">
      <c r="A282" s="43">
        <v>274</v>
      </c>
      <c r="B282" s="66" t="s">
        <v>294</v>
      </c>
      <c r="C282" s="76">
        <v>501200021</v>
      </c>
      <c r="D282" s="77" t="s">
        <v>297</v>
      </c>
      <c r="E282" s="76">
        <v>2.92</v>
      </c>
      <c r="F282" s="47" t="str">
        <f t="shared" si="8"/>
        <v>Khá</v>
      </c>
      <c r="G282" s="71">
        <v>56</v>
      </c>
      <c r="H282" s="48" t="str">
        <f t="shared" si="9"/>
        <v>Trung bình</v>
      </c>
      <c r="I282" s="46"/>
      <c r="J282" s="78"/>
    </row>
    <row r="283" spans="1:10" s="51" customFormat="1" ht="17.25" customHeight="1">
      <c r="A283" s="43">
        <v>275</v>
      </c>
      <c r="B283" s="66" t="s">
        <v>294</v>
      </c>
      <c r="C283" s="57">
        <v>501200025</v>
      </c>
      <c r="D283" s="58" t="s">
        <v>298</v>
      </c>
      <c r="E283" s="57">
        <v>3.13</v>
      </c>
      <c r="F283" s="47" t="str">
        <f t="shared" si="8"/>
        <v>Khá</v>
      </c>
      <c r="G283" s="57">
        <v>79</v>
      </c>
      <c r="H283" s="48" t="str">
        <f t="shared" si="9"/>
        <v>Khá</v>
      </c>
      <c r="I283" s="57" t="s">
        <v>20</v>
      </c>
      <c r="J283" s="66"/>
    </row>
    <row r="284" spans="1:10" s="51" customFormat="1" ht="17.25" customHeight="1">
      <c r="A284" s="43">
        <v>276</v>
      </c>
      <c r="B284" s="66" t="s">
        <v>294</v>
      </c>
      <c r="C284" s="57">
        <v>501200027</v>
      </c>
      <c r="D284" s="58" t="s">
        <v>299</v>
      </c>
      <c r="E284" s="57">
        <v>2.16</v>
      </c>
      <c r="F284" s="47" t="str">
        <f t="shared" si="8"/>
        <v>Trung bình</v>
      </c>
      <c r="G284" s="57">
        <v>52</v>
      </c>
      <c r="H284" s="48" t="str">
        <f t="shared" si="9"/>
        <v>Trung bình</v>
      </c>
      <c r="I284" s="46"/>
      <c r="J284" s="66"/>
    </row>
    <row r="285" spans="1:10" s="51" customFormat="1" ht="17.25" customHeight="1">
      <c r="A285" s="43">
        <v>277</v>
      </c>
      <c r="B285" s="66" t="s">
        <v>294</v>
      </c>
      <c r="C285" s="57">
        <v>501200029</v>
      </c>
      <c r="D285" s="58" t="s">
        <v>300</v>
      </c>
      <c r="E285" s="57">
        <v>2.74</v>
      </c>
      <c r="F285" s="47" t="str">
        <f t="shared" si="8"/>
        <v>Khá</v>
      </c>
      <c r="G285" s="57">
        <v>78</v>
      </c>
      <c r="H285" s="48" t="str">
        <f t="shared" si="9"/>
        <v>Khá</v>
      </c>
      <c r="I285" s="57" t="s">
        <v>20</v>
      </c>
      <c r="J285" s="66"/>
    </row>
    <row r="286" spans="1:10" s="51" customFormat="1" ht="17.25" customHeight="1">
      <c r="A286" s="43">
        <v>278</v>
      </c>
      <c r="B286" s="66" t="s">
        <v>294</v>
      </c>
      <c r="C286" s="57">
        <v>501200043</v>
      </c>
      <c r="D286" s="58" t="s">
        <v>301</v>
      </c>
      <c r="E286" s="57">
        <v>2.82</v>
      </c>
      <c r="F286" s="47" t="str">
        <f t="shared" si="8"/>
        <v>Khá</v>
      </c>
      <c r="G286" s="57">
        <v>83</v>
      </c>
      <c r="H286" s="48" t="str">
        <f t="shared" si="9"/>
        <v>Tốt</v>
      </c>
      <c r="I286" s="57" t="s">
        <v>20</v>
      </c>
      <c r="J286" s="66"/>
    </row>
    <row r="287" spans="1:10" s="51" customFormat="1" ht="17.25" customHeight="1">
      <c r="A287" s="43">
        <v>279</v>
      </c>
      <c r="B287" s="66" t="s">
        <v>294</v>
      </c>
      <c r="C287" s="57">
        <v>501200088</v>
      </c>
      <c r="D287" s="58" t="s">
        <v>302</v>
      </c>
      <c r="E287" s="57">
        <v>2.74</v>
      </c>
      <c r="F287" s="47" t="str">
        <f t="shared" si="8"/>
        <v>Khá</v>
      </c>
      <c r="G287" s="57">
        <v>70</v>
      </c>
      <c r="H287" s="48" t="str">
        <f t="shared" si="9"/>
        <v>Khá</v>
      </c>
      <c r="I287" s="57" t="s">
        <v>20</v>
      </c>
      <c r="J287" s="66"/>
    </row>
    <row r="288" spans="1:10" s="51" customFormat="1" ht="17.25" customHeight="1">
      <c r="A288" s="43">
        <v>280</v>
      </c>
      <c r="B288" s="66" t="s">
        <v>294</v>
      </c>
      <c r="C288" s="57">
        <v>501200095</v>
      </c>
      <c r="D288" s="58" t="s">
        <v>303</v>
      </c>
      <c r="E288" s="57">
        <v>2.63</v>
      </c>
      <c r="F288" s="47" t="str">
        <f t="shared" si="8"/>
        <v>Khá</v>
      </c>
      <c r="G288" s="57">
        <v>71</v>
      </c>
      <c r="H288" s="48" t="str">
        <f t="shared" si="9"/>
        <v>Khá</v>
      </c>
      <c r="I288" s="57" t="s">
        <v>20</v>
      </c>
      <c r="J288" s="66"/>
    </row>
    <row r="289" spans="1:10" s="51" customFormat="1" ht="17.25" customHeight="1">
      <c r="A289" s="43">
        <v>281</v>
      </c>
      <c r="B289" s="66" t="s">
        <v>294</v>
      </c>
      <c r="C289" s="57">
        <v>501200138</v>
      </c>
      <c r="D289" s="58" t="s">
        <v>304</v>
      </c>
      <c r="E289" s="57">
        <v>3.21</v>
      </c>
      <c r="F289" s="47" t="str">
        <f t="shared" si="8"/>
        <v>Giỏi</v>
      </c>
      <c r="G289" s="57">
        <v>84</v>
      </c>
      <c r="H289" s="48" t="str">
        <f t="shared" si="9"/>
        <v>Tốt</v>
      </c>
      <c r="I289" s="57" t="s">
        <v>24</v>
      </c>
      <c r="J289" s="66"/>
    </row>
    <row r="290" spans="1:10" s="51" customFormat="1" ht="17.25" customHeight="1">
      <c r="A290" s="43">
        <v>282</v>
      </c>
      <c r="B290" s="66" t="s">
        <v>294</v>
      </c>
      <c r="C290" s="57">
        <v>501200185</v>
      </c>
      <c r="D290" s="58" t="s">
        <v>305</v>
      </c>
      <c r="E290" s="57">
        <v>3.11</v>
      </c>
      <c r="F290" s="47" t="str">
        <f t="shared" si="8"/>
        <v>Khá</v>
      </c>
      <c r="G290" s="57">
        <v>66</v>
      </c>
      <c r="H290" s="48" t="str">
        <f t="shared" si="9"/>
        <v>TB Khá</v>
      </c>
      <c r="I290" s="46"/>
      <c r="J290" s="66"/>
    </row>
    <row r="291" spans="1:10" s="51" customFormat="1" ht="17.25" customHeight="1">
      <c r="A291" s="43">
        <v>283</v>
      </c>
      <c r="B291" s="66" t="s">
        <v>294</v>
      </c>
      <c r="C291" s="57">
        <v>501200196</v>
      </c>
      <c r="D291" s="58" t="s">
        <v>129</v>
      </c>
      <c r="E291" s="57">
        <v>3.58</v>
      </c>
      <c r="F291" s="47" t="str">
        <f t="shared" si="8"/>
        <v>Giỏi</v>
      </c>
      <c r="G291" s="57">
        <v>89</v>
      </c>
      <c r="H291" s="48" t="str">
        <f t="shared" si="9"/>
        <v>Tốt</v>
      </c>
      <c r="I291" s="57" t="s">
        <v>24</v>
      </c>
      <c r="J291" s="66"/>
    </row>
    <row r="292" spans="1:10" s="51" customFormat="1" ht="17.25" customHeight="1">
      <c r="A292" s="43">
        <v>284</v>
      </c>
      <c r="B292" s="66" t="s">
        <v>294</v>
      </c>
      <c r="C292" s="57">
        <v>501200209</v>
      </c>
      <c r="D292" s="58" t="s">
        <v>306</v>
      </c>
      <c r="E292" s="57">
        <v>2.76</v>
      </c>
      <c r="F292" s="47" t="str">
        <f t="shared" si="8"/>
        <v>Khá</v>
      </c>
      <c r="G292" s="57">
        <v>75</v>
      </c>
      <c r="H292" s="48" t="str">
        <f t="shared" si="9"/>
        <v>Khá</v>
      </c>
      <c r="I292" s="57" t="s">
        <v>20</v>
      </c>
      <c r="J292" s="66"/>
    </row>
    <row r="293" spans="1:10" s="51" customFormat="1" ht="17.25" customHeight="1">
      <c r="A293" s="43">
        <v>285</v>
      </c>
      <c r="B293" s="66" t="s">
        <v>294</v>
      </c>
      <c r="C293" s="57">
        <v>501200212</v>
      </c>
      <c r="D293" s="58" t="s">
        <v>307</v>
      </c>
      <c r="E293" s="57">
        <v>3.18</v>
      </c>
      <c r="F293" s="47" t="str">
        <f t="shared" si="8"/>
        <v>Khá</v>
      </c>
      <c r="G293" s="57">
        <v>68</v>
      </c>
      <c r="H293" s="48" t="str">
        <f t="shared" si="9"/>
        <v>TB Khá</v>
      </c>
      <c r="I293" s="46"/>
      <c r="J293" s="66"/>
    </row>
    <row r="294" spans="1:10" s="51" customFormat="1" ht="17.25" customHeight="1">
      <c r="A294" s="43">
        <v>286</v>
      </c>
      <c r="B294" s="66" t="s">
        <v>294</v>
      </c>
      <c r="C294" s="57">
        <v>501200228</v>
      </c>
      <c r="D294" s="58" t="s">
        <v>308</v>
      </c>
      <c r="E294" s="57">
        <v>3.16</v>
      </c>
      <c r="F294" s="47" t="str">
        <f t="shared" si="8"/>
        <v>Khá</v>
      </c>
      <c r="G294" s="57">
        <v>86</v>
      </c>
      <c r="H294" s="48" t="str">
        <f t="shared" si="9"/>
        <v>Tốt</v>
      </c>
      <c r="I294" s="57" t="s">
        <v>20</v>
      </c>
      <c r="J294" s="66"/>
    </row>
    <row r="295" spans="1:10" s="51" customFormat="1" ht="17.25" customHeight="1">
      <c r="A295" s="43">
        <v>287</v>
      </c>
      <c r="B295" s="66" t="s">
        <v>294</v>
      </c>
      <c r="C295" s="57">
        <v>501200236</v>
      </c>
      <c r="D295" s="58" t="s">
        <v>309</v>
      </c>
      <c r="E295" s="57">
        <v>2.92</v>
      </c>
      <c r="F295" s="47" t="str">
        <f t="shared" si="8"/>
        <v>Khá</v>
      </c>
      <c r="G295" s="57">
        <v>86</v>
      </c>
      <c r="H295" s="48" t="str">
        <f t="shared" si="9"/>
        <v>Tốt</v>
      </c>
      <c r="I295" s="57" t="s">
        <v>20</v>
      </c>
      <c r="J295" s="66"/>
    </row>
    <row r="296" spans="1:10" s="51" customFormat="1" ht="17.25" customHeight="1">
      <c r="A296" s="43">
        <v>288</v>
      </c>
      <c r="B296" s="66" t="s">
        <v>294</v>
      </c>
      <c r="C296" s="57">
        <v>501200255</v>
      </c>
      <c r="D296" s="58" t="s">
        <v>310</v>
      </c>
      <c r="E296" s="57">
        <v>2.87</v>
      </c>
      <c r="F296" s="47" t="str">
        <f t="shared" si="8"/>
        <v>Khá</v>
      </c>
      <c r="G296" s="57">
        <v>68</v>
      </c>
      <c r="H296" s="48" t="str">
        <f t="shared" si="9"/>
        <v>TB Khá</v>
      </c>
      <c r="I296" s="46"/>
      <c r="J296" s="66"/>
    </row>
    <row r="297" spans="1:10" s="51" customFormat="1" ht="17.25" customHeight="1">
      <c r="A297" s="43">
        <v>289</v>
      </c>
      <c r="B297" s="66" t="s">
        <v>294</v>
      </c>
      <c r="C297" s="57">
        <v>501200275</v>
      </c>
      <c r="D297" s="58" t="s">
        <v>311</v>
      </c>
      <c r="E297" s="57">
        <v>3.29</v>
      </c>
      <c r="F297" s="47" t="str">
        <f t="shared" si="8"/>
        <v>Giỏi</v>
      </c>
      <c r="G297" s="57">
        <v>86</v>
      </c>
      <c r="H297" s="48" t="str">
        <f t="shared" si="9"/>
        <v>Tốt</v>
      </c>
      <c r="I297" s="57" t="s">
        <v>24</v>
      </c>
      <c r="J297" s="66"/>
    </row>
    <row r="298" spans="1:10" s="51" customFormat="1" ht="17.25" customHeight="1">
      <c r="A298" s="43">
        <v>290</v>
      </c>
      <c r="B298" s="66" t="s">
        <v>294</v>
      </c>
      <c r="C298" s="57">
        <v>501200279</v>
      </c>
      <c r="D298" s="58" t="s">
        <v>312</v>
      </c>
      <c r="E298" s="57">
        <v>2.79</v>
      </c>
      <c r="F298" s="47" t="str">
        <f t="shared" si="8"/>
        <v>Khá</v>
      </c>
      <c r="G298" s="57">
        <v>81</v>
      </c>
      <c r="H298" s="48" t="str">
        <f t="shared" si="9"/>
        <v>Tốt</v>
      </c>
      <c r="I298" s="57" t="s">
        <v>20</v>
      </c>
      <c r="J298" s="66"/>
    </row>
    <row r="299" spans="1:10" s="51" customFormat="1" ht="17.25" customHeight="1">
      <c r="A299" s="43">
        <v>291</v>
      </c>
      <c r="B299" s="66" t="s">
        <v>294</v>
      </c>
      <c r="C299" s="57">
        <v>501200290</v>
      </c>
      <c r="D299" s="58" t="s">
        <v>313</v>
      </c>
      <c r="E299" s="57">
        <v>3.34</v>
      </c>
      <c r="F299" s="47" t="str">
        <f t="shared" si="8"/>
        <v>Giỏi</v>
      </c>
      <c r="G299" s="57">
        <v>82</v>
      </c>
      <c r="H299" s="48" t="str">
        <f t="shared" si="9"/>
        <v>Tốt</v>
      </c>
      <c r="I299" s="57" t="s">
        <v>24</v>
      </c>
      <c r="J299" s="66"/>
    </row>
    <row r="300" spans="1:10" s="51" customFormat="1" ht="17.25" customHeight="1">
      <c r="A300" s="43">
        <v>292</v>
      </c>
      <c r="B300" s="66" t="s">
        <v>294</v>
      </c>
      <c r="C300" s="57">
        <v>501200297</v>
      </c>
      <c r="D300" s="58" t="s">
        <v>314</v>
      </c>
      <c r="E300" s="57">
        <v>2.95</v>
      </c>
      <c r="F300" s="47" t="str">
        <f t="shared" si="8"/>
        <v>Khá</v>
      </c>
      <c r="G300" s="57">
        <v>67</v>
      </c>
      <c r="H300" s="48" t="str">
        <f t="shared" si="9"/>
        <v>TB Khá</v>
      </c>
      <c r="I300" s="46"/>
      <c r="J300" s="66"/>
    </row>
    <row r="301" spans="1:10" s="51" customFormat="1" ht="17.25" customHeight="1">
      <c r="A301" s="43">
        <v>293</v>
      </c>
      <c r="B301" s="66" t="s">
        <v>294</v>
      </c>
      <c r="C301" s="57">
        <v>501200311</v>
      </c>
      <c r="D301" s="58" t="s">
        <v>315</v>
      </c>
      <c r="E301" s="57">
        <v>2.71</v>
      </c>
      <c r="F301" s="47" t="str">
        <f t="shared" si="8"/>
        <v>Khá</v>
      </c>
      <c r="G301" s="57">
        <v>87</v>
      </c>
      <c r="H301" s="48" t="str">
        <f t="shared" si="9"/>
        <v>Tốt</v>
      </c>
      <c r="I301" s="57" t="s">
        <v>20</v>
      </c>
      <c r="J301" s="66"/>
    </row>
    <row r="302" spans="1:10" s="51" customFormat="1" ht="17.25" customHeight="1">
      <c r="A302" s="43">
        <v>294</v>
      </c>
      <c r="B302" s="66" t="s">
        <v>294</v>
      </c>
      <c r="C302" s="57">
        <v>501200328</v>
      </c>
      <c r="D302" s="58" t="s">
        <v>316</v>
      </c>
      <c r="E302" s="57">
        <v>3.16</v>
      </c>
      <c r="F302" s="47" t="str">
        <f t="shared" si="8"/>
        <v>Khá</v>
      </c>
      <c r="G302" s="57">
        <v>79</v>
      </c>
      <c r="H302" s="48" t="str">
        <f t="shared" si="9"/>
        <v>Khá</v>
      </c>
      <c r="I302" s="57" t="s">
        <v>20</v>
      </c>
      <c r="J302" s="66"/>
    </row>
    <row r="303" spans="1:10" s="51" customFormat="1" ht="17.25" customHeight="1">
      <c r="A303" s="43">
        <v>295</v>
      </c>
      <c r="B303" s="66" t="s">
        <v>294</v>
      </c>
      <c r="C303" s="57">
        <v>501200366</v>
      </c>
      <c r="D303" s="58" t="s">
        <v>317</v>
      </c>
      <c r="E303" s="57">
        <v>2.89</v>
      </c>
      <c r="F303" s="47" t="str">
        <f t="shared" si="8"/>
        <v>Khá</v>
      </c>
      <c r="G303" s="57">
        <v>65</v>
      </c>
      <c r="H303" s="48" t="str">
        <f t="shared" si="9"/>
        <v>TB Khá</v>
      </c>
      <c r="I303" s="46"/>
      <c r="J303" s="66"/>
    </row>
    <row r="304" spans="1:10" s="51" customFormat="1" ht="17.25" customHeight="1">
      <c r="A304" s="43">
        <v>296</v>
      </c>
      <c r="B304" s="66" t="s">
        <v>294</v>
      </c>
      <c r="C304" s="57">
        <v>501200443</v>
      </c>
      <c r="D304" s="58" t="s">
        <v>318</v>
      </c>
      <c r="E304" s="57">
        <v>3.16</v>
      </c>
      <c r="F304" s="47" t="str">
        <f t="shared" si="8"/>
        <v>Khá</v>
      </c>
      <c r="G304" s="57">
        <v>86</v>
      </c>
      <c r="H304" s="48" t="str">
        <f t="shared" si="9"/>
        <v>Tốt</v>
      </c>
      <c r="I304" s="57" t="s">
        <v>20</v>
      </c>
      <c r="J304" s="66"/>
    </row>
    <row r="305" spans="1:10" s="51" customFormat="1" ht="17.25" customHeight="1">
      <c r="A305" s="43">
        <v>297</v>
      </c>
      <c r="B305" s="66" t="s">
        <v>294</v>
      </c>
      <c r="C305" s="57">
        <v>501200497</v>
      </c>
      <c r="D305" s="58" t="s">
        <v>319</v>
      </c>
      <c r="E305" s="57">
        <v>2.95</v>
      </c>
      <c r="F305" s="47" t="str">
        <f t="shared" si="8"/>
        <v>Khá</v>
      </c>
      <c r="G305" s="57">
        <v>69</v>
      </c>
      <c r="H305" s="48" t="str">
        <f t="shared" si="9"/>
        <v>TB Khá</v>
      </c>
      <c r="I305" s="46"/>
      <c r="J305" s="66"/>
    </row>
    <row r="306" spans="1:10" s="51" customFormat="1" ht="17.25" customHeight="1">
      <c r="A306" s="43">
        <v>298</v>
      </c>
      <c r="B306" s="66" t="s">
        <v>294</v>
      </c>
      <c r="C306" s="57">
        <v>501200505</v>
      </c>
      <c r="D306" s="58" t="s">
        <v>320</v>
      </c>
      <c r="E306" s="57">
        <v>2.92</v>
      </c>
      <c r="F306" s="47" t="str">
        <f t="shared" si="8"/>
        <v>Khá</v>
      </c>
      <c r="G306" s="57">
        <v>83</v>
      </c>
      <c r="H306" s="48" t="str">
        <f t="shared" si="9"/>
        <v>Tốt</v>
      </c>
      <c r="I306" s="57" t="s">
        <v>20</v>
      </c>
      <c r="J306" s="66"/>
    </row>
    <row r="307" spans="1:10" s="51" customFormat="1" ht="17.25" customHeight="1">
      <c r="A307" s="43">
        <v>299</v>
      </c>
      <c r="B307" s="66" t="s">
        <v>294</v>
      </c>
      <c r="C307" s="57">
        <v>501200513</v>
      </c>
      <c r="D307" s="58" t="s">
        <v>321</v>
      </c>
      <c r="E307" s="57">
        <v>2.66</v>
      </c>
      <c r="F307" s="47" t="str">
        <f t="shared" si="8"/>
        <v>Khá</v>
      </c>
      <c r="G307" s="57">
        <v>65</v>
      </c>
      <c r="H307" s="48" t="str">
        <f t="shared" si="9"/>
        <v>TB Khá</v>
      </c>
      <c r="I307" s="46"/>
      <c r="J307" s="66"/>
    </row>
    <row r="308" spans="1:10" s="51" customFormat="1" ht="17.25" customHeight="1">
      <c r="A308" s="43">
        <v>300</v>
      </c>
      <c r="B308" s="66" t="s">
        <v>294</v>
      </c>
      <c r="C308" s="57">
        <v>501200533</v>
      </c>
      <c r="D308" s="58" t="s">
        <v>322</v>
      </c>
      <c r="E308" s="57">
        <v>3.03</v>
      </c>
      <c r="F308" s="47" t="str">
        <f t="shared" si="8"/>
        <v>Khá</v>
      </c>
      <c r="G308" s="57">
        <v>86</v>
      </c>
      <c r="H308" s="48" t="str">
        <f t="shared" si="9"/>
        <v>Tốt</v>
      </c>
      <c r="I308" s="57" t="s">
        <v>20</v>
      </c>
      <c r="J308" s="66"/>
    </row>
    <row r="309" spans="1:10" s="51" customFormat="1" ht="17.25" customHeight="1">
      <c r="A309" s="43">
        <v>301</v>
      </c>
      <c r="B309" s="66" t="s">
        <v>294</v>
      </c>
      <c r="C309" s="57">
        <v>501200546</v>
      </c>
      <c r="D309" s="58" t="s">
        <v>323</v>
      </c>
      <c r="E309" s="57">
        <v>3</v>
      </c>
      <c r="F309" s="47" t="str">
        <f t="shared" si="8"/>
        <v>Khá</v>
      </c>
      <c r="G309" s="57">
        <v>58</v>
      </c>
      <c r="H309" s="48" t="str">
        <f t="shared" si="9"/>
        <v>Trung bình</v>
      </c>
      <c r="I309" s="46"/>
      <c r="J309" s="66"/>
    </row>
    <row r="310" spans="1:10" s="51" customFormat="1" ht="17.25" customHeight="1">
      <c r="A310" s="43">
        <v>302</v>
      </c>
      <c r="B310" s="66" t="s">
        <v>294</v>
      </c>
      <c r="C310" s="57">
        <v>501200550</v>
      </c>
      <c r="D310" s="58" t="s">
        <v>324</v>
      </c>
      <c r="E310" s="57">
        <v>3.37</v>
      </c>
      <c r="F310" s="47" t="str">
        <f t="shared" si="8"/>
        <v>Giỏi</v>
      </c>
      <c r="G310" s="57">
        <v>87</v>
      </c>
      <c r="H310" s="48" t="str">
        <f t="shared" si="9"/>
        <v>Tốt</v>
      </c>
      <c r="I310" s="57" t="s">
        <v>24</v>
      </c>
      <c r="J310" s="66"/>
    </row>
    <row r="311" spans="1:10" s="51" customFormat="1" ht="17.25" customHeight="1">
      <c r="A311" s="43">
        <v>303</v>
      </c>
      <c r="B311" s="66" t="s">
        <v>294</v>
      </c>
      <c r="C311" s="57">
        <v>501200552</v>
      </c>
      <c r="D311" s="58" t="s">
        <v>325</v>
      </c>
      <c r="E311" s="57">
        <v>2.58</v>
      </c>
      <c r="F311" s="47" t="str">
        <f t="shared" si="8"/>
        <v>Khá</v>
      </c>
      <c r="G311" s="57">
        <v>89</v>
      </c>
      <c r="H311" s="48" t="str">
        <f t="shared" si="9"/>
        <v>Tốt</v>
      </c>
      <c r="I311" s="57" t="s">
        <v>20</v>
      </c>
      <c r="J311" s="66"/>
    </row>
    <row r="312" spans="1:10" s="51" customFormat="1" ht="17.25" customHeight="1">
      <c r="A312" s="43">
        <v>304</v>
      </c>
      <c r="B312" s="66" t="s">
        <v>294</v>
      </c>
      <c r="C312" s="57">
        <v>501200567</v>
      </c>
      <c r="D312" s="58" t="s">
        <v>326</v>
      </c>
      <c r="E312" s="57">
        <v>3.42</v>
      </c>
      <c r="F312" s="47" t="str">
        <f t="shared" si="8"/>
        <v>Giỏi</v>
      </c>
      <c r="G312" s="57">
        <v>81</v>
      </c>
      <c r="H312" s="48" t="str">
        <f t="shared" si="9"/>
        <v>Tốt</v>
      </c>
      <c r="I312" s="57" t="s">
        <v>24</v>
      </c>
      <c r="J312" s="66"/>
    </row>
    <row r="313" spans="1:10" s="51" customFormat="1" ht="17.25" customHeight="1">
      <c r="A313" s="43">
        <v>305</v>
      </c>
      <c r="B313" s="66" t="s">
        <v>294</v>
      </c>
      <c r="C313" s="57">
        <v>501200575</v>
      </c>
      <c r="D313" s="58" t="s">
        <v>327</v>
      </c>
      <c r="E313" s="57">
        <v>3.16</v>
      </c>
      <c r="F313" s="47" t="str">
        <f t="shared" si="8"/>
        <v>Khá</v>
      </c>
      <c r="G313" s="57">
        <v>74</v>
      </c>
      <c r="H313" s="48" t="str">
        <f t="shared" si="9"/>
        <v>Khá</v>
      </c>
      <c r="I313" s="57" t="s">
        <v>20</v>
      </c>
      <c r="J313" s="66"/>
    </row>
    <row r="314" spans="1:10" s="51" customFormat="1" ht="17.25" customHeight="1">
      <c r="A314" s="43">
        <v>306</v>
      </c>
      <c r="B314" s="66" t="s">
        <v>294</v>
      </c>
      <c r="C314" s="57">
        <v>501200577</v>
      </c>
      <c r="D314" s="58" t="s">
        <v>328</v>
      </c>
      <c r="E314" s="57">
        <v>2.24</v>
      </c>
      <c r="F314" s="47" t="str">
        <f t="shared" si="8"/>
        <v>Trung bình</v>
      </c>
      <c r="G314" s="57">
        <v>59</v>
      </c>
      <c r="H314" s="48" t="str">
        <f t="shared" si="9"/>
        <v>Trung bình</v>
      </c>
      <c r="I314" s="46"/>
      <c r="J314" s="66"/>
    </row>
    <row r="315" spans="1:10" s="51" customFormat="1" ht="17.25" customHeight="1">
      <c r="A315" s="43">
        <v>307</v>
      </c>
      <c r="B315" s="66" t="s">
        <v>294</v>
      </c>
      <c r="C315" s="57">
        <v>501200595</v>
      </c>
      <c r="D315" s="58" t="s">
        <v>329</v>
      </c>
      <c r="E315" s="57">
        <v>2.66</v>
      </c>
      <c r="F315" s="47" t="str">
        <f t="shared" si="8"/>
        <v>Khá</v>
      </c>
      <c r="G315" s="57">
        <v>67</v>
      </c>
      <c r="H315" s="48" t="str">
        <f t="shared" si="9"/>
        <v>TB Khá</v>
      </c>
      <c r="I315" s="46"/>
      <c r="J315" s="66"/>
    </row>
    <row r="316" spans="1:10" s="51" customFormat="1" ht="17.25" customHeight="1">
      <c r="A316" s="43">
        <v>308</v>
      </c>
      <c r="B316" s="66" t="s">
        <v>294</v>
      </c>
      <c r="C316" s="57">
        <v>501200641</v>
      </c>
      <c r="D316" s="58" t="s">
        <v>330</v>
      </c>
      <c r="E316" s="57">
        <v>3.42</v>
      </c>
      <c r="F316" s="47" t="str">
        <f t="shared" si="8"/>
        <v>Giỏi</v>
      </c>
      <c r="G316" s="57">
        <v>90</v>
      </c>
      <c r="H316" s="48" t="str">
        <f t="shared" si="9"/>
        <v>Xuất sắc</v>
      </c>
      <c r="I316" s="57" t="s">
        <v>24</v>
      </c>
      <c r="J316" s="66"/>
    </row>
    <row r="317" spans="1:10" s="51" customFormat="1" ht="17.25" customHeight="1">
      <c r="A317" s="43">
        <v>309</v>
      </c>
      <c r="B317" s="66" t="s">
        <v>294</v>
      </c>
      <c r="C317" s="57">
        <v>501200659</v>
      </c>
      <c r="D317" s="58" t="s">
        <v>331</v>
      </c>
      <c r="E317" s="57">
        <v>3.63</v>
      </c>
      <c r="F317" s="47" t="str">
        <f t="shared" si="8"/>
        <v>Xuất sắc</v>
      </c>
      <c r="G317" s="57">
        <v>90</v>
      </c>
      <c r="H317" s="48" t="str">
        <f t="shared" si="9"/>
        <v>Xuất sắc</v>
      </c>
      <c r="I317" s="57" t="s">
        <v>38</v>
      </c>
      <c r="J317" s="66"/>
    </row>
    <row r="318" spans="1:10" s="51" customFormat="1" ht="17.25" customHeight="1">
      <c r="A318" s="43">
        <v>310</v>
      </c>
      <c r="B318" s="66" t="s">
        <v>294</v>
      </c>
      <c r="C318" s="57">
        <v>501200666</v>
      </c>
      <c r="D318" s="58" t="s">
        <v>332</v>
      </c>
      <c r="E318" s="57">
        <v>3.21</v>
      </c>
      <c r="F318" s="47" t="str">
        <f t="shared" si="8"/>
        <v>Giỏi</v>
      </c>
      <c r="G318" s="57">
        <v>69</v>
      </c>
      <c r="H318" s="48" t="str">
        <f t="shared" si="9"/>
        <v>TB Khá</v>
      </c>
      <c r="I318" s="46"/>
      <c r="J318" s="66"/>
    </row>
    <row r="319" spans="1:10" s="51" customFormat="1" ht="17.25" customHeight="1">
      <c r="A319" s="43">
        <v>311</v>
      </c>
      <c r="B319" s="66" t="s">
        <v>294</v>
      </c>
      <c r="C319" s="57">
        <v>501200730</v>
      </c>
      <c r="D319" s="58" t="s">
        <v>333</v>
      </c>
      <c r="E319" s="57">
        <v>3.05</v>
      </c>
      <c r="F319" s="47" t="str">
        <f t="shared" si="8"/>
        <v>Khá</v>
      </c>
      <c r="G319" s="57">
        <v>90</v>
      </c>
      <c r="H319" s="48" t="str">
        <f t="shared" si="9"/>
        <v>Xuất sắc</v>
      </c>
      <c r="I319" s="57" t="s">
        <v>20</v>
      </c>
      <c r="J319" s="66"/>
    </row>
    <row r="320" spans="1:10" s="51" customFormat="1" ht="17.25" customHeight="1">
      <c r="A320" s="43">
        <v>312</v>
      </c>
      <c r="B320" s="66" t="s">
        <v>294</v>
      </c>
      <c r="C320" s="57">
        <v>501200732</v>
      </c>
      <c r="D320" s="58" t="s">
        <v>334</v>
      </c>
      <c r="E320" s="57">
        <v>3</v>
      </c>
      <c r="F320" s="47" t="str">
        <f t="shared" si="8"/>
        <v>Khá</v>
      </c>
      <c r="G320" s="57">
        <v>56</v>
      </c>
      <c r="H320" s="48" t="str">
        <f t="shared" si="9"/>
        <v>Trung bình</v>
      </c>
      <c r="I320" s="46"/>
      <c r="J320" s="66"/>
    </row>
    <row r="321" spans="1:10" s="51" customFormat="1" ht="17.25" customHeight="1">
      <c r="A321" s="43">
        <v>313</v>
      </c>
      <c r="B321" s="66" t="s">
        <v>294</v>
      </c>
      <c r="C321" s="57">
        <v>501200757</v>
      </c>
      <c r="D321" s="58" t="s">
        <v>335</v>
      </c>
      <c r="E321" s="57">
        <v>2.89</v>
      </c>
      <c r="F321" s="47" t="str">
        <f t="shared" si="8"/>
        <v>Khá</v>
      </c>
      <c r="G321" s="57">
        <v>71</v>
      </c>
      <c r="H321" s="48" t="str">
        <f t="shared" si="9"/>
        <v>Khá</v>
      </c>
      <c r="I321" s="57" t="s">
        <v>20</v>
      </c>
      <c r="J321" s="66"/>
    </row>
    <row r="322" spans="1:10" s="51" customFormat="1" ht="17.25" customHeight="1">
      <c r="A322" s="43">
        <v>314</v>
      </c>
      <c r="B322" s="66" t="s">
        <v>294</v>
      </c>
      <c r="C322" s="57">
        <v>501200836</v>
      </c>
      <c r="D322" s="58" t="s">
        <v>336</v>
      </c>
      <c r="E322" s="57">
        <v>3.26</v>
      </c>
      <c r="F322" s="47" t="str">
        <f t="shared" si="8"/>
        <v>Giỏi</v>
      </c>
      <c r="G322" s="57">
        <v>91</v>
      </c>
      <c r="H322" s="48" t="str">
        <f t="shared" si="9"/>
        <v>Xuất sắc</v>
      </c>
      <c r="I322" s="57" t="s">
        <v>24</v>
      </c>
      <c r="J322" s="66"/>
    </row>
    <row r="323" spans="1:10" s="51" customFormat="1" ht="17.25" customHeight="1">
      <c r="A323" s="43">
        <v>315</v>
      </c>
      <c r="B323" s="66" t="s">
        <v>337</v>
      </c>
      <c r="C323" s="57">
        <v>501200035</v>
      </c>
      <c r="D323" s="58" t="s">
        <v>338</v>
      </c>
      <c r="E323" s="57">
        <v>3.37</v>
      </c>
      <c r="F323" s="47" t="str">
        <f t="shared" si="8"/>
        <v>Giỏi</v>
      </c>
      <c r="G323" s="57">
        <v>94</v>
      </c>
      <c r="H323" s="48" t="str">
        <f t="shared" si="9"/>
        <v>Xuất sắc</v>
      </c>
      <c r="I323" s="57" t="s">
        <v>24</v>
      </c>
      <c r="J323" s="66"/>
    </row>
    <row r="324" spans="1:10" s="51" customFormat="1" ht="17.25" customHeight="1">
      <c r="A324" s="43">
        <v>316</v>
      </c>
      <c r="B324" s="66" t="s">
        <v>337</v>
      </c>
      <c r="C324" s="57">
        <v>501200068</v>
      </c>
      <c r="D324" s="58" t="s">
        <v>339</v>
      </c>
      <c r="E324" s="57">
        <v>2.92</v>
      </c>
      <c r="F324" s="47" t="str">
        <f t="shared" si="8"/>
        <v>Khá</v>
      </c>
      <c r="G324" s="57">
        <v>81</v>
      </c>
      <c r="H324" s="48" t="str">
        <f t="shared" si="9"/>
        <v>Tốt</v>
      </c>
      <c r="I324" s="57" t="s">
        <v>20</v>
      </c>
      <c r="J324" s="66"/>
    </row>
    <row r="325" spans="1:10" s="51" customFormat="1" ht="17.25" customHeight="1">
      <c r="A325" s="43">
        <v>317</v>
      </c>
      <c r="B325" s="66" t="s">
        <v>337</v>
      </c>
      <c r="C325" s="57">
        <v>501200069</v>
      </c>
      <c r="D325" s="58" t="s">
        <v>340</v>
      </c>
      <c r="E325" s="57">
        <v>2.66</v>
      </c>
      <c r="F325" s="47" t="str">
        <f t="shared" si="8"/>
        <v>Khá</v>
      </c>
      <c r="G325" s="57">
        <v>73</v>
      </c>
      <c r="H325" s="48" t="str">
        <f t="shared" si="9"/>
        <v>Khá</v>
      </c>
      <c r="I325" s="57" t="s">
        <v>20</v>
      </c>
      <c r="J325" s="66"/>
    </row>
    <row r="326" spans="1:10" s="51" customFormat="1" ht="17.25" customHeight="1">
      <c r="A326" s="43">
        <v>318</v>
      </c>
      <c r="B326" s="66" t="s">
        <v>337</v>
      </c>
      <c r="C326" s="57">
        <v>501200072</v>
      </c>
      <c r="D326" s="58" t="s">
        <v>341</v>
      </c>
      <c r="E326" s="57">
        <v>3.08</v>
      </c>
      <c r="F326" s="47" t="str">
        <f t="shared" si="8"/>
        <v>Khá</v>
      </c>
      <c r="G326" s="57">
        <v>95</v>
      </c>
      <c r="H326" s="48" t="str">
        <f t="shared" si="9"/>
        <v>Xuất sắc</v>
      </c>
      <c r="I326" s="57" t="s">
        <v>20</v>
      </c>
      <c r="J326" s="66"/>
    </row>
    <row r="327" spans="1:10" s="51" customFormat="1" ht="17.25" customHeight="1">
      <c r="A327" s="43">
        <v>319</v>
      </c>
      <c r="B327" s="66" t="s">
        <v>337</v>
      </c>
      <c r="C327" s="57">
        <v>501200090</v>
      </c>
      <c r="D327" s="58" t="s">
        <v>342</v>
      </c>
      <c r="E327" s="57">
        <v>3.47</v>
      </c>
      <c r="F327" s="47" t="str">
        <f t="shared" si="8"/>
        <v>Giỏi</v>
      </c>
      <c r="G327" s="57">
        <v>82</v>
      </c>
      <c r="H327" s="48" t="str">
        <f t="shared" si="9"/>
        <v>Tốt</v>
      </c>
      <c r="I327" s="57" t="s">
        <v>24</v>
      </c>
      <c r="J327" s="66"/>
    </row>
    <row r="328" spans="1:10" s="51" customFormat="1" ht="17.25" customHeight="1">
      <c r="A328" s="43">
        <v>320</v>
      </c>
      <c r="B328" s="66" t="s">
        <v>337</v>
      </c>
      <c r="C328" s="79">
        <v>501200105</v>
      </c>
      <c r="D328" s="80" t="s">
        <v>343</v>
      </c>
      <c r="E328" s="79">
        <v>3.21</v>
      </c>
      <c r="F328" s="47" t="str">
        <f t="shared" si="8"/>
        <v>Giỏi</v>
      </c>
      <c r="G328" s="57">
        <v>78</v>
      </c>
      <c r="H328" s="48" t="str">
        <f t="shared" si="9"/>
        <v>Khá</v>
      </c>
      <c r="I328" s="57" t="s">
        <v>20</v>
      </c>
      <c r="J328" s="66"/>
    </row>
    <row r="329" spans="1:10" s="51" customFormat="1" ht="17.25" customHeight="1">
      <c r="A329" s="43">
        <v>321</v>
      </c>
      <c r="B329" s="66" t="s">
        <v>337</v>
      </c>
      <c r="C329" s="79">
        <v>501200116</v>
      </c>
      <c r="D329" s="80" t="s">
        <v>344</v>
      </c>
      <c r="E329" s="79">
        <v>3.08</v>
      </c>
      <c r="F329" s="47" t="str">
        <f t="shared" si="8"/>
        <v>Khá</v>
      </c>
      <c r="G329" s="57">
        <v>82</v>
      </c>
      <c r="H329" s="48" t="str">
        <f t="shared" si="9"/>
        <v>Tốt</v>
      </c>
      <c r="I329" s="57" t="s">
        <v>20</v>
      </c>
      <c r="J329" s="66"/>
    </row>
    <row r="330" spans="1:10" s="51" customFormat="1" ht="17.25" customHeight="1">
      <c r="A330" s="43">
        <v>322</v>
      </c>
      <c r="B330" s="66" t="s">
        <v>337</v>
      </c>
      <c r="C330" s="79">
        <v>501200147</v>
      </c>
      <c r="D330" s="80" t="s">
        <v>345</v>
      </c>
      <c r="E330" s="79">
        <v>1.89</v>
      </c>
      <c r="F330" s="47" t="str">
        <f aca="true" t="shared" si="10" ref="F330:F393">IF(E330&lt;2,"Yếu",IF(E330&lt;2.5,"Trung bình",IF(E330&lt;3.2,"Khá",IF(E330&lt;3.6,"Giỏi","Xuất sắc"))))</f>
        <v>Yếu</v>
      </c>
      <c r="G330" s="57">
        <v>59</v>
      </c>
      <c r="H330" s="48" t="str">
        <f aca="true" t="shared" si="11" ref="H330:H393">IF(G330&lt;30,"Kém",IF(G330&lt;50,"Yếu",IF(G330&lt;60,"Trung bình",IF(G330&lt;70,"TB Khá",IF(G330&lt;80,"Khá",IF(G330&lt;90,"Tốt","Xuất sắc"))))))</f>
        <v>Trung bình</v>
      </c>
      <c r="I330" s="57"/>
      <c r="J330" s="81"/>
    </row>
    <row r="331" spans="1:10" s="51" customFormat="1" ht="17.25" customHeight="1">
      <c r="A331" s="43">
        <v>323</v>
      </c>
      <c r="B331" s="66" t="s">
        <v>337</v>
      </c>
      <c r="C331" s="79">
        <v>501200188</v>
      </c>
      <c r="D331" s="80" t="s">
        <v>346</v>
      </c>
      <c r="E331" s="79">
        <v>3.29</v>
      </c>
      <c r="F331" s="47" t="str">
        <f t="shared" si="10"/>
        <v>Giỏi</v>
      </c>
      <c r="G331" s="57">
        <v>82</v>
      </c>
      <c r="H331" s="48" t="str">
        <f t="shared" si="11"/>
        <v>Tốt</v>
      </c>
      <c r="I331" s="57" t="s">
        <v>24</v>
      </c>
      <c r="J331" s="66"/>
    </row>
    <row r="332" spans="1:10" s="51" customFormat="1" ht="17.25" customHeight="1">
      <c r="A332" s="43">
        <v>324</v>
      </c>
      <c r="B332" s="66" t="s">
        <v>337</v>
      </c>
      <c r="C332" s="79">
        <v>501200194</v>
      </c>
      <c r="D332" s="80" t="s">
        <v>347</v>
      </c>
      <c r="E332" s="79">
        <v>3.16</v>
      </c>
      <c r="F332" s="47" t="str">
        <f t="shared" si="10"/>
        <v>Khá</v>
      </c>
      <c r="G332" s="57">
        <v>71</v>
      </c>
      <c r="H332" s="48" t="str">
        <f t="shared" si="11"/>
        <v>Khá</v>
      </c>
      <c r="I332" s="57" t="s">
        <v>20</v>
      </c>
      <c r="J332" s="66"/>
    </row>
    <row r="333" spans="1:10" s="51" customFormat="1" ht="17.25" customHeight="1">
      <c r="A333" s="43">
        <v>325</v>
      </c>
      <c r="B333" s="66" t="s">
        <v>337</v>
      </c>
      <c r="C333" s="79">
        <v>501200200</v>
      </c>
      <c r="D333" s="80" t="s">
        <v>348</v>
      </c>
      <c r="E333" s="79">
        <v>2.18</v>
      </c>
      <c r="F333" s="47" t="str">
        <f t="shared" si="10"/>
        <v>Trung bình</v>
      </c>
      <c r="G333" s="57">
        <v>60</v>
      </c>
      <c r="H333" s="48" t="str">
        <f t="shared" si="11"/>
        <v>TB Khá</v>
      </c>
      <c r="I333" s="46"/>
      <c r="J333" s="66"/>
    </row>
    <row r="334" spans="1:10" s="51" customFormat="1" ht="17.25" customHeight="1">
      <c r="A334" s="43">
        <v>326</v>
      </c>
      <c r="B334" s="66" t="s">
        <v>337</v>
      </c>
      <c r="C334" s="79">
        <v>501200242</v>
      </c>
      <c r="D334" s="80" t="s">
        <v>349</v>
      </c>
      <c r="E334" s="79">
        <v>3.16</v>
      </c>
      <c r="F334" s="47" t="str">
        <f t="shared" si="10"/>
        <v>Khá</v>
      </c>
      <c r="G334" s="57">
        <v>88</v>
      </c>
      <c r="H334" s="48" t="str">
        <f t="shared" si="11"/>
        <v>Tốt</v>
      </c>
      <c r="I334" s="57" t="s">
        <v>20</v>
      </c>
      <c r="J334" s="66"/>
    </row>
    <row r="335" spans="1:10" s="51" customFormat="1" ht="17.25" customHeight="1">
      <c r="A335" s="43">
        <v>327</v>
      </c>
      <c r="B335" s="66" t="s">
        <v>337</v>
      </c>
      <c r="C335" s="79">
        <v>501200248</v>
      </c>
      <c r="D335" s="80" t="s">
        <v>350</v>
      </c>
      <c r="E335" s="79">
        <v>2.79</v>
      </c>
      <c r="F335" s="47" t="str">
        <f t="shared" si="10"/>
        <v>Khá</v>
      </c>
      <c r="G335" s="57">
        <v>86</v>
      </c>
      <c r="H335" s="48" t="str">
        <f t="shared" si="11"/>
        <v>Tốt</v>
      </c>
      <c r="I335" s="57" t="s">
        <v>20</v>
      </c>
      <c r="J335" s="66"/>
    </row>
    <row r="336" spans="1:10" s="51" customFormat="1" ht="17.25" customHeight="1">
      <c r="A336" s="43">
        <v>328</v>
      </c>
      <c r="B336" s="66" t="s">
        <v>337</v>
      </c>
      <c r="C336" s="79">
        <v>501200268</v>
      </c>
      <c r="D336" s="80" t="s">
        <v>351</v>
      </c>
      <c r="E336" s="79">
        <v>2.79</v>
      </c>
      <c r="F336" s="47" t="str">
        <f t="shared" si="10"/>
        <v>Khá</v>
      </c>
      <c r="G336" s="57">
        <v>53</v>
      </c>
      <c r="H336" s="48" t="str">
        <f t="shared" si="11"/>
        <v>Trung bình</v>
      </c>
      <c r="I336" s="46"/>
      <c r="J336" s="66"/>
    </row>
    <row r="337" spans="1:10" s="51" customFormat="1" ht="17.25" customHeight="1">
      <c r="A337" s="43">
        <v>329</v>
      </c>
      <c r="B337" s="66" t="s">
        <v>337</v>
      </c>
      <c r="C337" s="79">
        <v>501200292</v>
      </c>
      <c r="D337" s="80" t="s">
        <v>352</v>
      </c>
      <c r="E337" s="79">
        <v>3.11</v>
      </c>
      <c r="F337" s="47" t="str">
        <f t="shared" si="10"/>
        <v>Khá</v>
      </c>
      <c r="G337" s="57">
        <v>83</v>
      </c>
      <c r="H337" s="48" t="str">
        <f t="shared" si="11"/>
        <v>Tốt</v>
      </c>
      <c r="I337" s="57" t="s">
        <v>20</v>
      </c>
      <c r="J337" s="66"/>
    </row>
    <row r="338" spans="1:10" s="51" customFormat="1" ht="17.25" customHeight="1">
      <c r="A338" s="43">
        <v>330</v>
      </c>
      <c r="B338" s="66" t="s">
        <v>337</v>
      </c>
      <c r="C338" s="79">
        <v>501200296</v>
      </c>
      <c r="D338" s="80" t="s">
        <v>353</v>
      </c>
      <c r="E338" s="79">
        <v>1.89</v>
      </c>
      <c r="F338" s="47" t="str">
        <f t="shared" si="10"/>
        <v>Yếu</v>
      </c>
      <c r="G338" s="57">
        <v>84</v>
      </c>
      <c r="H338" s="48" t="str">
        <f t="shared" si="11"/>
        <v>Tốt</v>
      </c>
      <c r="I338" s="57"/>
      <c r="J338" s="66"/>
    </row>
    <row r="339" spans="1:10" s="51" customFormat="1" ht="17.25" customHeight="1">
      <c r="A339" s="43">
        <v>331</v>
      </c>
      <c r="B339" s="66" t="s">
        <v>337</v>
      </c>
      <c r="C339" s="79">
        <v>501200391</v>
      </c>
      <c r="D339" s="80" t="s">
        <v>354</v>
      </c>
      <c r="E339" s="79">
        <v>2.79</v>
      </c>
      <c r="F339" s="47" t="str">
        <f t="shared" si="10"/>
        <v>Khá</v>
      </c>
      <c r="G339" s="57">
        <v>86</v>
      </c>
      <c r="H339" s="48" t="str">
        <f t="shared" si="11"/>
        <v>Tốt</v>
      </c>
      <c r="I339" s="57" t="s">
        <v>20</v>
      </c>
      <c r="J339" s="66"/>
    </row>
    <row r="340" spans="1:10" s="51" customFormat="1" ht="17.25" customHeight="1">
      <c r="A340" s="43">
        <v>332</v>
      </c>
      <c r="B340" s="66" t="s">
        <v>337</v>
      </c>
      <c r="C340" s="79">
        <v>501200403</v>
      </c>
      <c r="D340" s="80" t="s">
        <v>355</v>
      </c>
      <c r="E340" s="79">
        <v>2.95</v>
      </c>
      <c r="F340" s="47" t="str">
        <f t="shared" si="10"/>
        <v>Khá</v>
      </c>
      <c r="G340" s="57">
        <v>59</v>
      </c>
      <c r="H340" s="48" t="str">
        <f t="shared" si="11"/>
        <v>Trung bình</v>
      </c>
      <c r="I340" s="46"/>
      <c r="J340" s="66"/>
    </row>
    <row r="341" spans="1:10" s="51" customFormat="1" ht="17.25" customHeight="1">
      <c r="A341" s="43">
        <v>333</v>
      </c>
      <c r="B341" s="66" t="s">
        <v>337</v>
      </c>
      <c r="C341" s="79">
        <v>501200413</v>
      </c>
      <c r="D341" s="80" t="s">
        <v>356</v>
      </c>
      <c r="E341" s="79">
        <v>3.05</v>
      </c>
      <c r="F341" s="47" t="str">
        <f t="shared" si="10"/>
        <v>Khá</v>
      </c>
      <c r="G341" s="57">
        <v>72</v>
      </c>
      <c r="H341" s="48" t="str">
        <f t="shared" si="11"/>
        <v>Khá</v>
      </c>
      <c r="I341" s="57" t="s">
        <v>20</v>
      </c>
      <c r="J341" s="66"/>
    </row>
    <row r="342" spans="1:10" s="51" customFormat="1" ht="17.25" customHeight="1">
      <c r="A342" s="43">
        <v>334</v>
      </c>
      <c r="B342" s="66" t="s">
        <v>337</v>
      </c>
      <c r="C342" s="79">
        <v>501200431</v>
      </c>
      <c r="D342" s="80" t="s">
        <v>357</v>
      </c>
      <c r="E342" s="79">
        <v>2.97</v>
      </c>
      <c r="F342" s="47" t="str">
        <f t="shared" si="10"/>
        <v>Khá</v>
      </c>
      <c r="G342" s="57">
        <v>93</v>
      </c>
      <c r="H342" s="48" t="str">
        <f t="shared" si="11"/>
        <v>Xuất sắc</v>
      </c>
      <c r="I342" s="57" t="s">
        <v>20</v>
      </c>
      <c r="J342" s="66"/>
    </row>
    <row r="343" spans="1:10" s="51" customFormat="1" ht="17.25" customHeight="1">
      <c r="A343" s="43">
        <v>335</v>
      </c>
      <c r="B343" s="66" t="s">
        <v>337</v>
      </c>
      <c r="C343" s="79">
        <v>501200433</v>
      </c>
      <c r="D343" s="80" t="s">
        <v>358</v>
      </c>
      <c r="E343" s="79">
        <v>3.16</v>
      </c>
      <c r="F343" s="47" t="str">
        <f t="shared" si="10"/>
        <v>Khá</v>
      </c>
      <c r="G343" s="57">
        <v>93</v>
      </c>
      <c r="H343" s="48" t="str">
        <f t="shared" si="11"/>
        <v>Xuất sắc</v>
      </c>
      <c r="I343" s="57" t="s">
        <v>20</v>
      </c>
      <c r="J343" s="66"/>
    </row>
    <row r="344" spans="1:10" s="51" customFormat="1" ht="17.25" customHeight="1">
      <c r="A344" s="43">
        <v>336</v>
      </c>
      <c r="B344" s="66" t="s">
        <v>337</v>
      </c>
      <c r="C344" s="79">
        <v>501200439</v>
      </c>
      <c r="D344" s="80" t="s">
        <v>179</v>
      </c>
      <c r="E344" s="79">
        <v>2.29</v>
      </c>
      <c r="F344" s="47" t="str">
        <f t="shared" si="10"/>
        <v>Trung bình</v>
      </c>
      <c r="G344" s="57">
        <v>75</v>
      </c>
      <c r="H344" s="48" t="str">
        <f t="shared" si="11"/>
        <v>Khá</v>
      </c>
      <c r="I344" s="46"/>
      <c r="J344" s="66"/>
    </row>
    <row r="345" spans="1:10" s="51" customFormat="1" ht="17.25" customHeight="1">
      <c r="A345" s="43">
        <v>337</v>
      </c>
      <c r="B345" s="66" t="s">
        <v>337</v>
      </c>
      <c r="C345" s="79">
        <v>501200447</v>
      </c>
      <c r="D345" s="80" t="s">
        <v>359</v>
      </c>
      <c r="E345" s="79">
        <v>3.13</v>
      </c>
      <c r="F345" s="47" t="str">
        <f t="shared" si="10"/>
        <v>Khá</v>
      </c>
      <c r="G345" s="57">
        <v>93</v>
      </c>
      <c r="H345" s="48" t="str">
        <f t="shared" si="11"/>
        <v>Xuất sắc</v>
      </c>
      <c r="I345" s="57" t="s">
        <v>20</v>
      </c>
      <c r="J345" s="66"/>
    </row>
    <row r="346" spans="1:10" s="51" customFormat="1" ht="17.25" customHeight="1">
      <c r="A346" s="43">
        <v>338</v>
      </c>
      <c r="B346" s="66" t="s">
        <v>337</v>
      </c>
      <c r="C346" s="79">
        <v>501200449</v>
      </c>
      <c r="D346" s="80" t="s">
        <v>360</v>
      </c>
      <c r="E346" s="79">
        <v>3.53</v>
      </c>
      <c r="F346" s="47" t="str">
        <f t="shared" si="10"/>
        <v>Giỏi</v>
      </c>
      <c r="G346" s="57">
        <v>83</v>
      </c>
      <c r="H346" s="48" t="str">
        <f t="shared" si="11"/>
        <v>Tốt</v>
      </c>
      <c r="I346" s="57" t="s">
        <v>24</v>
      </c>
      <c r="J346" s="66"/>
    </row>
    <row r="347" spans="1:10" s="51" customFormat="1" ht="17.25" customHeight="1">
      <c r="A347" s="43">
        <v>339</v>
      </c>
      <c r="B347" s="66" t="s">
        <v>337</v>
      </c>
      <c r="C347" s="79">
        <v>501200450</v>
      </c>
      <c r="D347" s="80" t="s">
        <v>361</v>
      </c>
      <c r="E347" s="79">
        <v>2.95</v>
      </c>
      <c r="F347" s="47" t="str">
        <f t="shared" si="10"/>
        <v>Khá</v>
      </c>
      <c r="G347" s="57">
        <v>68</v>
      </c>
      <c r="H347" s="48" t="str">
        <f t="shared" si="11"/>
        <v>TB Khá</v>
      </c>
      <c r="I347" s="46"/>
      <c r="J347" s="66"/>
    </row>
    <row r="348" spans="1:10" s="51" customFormat="1" ht="17.25" customHeight="1">
      <c r="A348" s="43">
        <v>340</v>
      </c>
      <c r="B348" s="66" t="s">
        <v>337</v>
      </c>
      <c r="C348" s="79">
        <v>501200465</v>
      </c>
      <c r="D348" s="80" t="s">
        <v>362</v>
      </c>
      <c r="E348" s="79">
        <v>2.76</v>
      </c>
      <c r="F348" s="47" t="str">
        <f t="shared" si="10"/>
        <v>Khá</v>
      </c>
      <c r="G348" s="57">
        <v>63</v>
      </c>
      <c r="H348" s="48" t="str">
        <f t="shared" si="11"/>
        <v>TB Khá</v>
      </c>
      <c r="I348" s="46"/>
      <c r="J348" s="66"/>
    </row>
    <row r="349" spans="1:10" s="51" customFormat="1" ht="17.25" customHeight="1">
      <c r="A349" s="43">
        <v>341</v>
      </c>
      <c r="B349" s="66" t="s">
        <v>337</v>
      </c>
      <c r="C349" s="79">
        <v>501200501</v>
      </c>
      <c r="D349" s="80" t="s">
        <v>363</v>
      </c>
      <c r="E349" s="79">
        <v>3.24</v>
      </c>
      <c r="F349" s="47" t="str">
        <f t="shared" si="10"/>
        <v>Giỏi</v>
      </c>
      <c r="G349" s="57">
        <v>88</v>
      </c>
      <c r="H349" s="48" t="str">
        <f t="shared" si="11"/>
        <v>Tốt</v>
      </c>
      <c r="I349" s="57" t="s">
        <v>24</v>
      </c>
      <c r="J349" s="66"/>
    </row>
    <row r="350" spans="1:10" s="51" customFormat="1" ht="17.25" customHeight="1">
      <c r="A350" s="43">
        <v>342</v>
      </c>
      <c r="B350" s="66" t="s">
        <v>337</v>
      </c>
      <c r="C350" s="79">
        <v>501200524</v>
      </c>
      <c r="D350" s="80" t="s">
        <v>364</v>
      </c>
      <c r="E350" s="79">
        <v>3.08</v>
      </c>
      <c r="F350" s="47" t="str">
        <f t="shared" si="10"/>
        <v>Khá</v>
      </c>
      <c r="G350" s="57">
        <v>86</v>
      </c>
      <c r="H350" s="48" t="str">
        <f t="shared" si="11"/>
        <v>Tốt</v>
      </c>
      <c r="I350" s="57" t="s">
        <v>20</v>
      </c>
      <c r="J350" s="66"/>
    </row>
    <row r="351" spans="1:10" s="51" customFormat="1" ht="17.25" customHeight="1">
      <c r="A351" s="43">
        <v>343</v>
      </c>
      <c r="B351" s="66" t="s">
        <v>337</v>
      </c>
      <c r="C351" s="79">
        <v>501200570</v>
      </c>
      <c r="D351" s="80" t="s">
        <v>365</v>
      </c>
      <c r="E351" s="79">
        <v>3.37</v>
      </c>
      <c r="F351" s="47" t="str">
        <f t="shared" si="10"/>
        <v>Giỏi</v>
      </c>
      <c r="G351" s="57">
        <v>87</v>
      </c>
      <c r="H351" s="48" t="str">
        <f t="shared" si="11"/>
        <v>Tốt</v>
      </c>
      <c r="I351" s="57" t="s">
        <v>24</v>
      </c>
      <c r="J351" s="66"/>
    </row>
    <row r="352" spans="1:10" s="51" customFormat="1" ht="17.25" customHeight="1">
      <c r="A352" s="43">
        <v>344</v>
      </c>
      <c r="B352" s="66" t="s">
        <v>337</v>
      </c>
      <c r="C352" s="79">
        <v>501200572</v>
      </c>
      <c r="D352" s="80" t="s">
        <v>366</v>
      </c>
      <c r="E352" s="79">
        <v>3.68</v>
      </c>
      <c r="F352" s="47" t="str">
        <f t="shared" si="10"/>
        <v>Xuất sắc</v>
      </c>
      <c r="G352" s="57">
        <v>89</v>
      </c>
      <c r="H352" s="48" t="str">
        <f t="shared" si="11"/>
        <v>Tốt</v>
      </c>
      <c r="I352" s="57" t="s">
        <v>24</v>
      </c>
      <c r="J352" s="66"/>
    </row>
    <row r="353" spans="1:10" s="51" customFormat="1" ht="17.25" customHeight="1">
      <c r="A353" s="43">
        <v>345</v>
      </c>
      <c r="B353" s="66" t="s">
        <v>337</v>
      </c>
      <c r="C353" s="79">
        <v>501200597</v>
      </c>
      <c r="D353" s="80" t="s">
        <v>367</v>
      </c>
      <c r="E353" s="79">
        <v>3.16</v>
      </c>
      <c r="F353" s="47" t="str">
        <f t="shared" si="10"/>
        <v>Khá</v>
      </c>
      <c r="G353" s="57">
        <v>86</v>
      </c>
      <c r="H353" s="48" t="str">
        <f t="shared" si="11"/>
        <v>Tốt</v>
      </c>
      <c r="I353" s="57" t="s">
        <v>20</v>
      </c>
      <c r="J353" s="66"/>
    </row>
    <row r="354" spans="1:10" s="51" customFormat="1" ht="17.25" customHeight="1">
      <c r="A354" s="43">
        <v>346</v>
      </c>
      <c r="B354" s="66" t="s">
        <v>337</v>
      </c>
      <c r="C354" s="79">
        <v>501200633</v>
      </c>
      <c r="D354" s="80" t="s">
        <v>368</v>
      </c>
      <c r="E354" s="79">
        <v>2.89</v>
      </c>
      <c r="F354" s="47" t="str">
        <f t="shared" si="10"/>
        <v>Khá</v>
      </c>
      <c r="G354" s="57">
        <v>56</v>
      </c>
      <c r="H354" s="48" t="str">
        <f t="shared" si="11"/>
        <v>Trung bình</v>
      </c>
      <c r="I354" s="46"/>
      <c r="J354" s="66"/>
    </row>
    <row r="355" spans="1:10" s="51" customFormat="1" ht="17.25" customHeight="1">
      <c r="A355" s="43">
        <v>347</v>
      </c>
      <c r="B355" s="66" t="s">
        <v>337</v>
      </c>
      <c r="C355" s="79">
        <v>501200650</v>
      </c>
      <c r="D355" s="80" t="s">
        <v>369</v>
      </c>
      <c r="E355" s="79">
        <v>2.66</v>
      </c>
      <c r="F355" s="47" t="str">
        <f t="shared" si="10"/>
        <v>Khá</v>
      </c>
      <c r="G355" s="57">
        <v>68</v>
      </c>
      <c r="H355" s="48" t="str">
        <f t="shared" si="11"/>
        <v>TB Khá</v>
      </c>
      <c r="I355" s="46"/>
      <c r="J355" s="66"/>
    </row>
    <row r="356" spans="1:10" s="51" customFormat="1" ht="17.25" customHeight="1">
      <c r="A356" s="43">
        <v>348</v>
      </c>
      <c r="B356" s="66" t="s">
        <v>337</v>
      </c>
      <c r="C356" s="79">
        <v>501200682</v>
      </c>
      <c r="D356" s="80" t="s">
        <v>370</v>
      </c>
      <c r="E356" s="79">
        <v>2.71</v>
      </c>
      <c r="F356" s="47" t="str">
        <f t="shared" si="10"/>
        <v>Khá</v>
      </c>
      <c r="G356" s="57">
        <v>86</v>
      </c>
      <c r="H356" s="48" t="str">
        <f t="shared" si="11"/>
        <v>Tốt</v>
      </c>
      <c r="I356" s="57" t="s">
        <v>20</v>
      </c>
      <c r="J356" s="66"/>
    </row>
    <row r="357" spans="1:10" s="51" customFormat="1" ht="17.25" customHeight="1">
      <c r="A357" s="43">
        <v>349</v>
      </c>
      <c r="B357" s="66" t="s">
        <v>337</v>
      </c>
      <c r="C357" s="79">
        <v>501200698</v>
      </c>
      <c r="D357" s="80" t="s">
        <v>371</v>
      </c>
      <c r="E357" s="79">
        <v>3.29</v>
      </c>
      <c r="F357" s="47" t="str">
        <f t="shared" si="10"/>
        <v>Giỏi</v>
      </c>
      <c r="G357" s="57">
        <v>82</v>
      </c>
      <c r="H357" s="48" t="str">
        <f t="shared" si="11"/>
        <v>Tốt</v>
      </c>
      <c r="I357" s="57" t="s">
        <v>24</v>
      </c>
      <c r="J357" s="66"/>
    </row>
    <row r="358" spans="1:10" s="51" customFormat="1" ht="17.25" customHeight="1">
      <c r="A358" s="43">
        <v>350</v>
      </c>
      <c r="B358" s="66" t="s">
        <v>337</v>
      </c>
      <c r="C358" s="79">
        <v>501200726</v>
      </c>
      <c r="D358" s="80" t="s">
        <v>372</v>
      </c>
      <c r="E358" s="79">
        <v>2.87</v>
      </c>
      <c r="F358" s="47" t="str">
        <f t="shared" si="10"/>
        <v>Khá</v>
      </c>
      <c r="G358" s="57">
        <v>73</v>
      </c>
      <c r="H358" s="48" t="str">
        <f t="shared" si="11"/>
        <v>Khá</v>
      </c>
      <c r="I358" s="57" t="s">
        <v>20</v>
      </c>
      <c r="J358" s="66"/>
    </row>
    <row r="359" spans="1:10" s="51" customFormat="1" ht="17.25" customHeight="1">
      <c r="A359" s="43">
        <v>351</v>
      </c>
      <c r="B359" s="66" t="s">
        <v>337</v>
      </c>
      <c r="C359" s="79">
        <v>501200728</v>
      </c>
      <c r="D359" s="80" t="s">
        <v>373</v>
      </c>
      <c r="E359" s="79">
        <v>3.18</v>
      </c>
      <c r="F359" s="47" t="str">
        <f t="shared" si="10"/>
        <v>Khá</v>
      </c>
      <c r="G359" s="57">
        <v>70</v>
      </c>
      <c r="H359" s="48" t="str">
        <f t="shared" si="11"/>
        <v>Khá</v>
      </c>
      <c r="I359" s="57" t="s">
        <v>20</v>
      </c>
      <c r="J359" s="66"/>
    </row>
    <row r="360" spans="1:10" s="51" customFormat="1" ht="17.25" customHeight="1">
      <c r="A360" s="43">
        <v>352</v>
      </c>
      <c r="B360" s="66" t="s">
        <v>337</v>
      </c>
      <c r="C360" s="79">
        <v>501200754</v>
      </c>
      <c r="D360" s="80" t="s">
        <v>374</v>
      </c>
      <c r="E360" s="79">
        <v>3.21</v>
      </c>
      <c r="F360" s="47" t="str">
        <f t="shared" si="10"/>
        <v>Giỏi</v>
      </c>
      <c r="G360" s="57">
        <v>91</v>
      </c>
      <c r="H360" s="48" t="str">
        <f t="shared" si="11"/>
        <v>Xuất sắc</v>
      </c>
      <c r="I360" s="57" t="s">
        <v>24</v>
      </c>
      <c r="J360" s="66"/>
    </row>
    <row r="361" spans="1:10" s="51" customFormat="1" ht="17.25" customHeight="1">
      <c r="A361" s="43">
        <v>353</v>
      </c>
      <c r="B361" s="66" t="s">
        <v>337</v>
      </c>
      <c r="C361" s="79">
        <v>501200788</v>
      </c>
      <c r="D361" s="80" t="s">
        <v>375</v>
      </c>
      <c r="E361" s="79">
        <v>2.68</v>
      </c>
      <c r="F361" s="47" t="str">
        <f t="shared" si="10"/>
        <v>Khá</v>
      </c>
      <c r="G361" s="57">
        <v>60</v>
      </c>
      <c r="H361" s="48" t="str">
        <f t="shared" si="11"/>
        <v>TB Khá</v>
      </c>
      <c r="I361" s="46"/>
      <c r="J361" s="66"/>
    </row>
    <row r="362" spans="1:10" s="51" customFormat="1" ht="17.25" customHeight="1">
      <c r="A362" s="43">
        <v>354</v>
      </c>
      <c r="B362" s="66" t="s">
        <v>337</v>
      </c>
      <c r="C362" s="79">
        <v>501200825</v>
      </c>
      <c r="D362" s="80" t="s">
        <v>376</v>
      </c>
      <c r="E362" s="79">
        <v>2.97</v>
      </c>
      <c r="F362" s="47" t="str">
        <f t="shared" si="10"/>
        <v>Khá</v>
      </c>
      <c r="G362" s="57">
        <v>66</v>
      </c>
      <c r="H362" s="48" t="str">
        <f t="shared" si="11"/>
        <v>TB Khá</v>
      </c>
      <c r="I362" s="46"/>
      <c r="J362" s="66"/>
    </row>
    <row r="363" spans="1:10" s="51" customFormat="1" ht="17.25" customHeight="1">
      <c r="A363" s="43">
        <v>355</v>
      </c>
      <c r="B363" s="66" t="s">
        <v>377</v>
      </c>
      <c r="C363" s="79">
        <v>501200003</v>
      </c>
      <c r="D363" s="80" t="s">
        <v>378</v>
      </c>
      <c r="E363" s="79">
        <v>3.03</v>
      </c>
      <c r="F363" s="47" t="str">
        <f t="shared" si="10"/>
        <v>Khá</v>
      </c>
      <c r="G363" s="57">
        <v>63</v>
      </c>
      <c r="H363" s="48" t="str">
        <f t="shared" si="11"/>
        <v>TB Khá</v>
      </c>
      <c r="I363" s="46"/>
      <c r="J363" s="66"/>
    </row>
    <row r="364" spans="1:10" s="51" customFormat="1" ht="17.25" customHeight="1">
      <c r="A364" s="43">
        <v>356</v>
      </c>
      <c r="B364" s="66" t="s">
        <v>377</v>
      </c>
      <c r="C364" s="79">
        <v>501200007</v>
      </c>
      <c r="D364" s="80" t="s">
        <v>379</v>
      </c>
      <c r="E364" s="79">
        <v>2.95</v>
      </c>
      <c r="F364" s="47" t="str">
        <f t="shared" si="10"/>
        <v>Khá</v>
      </c>
      <c r="G364" s="57">
        <v>60</v>
      </c>
      <c r="H364" s="48" t="str">
        <f t="shared" si="11"/>
        <v>TB Khá</v>
      </c>
      <c r="I364" s="46"/>
      <c r="J364" s="66"/>
    </row>
    <row r="365" spans="1:10" s="51" customFormat="1" ht="17.25" customHeight="1">
      <c r="A365" s="43">
        <v>357</v>
      </c>
      <c r="B365" s="66" t="s">
        <v>377</v>
      </c>
      <c r="C365" s="79">
        <v>501200047</v>
      </c>
      <c r="D365" s="80" t="s">
        <v>380</v>
      </c>
      <c r="E365" s="79">
        <v>2.82</v>
      </c>
      <c r="F365" s="47" t="str">
        <f t="shared" si="10"/>
        <v>Khá</v>
      </c>
      <c r="G365" s="57">
        <v>66</v>
      </c>
      <c r="H365" s="48" t="str">
        <f t="shared" si="11"/>
        <v>TB Khá</v>
      </c>
      <c r="I365" s="46"/>
      <c r="J365" s="66"/>
    </row>
    <row r="366" spans="1:10" s="51" customFormat="1" ht="17.25" customHeight="1">
      <c r="A366" s="43">
        <v>358</v>
      </c>
      <c r="B366" s="66" t="s">
        <v>377</v>
      </c>
      <c r="C366" s="79">
        <v>501200066</v>
      </c>
      <c r="D366" s="80" t="s">
        <v>381</v>
      </c>
      <c r="E366" s="79">
        <v>3.03</v>
      </c>
      <c r="F366" s="47" t="str">
        <f t="shared" si="10"/>
        <v>Khá</v>
      </c>
      <c r="G366" s="57">
        <v>72</v>
      </c>
      <c r="H366" s="48" t="str">
        <f t="shared" si="11"/>
        <v>Khá</v>
      </c>
      <c r="I366" s="57" t="s">
        <v>20</v>
      </c>
      <c r="J366" s="66"/>
    </row>
    <row r="367" spans="1:10" s="51" customFormat="1" ht="17.25" customHeight="1">
      <c r="A367" s="43">
        <v>359</v>
      </c>
      <c r="B367" s="66" t="s">
        <v>377</v>
      </c>
      <c r="C367" s="79">
        <v>501200074</v>
      </c>
      <c r="D367" s="80" t="s">
        <v>382</v>
      </c>
      <c r="E367" s="79">
        <v>2.63</v>
      </c>
      <c r="F367" s="47" t="str">
        <f t="shared" si="10"/>
        <v>Khá</v>
      </c>
      <c r="G367" s="57">
        <v>70</v>
      </c>
      <c r="H367" s="48" t="str">
        <f t="shared" si="11"/>
        <v>Khá</v>
      </c>
      <c r="I367" s="57" t="s">
        <v>20</v>
      </c>
      <c r="J367" s="66"/>
    </row>
    <row r="368" spans="1:10" s="51" customFormat="1" ht="17.25" customHeight="1">
      <c r="A368" s="43">
        <v>360</v>
      </c>
      <c r="B368" s="66" t="s">
        <v>377</v>
      </c>
      <c r="C368" s="82">
        <v>501200097</v>
      </c>
      <c r="D368" s="83" t="s">
        <v>383</v>
      </c>
      <c r="E368" s="82">
        <v>2.89</v>
      </c>
      <c r="F368" s="47" t="str">
        <f t="shared" si="10"/>
        <v>Khá</v>
      </c>
      <c r="G368" s="82">
        <v>51</v>
      </c>
      <c r="H368" s="48" t="str">
        <f t="shared" si="11"/>
        <v>Trung bình</v>
      </c>
      <c r="I368" s="46"/>
      <c r="J368" s="84"/>
    </row>
    <row r="369" spans="1:10" s="51" customFormat="1" ht="17.25" customHeight="1">
      <c r="A369" s="43">
        <v>361</v>
      </c>
      <c r="B369" s="66" t="s">
        <v>377</v>
      </c>
      <c r="C369" s="82">
        <v>501200112</v>
      </c>
      <c r="D369" s="83" t="s">
        <v>384</v>
      </c>
      <c r="E369" s="82">
        <v>2.58</v>
      </c>
      <c r="F369" s="47" t="str">
        <f t="shared" si="10"/>
        <v>Khá</v>
      </c>
      <c r="G369" s="82">
        <v>75</v>
      </c>
      <c r="H369" s="48" t="str">
        <f t="shared" si="11"/>
        <v>Khá</v>
      </c>
      <c r="I369" s="82" t="s">
        <v>20</v>
      </c>
      <c r="J369" s="84"/>
    </row>
    <row r="370" spans="1:10" s="51" customFormat="1" ht="17.25" customHeight="1">
      <c r="A370" s="43">
        <v>362</v>
      </c>
      <c r="B370" s="66" t="s">
        <v>377</v>
      </c>
      <c r="C370" s="82">
        <v>501200129</v>
      </c>
      <c r="D370" s="83" t="s">
        <v>385</v>
      </c>
      <c r="E370" s="82">
        <v>3.16</v>
      </c>
      <c r="F370" s="47" t="str">
        <f t="shared" si="10"/>
        <v>Khá</v>
      </c>
      <c r="G370" s="82">
        <v>69</v>
      </c>
      <c r="H370" s="48" t="str">
        <f t="shared" si="11"/>
        <v>TB Khá</v>
      </c>
      <c r="I370" s="46"/>
      <c r="J370" s="82"/>
    </row>
    <row r="371" spans="1:10" s="51" customFormat="1" ht="17.25" customHeight="1">
      <c r="A371" s="43">
        <v>363</v>
      </c>
      <c r="B371" s="66" t="s">
        <v>377</v>
      </c>
      <c r="C371" s="82">
        <v>501200137</v>
      </c>
      <c r="D371" s="83" t="s">
        <v>386</v>
      </c>
      <c r="E371" s="82">
        <v>2.97</v>
      </c>
      <c r="F371" s="47" t="str">
        <f t="shared" si="10"/>
        <v>Khá</v>
      </c>
      <c r="G371" s="82">
        <v>72</v>
      </c>
      <c r="H371" s="48" t="str">
        <f t="shared" si="11"/>
        <v>Khá</v>
      </c>
      <c r="I371" s="85" t="s">
        <v>20</v>
      </c>
      <c r="J371" s="85"/>
    </row>
    <row r="372" spans="1:10" s="51" customFormat="1" ht="17.25" customHeight="1">
      <c r="A372" s="43">
        <v>364</v>
      </c>
      <c r="B372" s="66" t="s">
        <v>377</v>
      </c>
      <c r="C372" s="82">
        <v>501200160</v>
      </c>
      <c r="D372" s="83" t="s">
        <v>387</v>
      </c>
      <c r="E372" s="82">
        <v>3.03</v>
      </c>
      <c r="F372" s="47" t="str">
        <f t="shared" si="10"/>
        <v>Khá</v>
      </c>
      <c r="G372" s="82">
        <v>58</v>
      </c>
      <c r="H372" s="48" t="str">
        <f t="shared" si="11"/>
        <v>Trung bình</v>
      </c>
      <c r="I372" s="46"/>
      <c r="J372" s="82"/>
    </row>
    <row r="373" spans="1:10" s="51" customFormat="1" ht="17.25" customHeight="1">
      <c r="A373" s="43">
        <v>365</v>
      </c>
      <c r="B373" s="66" t="s">
        <v>377</v>
      </c>
      <c r="C373" s="82">
        <v>501200177</v>
      </c>
      <c r="D373" s="83" t="s">
        <v>388</v>
      </c>
      <c r="E373" s="82">
        <v>2.71</v>
      </c>
      <c r="F373" s="47" t="str">
        <f t="shared" si="10"/>
        <v>Khá</v>
      </c>
      <c r="G373" s="82">
        <v>77</v>
      </c>
      <c r="H373" s="48" t="str">
        <f t="shared" si="11"/>
        <v>Khá</v>
      </c>
      <c r="I373" s="82" t="s">
        <v>20</v>
      </c>
      <c r="J373" s="82"/>
    </row>
    <row r="374" spans="1:10" s="51" customFormat="1" ht="17.25" customHeight="1">
      <c r="A374" s="43">
        <v>366</v>
      </c>
      <c r="B374" s="66" t="s">
        <v>377</v>
      </c>
      <c r="C374" s="82">
        <v>501200178</v>
      </c>
      <c r="D374" s="83" t="s">
        <v>389</v>
      </c>
      <c r="E374" s="82">
        <v>2.21</v>
      </c>
      <c r="F374" s="47" t="str">
        <f t="shared" si="10"/>
        <v>Trung bình</v>
      </c>
      <c r="G374" s="82">
        <v>50</v>
      </c>
      <c r="H374" s="48" t="str">
        <f t="shared" si="11"/>
        <v>Trung bình</v>
      </c>
      <c r="I374" s="46"/>
      <c r="J374" s="82"/>
    </row>
    <row r="375" spans="1:10" s="51" customFormat="1" ht="17.25" customHeight="1">
      <c r="A375" s="43">
        <v>367</v>
      </c>
      <c r="B375" s="66" t="s">
        <v>377</v>
      </c>
      <c r="C375" s="82">
        <v>501200214</v>
      </c>
      <c r="D375" s="83" t="s">
        <v>390</v>
      </c>
      <c r="E375" s="82">
        <v>3.11</v>
      </c>
      <c r="F375" s="47" t="str">
        <f t="shared" si="10"/>
        <v>Khá</v>
      </c>
      <c r="G375" s="82">
        <v>66</v>
      </c>
      <c r="H375" s="48" t="str">
        <f t="shared" si="11"/>
        <v>TB Khá</v>
      </c>
      <c r="I375" s="46"/>
      <c r="J375" s="82"/>
    </row>
    <row r="376" spans="1:10" s="51" customFormat="1" ht="17.25" customHeight="1">
      <c r="A376" s="43">
        <v>368</v>
      </c>
      <c r="B376" s="66" t="s">
        <v>377</v>
      </c>
      <c r="C376" s="82">
        <v>501200231</v>
      </c>
      <c r="D376" s="83" t="s">
        <v>391</v>
      </c>
      <c r="E376" s="82">
        <v>2.05</v>
      </c>
      <c r="F376" s="47" t="str">
        <f t="shared" si="10"/>
        <v>Trung bình</v>
      </c>
      <c r="G376" s="82">
        <v>53</v>
      </c>
      <c r="H376" s="48" t="str">
        <f t="shared" si="11"/>
        <v>Trung bình</v>
      </c>
      <c r="I376" s="46"/>
      <c r="J376" s="82"/>
    </row>
    <row r="377" spans="1:10" s="51" customFormat="1" ht="17.25" customHeight="1">
      <c r="A377" s="43">
        <v>369</v>
      </c>
      <c r="B377" s="66" t="s">
        <v>377</v>
      </c>
      <c r="C377" s="82">
        <v>501200244</v>
      </c>
      <c r="D377" s="83" t="s">
        <v>392</v>
      </c>
      <c r="E377" s="82">
        <v>2.53</v>
      </c>
      <c r="F377" s="47" t="str">
        <f t="shared" si="10"/>
        <v>Khá</v>
      </c>
      <c r="G377" s="82">
        <v>68</v>
      </c>
      <c r="H377" s="48" t="str">
        <f t="shared" si="11"/>
        <v>TB Khá</v>
      </c>
      <c r="I377" s="46"/>
      <c r="J377" s="82"/>
    </row>
    <row r="378" spans="1:10" s="51" customFormat="1" ht="17.25" customHeight="1">
      <c r="A378" s="43">
        <v>370</v>
      </c>
      <c r="B378" s="66" t="s">
        <v>377</v>
      </c>
      <c r="C378" s="82">
        <v>501200254</v>
      </c>
      <c r="D378" s="83" t="s">
        <v>393</v>
      </c>
      <c r="E378" s="82">
        <v>2.79</v>
      </c>
      <c r="F378" s="47" t="str">
        <f t="shared" si="10"/>
        <v>Khá</v>
      </c>
      <c r="G378" s="82">
        <v>56</v>
      </c>
      <c r="H378" s="48" t="str">
        <f t="shared" si="11"/>
        <v>Trung bình</v>
      </c>
      <c r="I378" s="46"/>
      <c r="J378" s="82"/>
    </row>
    <row r="379" spans="1:10" s="51" customFormat="1" ht="17.25" customHeight="1">
      <c r="A379" s="43">
        <v>371</v>
      </c>
      <c r="B379" s="66" t="s">
        <v>377</v>
      </c>
      <c r="C379" s="82">
        <v>501200273</v>
      </c>
      <c r="D379" s="83" t="s">
        <v>394</v>
      </c>
      <c r="E379" s="82">
        <v>2.82</v>
      </c>
      <c r="F379" s="47" t="str">
        <f t="shared" si="10"/>
        <v>Khá</v>
      </c>
      <c r="G379" s="82">
        <v>65</v>
      </c>
      <c r="H379" s="48" t="str">
        <f t="shared" si="11"/>
        <v>TB Khá</v>
      </c>
      <c r="I379" s="46"/>
      <c r="J379" s="82"/>
    </row>
    <row r="380" spans="1:10" s="51" customFormat="1" ht="17.25" customHeight="1">
      <c r="A380" s="43">
        <v>372</v>
      </c>
      <c r="B380" s="66" t="s">
        <v>377</v>
      </c>
      <c r="C380" s="82">
        <v>501200329</v>
      </c>
      <c r="D380" s="83" t="s">
        <v>395</v>
      </c>
      <c r="E380" s="82">
        <v>2.76</v>
      </c>
      <c r="F380" s="47" t="str">
        <f t="shared" si="10"/>
        <v>Khá</v>
      </c>
      <c r="G380" s="82">
        <v>61</v>
      </c>
      <c r="H380" s="48" t="str">
        <f t="shared" si="11"/>
        <v>TB Khá</v>
      </c>
      <c r="I380" s="46"/>
      <c r="J380" s="82"/>
    </row>
    <row r="381" spans="1:10" s="51" customFormat="1" ht="17.25" customHeight="1">
      <c r="A381" s="43">
        <v>373</v>
      </c>
      <c r="B381" s="66" t="s">
        <v>377</v>
      </c>
      <c r="C381" s="82">
        <v>501200346</v>
      </c>
      <c r="D381" s="83" t="s">
        <v>396</v>
      </c>
      <c r="E381" s="82">
        <v>2.84</v>
      </c>
      <c r="F381" s="47" t="str">
        <f t="shared" si="10"/>
        <v>Khá</v>
      </c>
      <c r="G381" s="82">
        <v>73</v>
      </c>
      <c r="H381" s="48" t="str">
        <f t="shared" si="11"/>
        <v>Khá</v>
      </c>
      <c r="I381" s="82" t="s">
        <v>20</v>
      </c>
      <c r="J381" s="82"/>
    </row>
    <row r="382" spans="1:10" s="51" customFormat="1" ht="17.25" customHeight="1">
      <c r="A382" s="43">
        <v>374</v>
      </c>
      <c r="B382" s="66" t="s">
        <v>377</v>
      </c>
      <c r="C382" s="82">
        <v>501200347</v>
      </c>
      <c r="D382" s="83" t="s">
        <v>397</v>
      </c>
      <c r="E382" s="82">
        <v>3.11</v>
      </c>
      <c r="F382" s="47" t="str">
        <f t="shared" si="10"/>
        <v>Khá</v>
      </c>
      <c r="G382" s="82">
        <v>73</v>
      </c>
      <c r="H382" s="48" t="str">
        <f t="shared" si="11"/>
        <v>Khá</v>
      </c>
      <c r="I382" s="85" t="s">
        <v>20</v>
      </c>
      <c r="J382" s="82"/>
    </row>
    <row r="383" spans="1:10" s="51" customFormat="1" ht="17.25" customHeight="1">
      <c r="A383" s="43">
        <v>375</v>
      </c>
      <c r="B383" s="66" t="s">
        <v>377</v>
      </c>
      <c r="C383" s="82">
        <v>501200351</v>
      </c>
      <c r="D383" s="83" t="s">
        <v>175</v>
      </c>
      <c r="E383" s="82">
        <v>2.74</v>
      </c>
      <c r="F383" s="47" t="str">
        <f t="shared" si="10"/>
        <v>Khá</v>
      </c>
      <c r="G383" s="82">
        <v>71</v>
      </c>
      <c r="H383" s="48" t="str">
        <f t="shared" si="11"/>
        <v>Khá</v>
      </c>
      <c r="I383" s="85" t="s">
        <v>20</v>
      </c>
      <c r="J383" s="82"/>
    </row>
    <row r="384" spans="1:10" s="51" customFormat="1" ht="17.25" customHeight="1">
      <c r="A384" s="43">
        <v>376</v>
      </c>
      <c r="B384" s="66" t="s">
        <v>377</v>
      </c>
      <c r="C384" s="82">
        <v>501200361</v>
      </c>
      <c r="D384" s="83" t="s">
        <v>398</v>
      </c>
      <c r="E384" s="82">
        <v>3.29</v>
      </c>
      <c r="F384" s="47" t="str">
        <f t="shared" si="10"/>
        <v>Giỏi</v>
      </c>
      <c r="G384" s="82">
        <v>75</v>
      </c>
      <c r="H384" s="48" t="str">
        <f t="shared" si="11"/>
        <v>Khá</v>
      </c>
      <c r="I384" s="82" t="s">
        <v>20</v>
      </c>
      <c r="J384" s="82"/>
    </row>
    <row r="385" spans="1:10" s="51" customFormat="1" ht="17.25" customHeight="1">
      <c r="A385" s="43">
        <v>377</v>
      </c>
      <c r="B385" s="66" t="s">
        <v>377</v>
      </c>
      <c r="C385" s="82">
        <v>501200371</v>
      </c>
      <c r="D385" s="83" t="s">
        <v>399</v>
      </c>
      <c r="E385" s="82">
        <v>2.18</v>
      </c>
      <c r="F385" s="47" t="str">
        <f t="shared" si="10"/>
        <v>Trung bình</v>
      </c>
      <c r="G385" s="82">
        <v>65</v>
      </c>
      <c r="H385" s="48" t="str">
        <f t="shared" si="11"/>
        <v>TB Khá</v>
      </c>
      <c r="I385" s="46"/>
      <c r="J385" s="82"/>
    </row>
    <row r="386" spans="1:10" s="51" customFormat="1" ht="17.25" customHeight="1">
      <c r="A386" s="43">
        <v>378</v>
      </c>
      <c r="B386" s="66" t="s">
        <v>377</v>
      </c>
      <c r="C386" s="82">
        <v>501200396</v>
      </c>
      <c r="D386" s="83" t="s">
        <v>400</v>
      </c>
      <c r="E386" s="82">
        <v>3</v>
      </c>
      <c r="F386" s="47" t="str">
        <f t="shared" si="10"/>
        <v>Khá</v>
      </c>
      <c r="G386" s="82">
        <v>75</v>
      </c>
      <c r="H386" s="48" t="str">
        <f t="shared" si="11"/>
        <v>Khá</v>
      </c>
      <c r="I386" s="82" t="s">
        <v>20</v>
      </c>
      <c r="J386" s="82"/>
    </row>
    <row r="387" spans="1:10" s="51" customFormat="1" ht="17.25" customHeight="1">
      <c r="A387" s="43">
        <v>379</v>
      </c>
      <c r="B387" s="66" t="s">
        <v>377</v>
      </c>
      <c r="C387" s="82">
        <v>501200400</v>
      </c>
      <c r="D387" s="83" t="s">
        <v>401</v>
      </c>
      <c r="E387" s="82">
        <v>2.87</v>
      </c>
      <c r="F387" s="47" t="str">
        <f t="shared" si="10"/>
        <v>Khá</v>
      </c>
      <c r="G387" s="82">
        <v>72</v>
      </c>
      <c r="H387" s="48" t="str">
        <f t="shared" si="11"/>
        <v>Khá</v>
      </c>
      <c r="I387" s="82" t="s">
        <v>20</v>
      </c>
      <c r="J387" s="86"/>
    </row>
    <row r="388" spans="1:10" s="51" customFormat="1" ht="17.25" customHeight="1">
      <c r="A388" s="43">
        <v>380</v>
      </c>
      <c r="B388" s="66" t="s">
        <v>377</v>
      </c>
      <c r="C388" s="82">
        <v>501200424</v>
      </c>
      <c r="D388" s="83" t="s">
        <v>402</v>
      </c>
      <c r="E388" s="82">
        <v>2.92</v>
      </c>
      <c r="F388" s="47" t="str">
        <f t="shared" si="10"/>
        <v>Khá</v>
      </c>
      <c r="G388" s="82">
        <v>70</v>
      </c>
      <c r="H388" s="48" t="str">
        <f t="shared" si="11"/>
        <v>Khá</v>
      </c>
      <c r="I388" s="85" t="s">
        <v>20</v>
      </c>
      <c r="J388" s="82"/>
    </row>
    <row r="389" spans="1:10" s="51" customFormat="1" ht="17.25" customHeight="1">
      <c r="A389" s="43">
        <v>381</v>
      </c>
      <c r="B389" s="66" t="s">
        <v>377</v>
      </c>
      <c r="C389" s="82">
        <v>501200474</v>
      </c>
      <c r="D389" s="83" t="s">
        <v>403</v>
      </c>
      <c r="E389" s="82">
        <v>2.53</v>
      </c>
      <c r="F389" s="47" t="str">
        <f t="shared" si="10"/>
        <v>Khá</v>
      </c>
      <c r="G389" s="82">
        <v>74</v>
      </c>
      <c r="H389" s="48" t="str">
        <f t="shared" si="11"/>
        <v>Khá</v>
      </c>
      <c r="I389" s="82" t="s">
        <v>20</v>
      </c>
      <c r="J389" s="86"/>
    </row>
    <row r="390" spans="1:10" s="51" customFormat="1" ht="17.25" customHeight="1">
      <c r="A390" s="43">
        <v>382</v>
      </c>
      <c r="B390" s="66" t="s">
        <v>377</v>
      </c>
      <c r="C390" s="82">
        <v>501200502</v>
      </c>
      <c r="D390" s="83" t="s">
        <v>404</v>
      </c>
      <c r="E390" s="82">
        <v>2.84</v>
      </c>
      <c r="F390" s="47" t="str">
        <f t="shared" si="10"/>
        <v>Khá</v>
      </c>
      <c r="G390" s="82">
        <v>48</v>
      </c>
      <c r="H390" s="48" t="str">
        <f t="shared" si="11"/>
        <v>Yếu</v>
      </c>
      <c r="I390" s="85"/>
      <c r="J390" s="82"/>
    </row>
    <row r="391" spans="1:10" s="51" customFormat="1" ht="17.25" customHeight="1">
      <c r="A391" s="43">
        <v>383</v>
      </c>
      <c r="B391" s="66" t="s">
        <v>377</v>
      </c>
      <c r="C391" s="82">
        <v>501200544</v>
      </c>
      <c r="D391" s="83" t="s">
        <v>405</v>
      </c>
      <c r="E391" s="82">
        <v>3.05</v>
      </c>
      <c r="F391" s="47" t="str">
        <f t="shared" si="10"/>
        <v>Khá</v>
      </c>
      <c r="G391" s="82">
        <v>66</v>
      </c>
      <c r="H391" s="48" t="str">
        <f t="shared" si="11"/>
        <v>TB Khá</v>
      </c>
      <c r="I391" s="46"/>
      <c r="J391" s="82"/>
    </row>
    <row r="392" spans="1:10" s="51" customFormat="1" ht="17.25" customHeight="1">
      <c r="A392" s="43">
        <v>384</v>
      </c>
      <c r="B392" s="66" t="s">
        <v>377</v>
      </c>
      <c r="C392" s="82">
        <v>501200548</v>
      </c>
      <c r="D392" s="83" t="s">
        <v>406</v>
      </c>
      <c r="E392" s="82">
        <v>2.76</v>
      </c>
      <c r="F392" s="47" t="str">
        <f t="shared" si="10"/>
        <v>Khá</v>
      </c>
      <c r="G392" s="82">
        <v>65</v>
      </c>
      <c r="H392" s="48" t="str">
        <f t="shared" si="11"/>
        <v>TB Khá</v>
      </c>
      <c r="I392" s="46"/>
      <c r="J392" s="82"/>
    </row>
    <row r="393" spans="1:10" s="51" customFormat="1" ht="17.25" customHeight="1">
      <c r="A393" s="43">
        <v>385</v>
      </c>
      <c r="B393" s="66" t="s">
        <v>377</v>
      </c>
      <c r="C393" s="82">
        <v>501200571</v>
      </c>
      <c r="D393" s="83" t="s">
        <v>407</v>
      </c>
      <c r="E393" s="82">
        <v>1.79</v>
      </c>
      <c r="F393" s="47" t="str">
        <f t="shared" si="10"/>
        <v>Yếu</v>
      </c>
      <c r="G393" s="82">
        <v>55</v>
      </c>
      <c r="H393" s="48" t="str">
        <f t="shared" si="11"/>
        <v>Trung bình</v>
      </c>
      <c r="I393" s="82"/>
      <c r="J393" s="82"/>
    </row>
    <row r="394" spans="1:10" s="51" customFormat="1" ht="17.25" customHeight="1">
      <c r="A394" s="43">
        <v>386</v>
      </c>
      <c r="B394" s="66" t="s">
        <v>377</v>
      </c>
      <c r="C394" s="82">
        <v>501200598</v>
      </c>
      <c r="D394" s="83" t="s">
        <v>408</v>
      </c>
      <c r="E394" s="82">
        <v>2.61</v>
      </c>
      <c r="F394" s="47" t="str">
        <f aca="true" t="shared" si="12" ref="F394:F457">IF(E394&lt;2,"Yếu",IF(E394&lt;2.5,"Trung bình",IF(E394&lt;3.2,"Khá",IF(E394&lt;3.6,"Giỏi","Xuất sắc"))))</f>
        <v>Khá</v>
      </c>
      <c r="G394" s="82">
        <v>53</v>
      </c>
      <c r="H394" s="48" t="str">
        <f aca="true" t="shared" si="13" ref="H394:H457">IF(G394&lt;30,"Kém",IF(G394&lt;50,"Yếu",IF(G394&lt;60,"Trung bình",IF(G394&lt;70,"TB Khá",IF(G394&lt;80,"Khá",IF(G394&lt;90,"Tốt","Xuất sắc"))))))</f>
        <v>Trung bình</v>
      </c>
      <c r="I394" s="46"/>
      <c r="J394" s="82"/>
    </row>
    <row r="395" spans="1:10" s="51" customFormat="1" ht="17.25" customHeight="1">
      <c r="A395" s="43">
        <v>387</v>
      </c>
      <c r="B395" s="66" t="s">
        <v>377</v>
      </c>
      <c r="C395" s="82">
        <v>501200609</v>
      </c>
      <c r="D395" s="83" t="s">
        <v>409</v>
      </c>
      <c r="E395" s="82">
        <v>2.29</v>
      </c>
      <c r="F395" s="47" t="str">
        <f t="shared" si="12"/>
        <v>Trung bình</v>
      </c>
      <c r="G395" s="82">
        <v>53</v>
      </c>
      <c r="H395" s="48" t="str">
        <f t="shared" si="13"/>
        <v>Trung bình</v>
      </c>
      <c r="I395" s="46"/>
      <c r="J395" s="82"/>
    </row>
    <row r="396" spans="1:10" s="51" customFormat="1" ht="17.25" customHeight="1">
      <c r="A396" s="43">
        <v>388</v>
      </c>
      <c r="B396" s="66" t="s">
        <v>377</v>
      </c>
      <c r="C396" s="82">
        <v>501200625</v>
      </c>
      <c r="D396" s="83" t="s">
        <v>410</v>
      </c>
      <c r="E396" s="82">
        <v>3.32</v>
      </c>
      <c r="F396" s="47" t="str">
        <f t="shared" si="12"/>
        <v>Giỏi</v>
      </c>
      <c r="G396" s="82">
        <v>91</v>
      </c>
      <c r="H396" s="48" t="str">
        <f t="shared" si="13"/>
        <v>Xuất sắc</v>
      </c>
      <c r="I396" s="82" t="s">
        <v>24</v>
      </c>
      <c r="J396" s="85"/>
    </row>
    <row r="397" spans="1:10" s="51" customFormat="1" ht="17.25" customHeight="1">
      <c r="A397" s="43">
        <v>389</v>
      </c>
      <c r="B397" s="66" t="s">
        <v>377</v>
      </c>
      <c r="C397" s="82">
        <v>501200626</v>
      </c>
      <c r="D397" s="83" t="s">
        <v>149</v>
      </c>
      <c r="E397" s="82">
        <v>2.58</v>
      </c>
      <c r="F397" s="47" t="str">
        <f t="shared" si="12"/>
        <v>Khá</v>
      </c>
      <c r="G397" s="82">
        <v>58</v>
      </c>
      <c r="H397" s="48" t="str">
        <f t="shared" si="13"/>
        <v>Trung bình</v>
      </c>
      <c r="I397" s="46"/>
      <c r="J397" s="82"/>
    </row>
    <row r="398" spans="1:10" s="51" customFormat="1" ht="17.25" customHeight="1">
      <c r="A398" s="43">
        <v>390</v>
      </c>
      <c r="B398" s="66" t="s">
        <v>377</v>
      </c>
      <c r="C398" s="82">
        <v>501200640</v>
      </c>
      <c r="D398" s="83" t="s">
        <v>330</v>
      </c>
      <c r="E398" s="82">
        <v>3.08</v>
      </c>
      <c r="F398" s="47" t="str">
        <f t="shared" si="12"/>
        <v>Khá</v>
      </c>
      <c r="G398" s="82">
        <v>71</v>
      </c>
      <c r="H398" s="48" t="str">
        <f t="shared" si="13"/>
        <v>Khá</v>
      </c>
      <c r="I398" s="82" t="s">
        <v>20</v>
      </c>
      <c r="J398" s="85"/>
    </row>
    <row r="399" spans="1:10" s="51" customFormat="1" ht="17.25" customHeight="1">
      <c r="A399" s="43">
        <v>391</v>
      </c>
      <c r="B399" s="66" t="s">
        <v>377</v>
      </c>
      <c r="C399" s="82">
        <v>501200668</v>
      </c>
      <c r="D399" s="83" t="s">
        <v>60</v>
      </c>
      <c r="E399" s="82">
        <v>2.5</v>
      </c>
      <c r="F399" s="47" t="str">
        <f t="shared" si="12"/>
        <v>Khá</v>
      </c>
      <c r="G399" s="82">
        <v>59</v>
      </c>
      <c r="H399" s="48" t="str">
        <f t="shared" si="13"/>
        <v>Trung bình</v>
      </c>
      <c r="I399" s="46"/>
      <c r="J399" s="82"/>
    </row>
    <row r="400" spans="1:10" s="51" customFormat="1" ht="17.25" customHeight="1">
      <c r="A400" s="43">
        <v>392</v>
      </c>
      <c r="B400" s="66" t="s">
        <v>377</v>
      </c>
      <c r="C400" s="82">
        <v>501200677</v>
      </c>
      <c r="D400" s="83" t="s">
        <v>411</v>
      </c>
      <c r="E400" s="82">
        <v>2.13</v>
      </c>
      <c r="F400" s="47" t="str">
        <f t="shared" si="12"/>
        <v>Trung bình</v>
      </c>
      <c r="G400" s="82">
        <v>54</v>
      </c>
      <c r="H400" s="48" t="str">
        <f t="shared" si="13"/>
        <v>Trung bình</v>
      </c>
      <c r="I400" s="46"/>
      <c r="J400" s="82"/>
    </row>
    <row r="401" spans="1:10" s="51" customFormat="1" ht="17.25" customHeight="1">
      <c r="A401" s="43">
        <v>393</v>
      </c>
      <c r="B401" s="66" t="s">
        <v>377</v>
      </c>
      <c r="C401" s="82">
        <v>501200683</v>
      </c>
      <c r="D401" s="83" t="s">
        <v>412</v>
      </c>
      <c r="E401" s="82">
        <v>2.45</v>
      </c>
      <c r="F401" s="47" t="str">
        <f t="shared" si="12"/>
        <v>Trung bình</v>
      </c>
      <c r="G401" s="82">
        <v>59</v>
      </c>
      <c r="H401" s="48" t="str">
        <f t="shared" si="13"/>
        <v>Trung bình</v>
      </c>
      <c r="I401" s="46"/>
      <c r="J401" s="84"/>
    </row>
    <row r="402" spans="1:10" s="51" customFormat="1" ht="17.25" customHeight="1">
      <c r="A402" s="43">
        <v>394</v>
      </c>
      <c r="B402" s="66" t="s">
        <v>377</v>
      </c>
      <c r="C402" s="82">
        <v>501200693</v>
      </c>
      <c r="D402" s="83" t="s">
        <v>413</v>
      </c>
      <c r="E402" s="82">
        <v>2.34</v>
      </c>
      <c r="F402" s="47" t="str">
        <f t="shared" si="12"/>
        <v>Trung bình</v>
      </c>
      <c r="G402" s="82">
        <v>54</v>
      </c>
      <c r="H402" s="48" t="str">
        <f t="shared" si="13"/>
        <v>Trung bình</v>
      </c>
      <c r="I402" s="46"/>
      <c r="J402" s="82"/>
    </row>
    <row r="403" spans="1:10" s="51" customFormat="1" ht="17.25" customHeight="1">
      <c r="A403" s="43">
        <v>395</v>
      </c>
      <c r="B403" s="66" t="s">
        <v>377</v>
      </c>
      <c r="C403" s="82">
        <v>501200725</v>
      </c>
      <c r="D403" s="83" t="s">
        <v>414</v>
      </c>
      <c r="E403" s="82">
        <v>3.21</v>
      </c>
      <c r="F403" s="47" t="str">
        <f t="shared" si="12"/>
        <v>Giỏi</v>
      </c>
      <c r="G403" s="82">
        <v>83</v>
      </c>
      <c r="H403" s="48" t="str">
        <f t="shared" si="13"/>
        <v>Tốt</v>
      </c>
      <c r="I403" s="82" t="s">
        <v>24</v>
      </c>
      <c r="J403" s="82"/>
    </row>
    <row r="404" spans="1:10" s="51" customFormat="1" ht="17.25" customHeight="1">
      <c r="A404" s="43">
        <v>396</v>
      </c>
      <c r="B404" s="66" t="s">
        <v>377</v>
      </c>
      <c r="C404" s="82">
        <v>501200736</v>
      </c>
      <c r="D404" s="83" t="s">
        <v>415</v>
      </c>
      <c r="E404" s="82">
        <v>2.71</v>
      </c>
      <c r="F404" s="47" t="str">
        <f t="shared" si="12"/>
        <v>Khá</v>
      </c>
      <c r="G404" s="82">
        <v>63</v>
      </c>
      <c r="H404" s="48" t="str">
        <f t="shared" si="13"/>
        <v>TB Khá</v>
      </c>
      <c r="I404" s="46"/>
      <c r="J404" s="82"/>
    </row>
    <row r="405" spans="1:10" s="51" customFormat="1" ht="17.25" customHeight="1">
      <c r="A405" s="43">
        <v>397</v>
      </c>
      <c r="B405" s="66" t="s">
        <v>377</v>
      </c>
      <c r="C405" s="82">
        <v>501200738</v>
      </c>
      <c r="D405" s="83" t="s">
        <v>416</v>
      </c>
      <c r="E405" s="82">
        <v>2.97</v>
      </c>
      <c r="F405" s="47" t="str">
        <f t="shared" si="12"/>
        <v>Khá</v>
      </c>
      <c r="G405" s="82">
        <v>73</v>
      </c>
      <c r="H405" s="48" t="str">
        <f t="shared" si="13"/>
        <v>Khá</v>
      </c>
      <c r="I405" s="82" t="s">
        <v>20</v>
      </c>
      <c r="J405" s="82"/>
    </row>
    <row r="406" spans="1:10" s="51" customFormat="1" ht="17.25" customHeight="1">
      <c r="A406" s="43">
        <v>398</v>
      </c>
      <c r="B406" s="66" t="s">
        <v>377</v>
      </c>
      <c r="C406" s="82">
        <v>501200773</v>
      </c>
      <c r="D406" s="83" t="s">
        <v>417</v>
      </c>
      <c r="E406" s="82">
        <v>2.82</v>
      </c>
      <c r="F406" s="47" t="str">
        <f t="shared" si="12"/>
        <v>Khá</v>
      </c>
      <c r="G406" s="82">
        <v>60</v>
      </c>
      <c r="H406" s="48" t="str">
        <f t="shared" si="13"/>
        <v>TB Khá</v>
      </c>
      <c r="I406" s="46"/>
      <c r="J406" s="82"/>
    </row>
    <row r="407" spans="1:10" s="51" customFormat="1" ht="17.25" customHeight="1">
      <c r="A407" s="43">
        <v>399</v>
      </c>
      <c r="B407" s="66" t="s">
        <v>377</v>
      </c>
      <c r="C407" s="82">
        <v>501200841</v>
      </c>
      <c r="D407" s="83" t="s">
        <v>206</v>
      </c>
      <c r="E407" s="82">
        <v>2.29</v>
      </c>
      <c r="F407" s="47" t="str">
        <f t="shared" si="12"/>
        <v>Trung bình</v>
      </c>
      <c r="G407" s="82">
        <v>60</v>
      </c>
      <c r="H407" s="48" t="str">
        <f t="shared" si="13"/>
        <v>TB Khá</v>
      </c>
      <c r="I407" s="46"/>
      <c r="J407" s="82"/>
    </row>
    <row r="408" spans="1:10" s="51" customFormat="1" ht="17.25" customHeight="1">
      <c r="A408" s="43">
        <v>400</v>
      </c>
      <c r="B408" s="66" t="s">
        <v>418</v>
      </c>
      <c r="C408" s="82">
        <v>501200006</v>
      </c>
      <c r="D408" s="83" t="s">
        <v>419</v>
      </c>
      <c r="E408" s="82">
        <v>3.29</v>
      </c>
      <c r="F408" s="47" t="str">
        <f t="shared" si="12"/>
        <v>Giỏi</v>
      </c>
      <c r="G408" s="82">
        <v>73</v>
      </c>
      <c r="H408" s="48" t="str">
        <f t="shared" si="13"/>
        <v>Khá</v>
      </c>
      <c r="I408" s="82" t="s">
        <v>20</v>
      </c>
      <c r="J408" s="82"/>
    </row>
    <row r="409" spans="1:10" s="51" customFormat="1" ht="17.25" customHeight="1">
      <c r="A409" s="43">
        <v>401</v>
      </c>
      <c r="B409" s="66" t="s">
        <v>418</v>
      </c>
      <c r="C409" s="82">
        <v>501200022</v>
      </c>
      <c r="D409" s="83" t="s">
        <v>420</v>
      </c>
      <c r="E409" s="82">
        <v>2.74</v>
      </c>
      <c r="F409" s="47" t="str">
        <f t="shared" si="12"/>
        <v>Khá</v>
      </c>
      <c r="G409" s="82">
        <v>72</v>
      </c>
      <c r="H409" s="48" t="str">
        <f t="shared" si="13"/>
        <v>Khá</v>
      </c>
      <c r="I409" s="82" t="s">
        <v>20</v>
      </c>
      <c r="J409" s="82"/>
    </row>
    <row r="410" spans="1:10" s="51" customFormat="1" ht="17.25" customHeight="1">
      <c r="A410" s="43">
        <v>402</v>
      </c>
      <c r="B410" s="66" t="s">
        <v>418</v>
      </c>
      <c r="C410" s="82">
        <v>501200026</v>
      </c>
      <c r="D410" s="83" t="s">
        <v>421</v>
      </c>
      <c r="E410" s="82">
        <v>2.68</v>
      </c>
      <c r="F410" s="47" t="str">
        <f t="shared" si="12"/>
        <v>Khá</v>
      </c>
      <c r="G410" s="82">
        <v>71</v>
      </c>
      <c r="H410" s="48" t="str">
        <f t="shared" si="13"/>
        <v>Khá</v>
      </c>
      <c r="I410" s="82" t="s">
        <v>20</v>
      </c>
      <c r="J410" s="82"/>
    </row>
    <row r="411" spans="1:10" s="51" customFormat="1" ht="17.25" customHeight="1">
      <c r="A411" s="43">
        <v>403</v>
      </c>
      <c r="B411" s="66" t="s">
        <v>418</v>
      </c>
      <c r="C411" s="82">
        <v>501200031</v>
      </c>
      <c r="D411" s="83" t="s">
        <v>210</v>
      </c>
      <c r="E411" s="82">
        <v>2.84</v>
      </c>
      <c r="F411" s="47" t="str">
        <f t="shared" si="12"/>
        <v>Khá</v>
      </c>
      <c r="G411" s="82">
        <v>75</v>
      </c>
      <c r="H411" s="48" t="str">
        <f t="shared" si="13"/>
        <v>Khá</v>
      </c>
      <c r="I411" s="82" t="s">
        <v>20</v>
      </c>
      <c r="J411" s="82"/>
    </row>
    <row r="412" spans="1:10" s="51" customFormat="1" ht="17.25" customHeight="1">
      <c r="A412" s="43">
        <v>404</v>
      </c>
      <c r="B412" s="66" t="s">
        <v>418</v>
      </c>
      <c r="C412" s="82">
        <v>501200050</v>
      </c>
      <c r="D412" s="83" t="s">
        <v>422</v>
      </c>
      <c r="E412" s="82">
        <v>2.89</v>
      </c>
      <c r="F412" s="47" t="str">
        <f t="shared" si="12"/>
        <v>Khá</v>
      </c>
      <c r="G412" s="82">
        <v>88</v>
      </c>
      <c r="H412" s="48" t="str">
        <f t="shared" si="13"/>
        <v>Tốt</v>
      </c>
      <c r="I412" s="82" t="s">
        <v>20</v>
      </c>
      <c r="J412" s="87"/>
    </row>
    <row r="413" spans="1:10" s="51" customFormat="1" ht="17.25" customHeight="1">
      <c r="A413" s="43">
        <v>405</v>
      </c>
      <c r="B413" s="66" t="s">
        <v>418</v>
      </c>
      <c r="C413" s="82">
        <v>501200078</v>
      </c>
      <c r="D413" s="83" t="s">
        <v>423</v>
      </c>
      <c r="E413" s="82">
        <v>3.03</v>
      </c>
      <c r="F413" s="47" t="str">
        <f t="shared" si="12"/>
        <v>Khá</v>
      </c>
      <c r="G413" s="82">
        <v>78</v>
      </c>
      <c r="H413" s="48" t="str">
        <f t="shared" si="13"/>
        <v>Khá</v>
      </c>
      <c r="I413" s="82" t="s">
        <v>20</v>
      </c>
      <c r="J413" s="88"/>
    </row>
    <row r="414" spans="1:10" s="51" customFormat="1" ht="17.25" customHeight="1">
      <c r="A414" s="43">
        <v>406</v>
      </c>
      <c r="B414" s="66" t="s">
        <v>418</v>
      </c>
      <c r="C414" s="82">
        <v>501200101</v>
      </c>
      <c r="D414" s="83" t="s">
        <v>424</v>
      </c>
      <c r="E414" s="82">
        <v>3</v>
      </c>
      <c r="F414" s="47" t="str">
        <f t="shared" si="12"/>
        <v>Khá</v>
      </c>
      <c r="G414" s="82">
        <v>76</v>
      </c>
      <c r="H414" s="48" t="str">
        <f t="shared" si="13"/>
        <v>Khá</v>
      </c>
      <c r="I414" s="82" t="s">
        <v>20</v>
      </c>
      <c r="J414" s="84"/>
    </row>
    <row r="415" spans="1:10" s="51" customFormat="1" ht="17.25" customHeight="1">
      <c r="A415" s="43">
        <v>407</v>
      </c>
      <c r="B415" s="66" t="s">
        <v>418</v>
      </c>
      <c r="C415" s="57">
        <v>501200135</v>
      </c>
      <c r="D415" s="89" t="s">
        <v>425</v>
      </c>
      <c r="E415" s="90">
        <v>2.71</v>
      </c>
      <c r="F415" s="47" t="str">
        <f t="shared" si="12"/>
        <v>Khá</v>
      </c>
      <c r="G415" s="44">
        <v>53</v>
      </c>
      <c r="H415" s="48" t="str">
        <f t="shared" si="13"/>
        <v>Trung bình</v>
      </c>
      <c r="I415" s="46"/>
      <c r="J415" s="88"/>
    </row>
    <row r="416" spans="1:10" s="51" customFormat="1" ht="17.25" customHeight="1">
      <c r="A416" s="43">
        <v>408</v>
      </c>
      <c r="B416" s="66" t="s">
        <v>418</v>
      </c>
      <c r="C416" s="57">
        <v>501200141</v>
      </c>
      <c r="D416" s="89" t="s">
        <v>426</v>
      </c>
      <c r="E416" s="90">
        <v>3.32</v>
      </c>
      <c r="F416" s="47" t="str">
        <f t="shared" si="12"/>
        <v>Giỏi</v>
      </c>
      <c r="G416" s="44">
        <v>64</v>
      </c>
      <c r="H416" s="48" t="str">
        <f t="shared" si="13"/>
        <v>TB Khá</v>
      </c>
      <c r="I416" s="46"/>
      <c r="J416" s="88"/>
    </row>
    <row r="417" spans="1:10" s="51" customFormat="1" ht="17.25" customHeight="1">
      <c r="A417" s="43">
        <v>409</v>
      </c>
      <c r="B417" s="66" t="s">
        <v>418</v>
      </c>
      <c r="C417" s="57">
        <v>501200162</v>
      </c>
      <c r="D417" s="89" t="s">
        <v>427</v>
      </c>
      <c r="E417" s="90">
        <v>2.53</v>
      </c>
      <c r="F417" s="47" t="str">
        <f t="shared" si="12"/>
        <v>Khá</v>
      </c>
      <c r="G417" s="44">
        <v>61</v>
      </c>
      <c r="H417" s="48" t="str">
        <f t="shared" si="13"/>
        <v>TB Khá</v>
      </c>
      <c r="I417" s="46"/>
      <c r="J417" s="88"/>
    </row>
    <row r="418" spans="1:10" s="51" customFormat="1" ht="17.25" customHeight="1">
      <c r="A418" s="43">
        <v>410</v>
      </c>
      <c r="B418" s="66" t="s">
        <v>418</v>
      </c>
      <c r="C418" s="57">
        <v>501200182</v>
      </c>
      <c r="D418" s="89" t="s">
        <v>428</v>
      </c>
      <c r="E418" s="90">
        <v>3.18</v>
      </c>
      <c r="F418" s="47" t="str">
        <f t="shared" si="12"/>
        <v>Khá</v>
      </c>
      <c r="G418" s="44">
        <v>88</v>
      </c>
      <c r="H418" s="48" t="str">
        <f t="shared" si="13"/>
        <v>Tốt</v>
      </c>
      <c r="I418" s="60" t="s">
        <v>20</v>
      </c>
      <c r="J418" s="91"/>
    </row>
    <row r="419" spans="1:10" s="51" customFormat="1" ht="17.25" customHeight="1">
      <c r="A419" s="43">
        <v>411</v>
      </c>
      <c r="B419" s="66" t="s">
        <v>418</v>
      </c>
      <c r="C419" s="57">
        <v>501200230</v>
      </c>
      <c r="D419" s="89" t="s">
        <v>429</v>
      </c>
      <c r="E419" s="90">
        <v>2.92</v>
      </c>
      <c r="F419" s="47" t="str">
        <f t="shared" si="12"/>
        <v>Khá</v>
      </c>
      <c r="G419" s="44">
        <v>81</v>
      </c>
      <c r="H419" s="48" t="str">
        <f t="shared" si="13"/>
        <v>Tốt</v>
      </c>
      <c r="I419" s="60" t="s">
        <v>20</v>
      </c>
      <c r="J419" s="88"/>
    </row>
    <row r="420" spans="1:10" s="51" customFormat="1" ht="17.25" customHeight="1">
      <c r="A420" s="43">
        <v>412</v>
      </c>
      <c r="B420" s="66" t="s">
        <v>418</v>
      </c>
      <c r="C420" s="57">
        <v>501200235</v>
      </c>
      <c r="D420" s="89" t="s">
        <v>430</v>
      </c>
      <c r="E420" s="90">
        <v>2.76</v>
      </c>
      <c r="F420" s="47" t="str">
        <f t="shared" si="12"/>
        <v>Khá</v>
      </c>
      <c r="G420" s="44">
        <v>71</v>
      </c>
      <c r="H420" s="48" t="str">
        <f t="shared" si="13"/>
        <v>Khá</v>
      </c>
      <c r="I420" s="60" t="s">
        <v>20</v>
      </c>
      <c r="J420" s="88"/>
    </row>
    <row r="421" spans="1:10" s="51" customFormat="1" ht="17.25" customHeight="1">
      <c r="A421" s="43">
        <v>413</v>
      </c>
      <c r="B421" s="66" t="s">
        <v>418</v>
      </c>
      <c r="C421" s="57">
        <v>501200247</v>
      </c>
      <c r="D421" s="89" t="s">
        <v>431</v>
      </c>
      <c r="E421" s="90">
        <v>3.47</v>
      </c>
      <c r="F421" s="47" t="str">
        <f t="shared" si="12"/>
        <v>Giỏi</v>
      </c>
      <c r="G421" s="44">
        <v>86</v>
      </c>
      <c r="H421" s="48" t="str">
        <f t="shared" si="13"/>
        <v>Tốt</v>
      </c>
      <c r="I421" s="60" t="s">
        <v>24</v>
      </c>
      <c r="J421" s="88"/>
    </row>
    <row r="422" spans="1:10" s="51" customFormat="1" ht="17.25" customHeight="1">
      <c r="A422" s="43">
        <v>414</v>
      </c>
      <c r="B422" s="66" t="s">
        <v>418</v>
      </c>
      <c r="C422" s="57">
        <v>501200251</v>
      </c>
      <c r="D422" s="89" t="s">
        <v>432</v>
      </c>
      <c r="E422" s="90">
        <v>2.76</v>
      </c>
      <c r="F422" s="47" t="str">
        <f t="shared" si="12"/>
        <v>Khá</v>
      </c>
      <c r="G422" s="44">
        <v>63</v>
      </c>
      <c r="H422" s="48" t="str">
        <f t="shared" si="13"/>
        <v>TB Khá</v>
      </c>
      <c r="I422" s="46"/>
      <c r="J422" s="88"/>
    </row>
    <row r="423" spans="1:10" s="51" customFormat="1" ht="17.25" customHeight="1">
      <c r="A423" s="43">
        <v>415</v>
      </c>
      <c r="B423" s="66" t="s">
        <v>418</v>
      </c>
      <c r="C423" s="57">
        <v>501200274</v>
      </c>
      <c r="D423" s="89" t="s">
        <v>433</v>
      </c>
      <c r="E423" s="90">
        <v>2.21</v>
      </c>
      <c r="F423" s="47" t="str">
        <f t="shared" si="12"/>
        <v>Trung bình</v>
      </c>
      <c r="G423" s="44">
        <v>61</v>
      </c>
      <c r="H423" s="48" t="str">
        <f t="shared" si="13"/>
        <v>TB Khá</v>
      </c>
      <c r="I423" s="46"/>
      <c r="J423" s="88"/>
    </row>
    <row r="424" spans="1:10" s="51" customFormat="1" ht="17.25" customHeight="1">
      <c r="A424" s="43">
        <v>416</v>
      </c>
      <c r="B424" s="66" t="s">
        <v>418</v>
      </c>
      <c r="C424" s="57">
        <v>501200289</v>
      </c>
      <c r="D424" s="89" t="s">
        <v>434</v>
      </c>
      <c r="E424" s="90">
        <v>3</v>
      </c>
      <c r="F424" s="47" t="str">
        <f t="shared" si="12"/>
        <v>Khá</v>
      </c>
      <c r="G424" s="44">
        <v>71</v>
      </c>
      <c r="H424" s="48" t="str">
        <f t="shared" si="13"/>
        <v>Khá</v>
      </c>
      <c r="I424" s="60" t="s">
        <v>20</v>
      </c>
      <c r="J424" s="88"/>
    </row>
    <row r="425" spans="1:10" s="51" customFormat="1" ht="17.25" customHeight="1">
      <c r="A425" s="43">
        <v>417</v>
      </c>
      <c r="B425" s="66" t="s">
        <v>418</v>
      </c>
      <c r="C425" s="57">
        <v>501200310</v>
      </c>
      <c r="D425" s="89" t="s">
        <v>435</v>
      </c>
      <c r="E425" s="90">
        <v>2.95</v>
      </c>
      <c r="F425" s="47" t="str">
        <f t="shared" si="12"/>
        <v>Khá</v>
      </c>
      <c r="G425" s="44">
        <v>53</v>
      </c>
      <c r="H425" s="48" t="str">
        <f t="shared" si="13"/>
        <v>Trung bình</v>
      </c>
      <c r="I425" s="46"/>
      <c r="J425" s="88"/>
    </row>
    <row r="426" spans="1:10" s="51" customFormat="1" ht="17.25" customHeight="1">
      <c r="A426" s="43">
        <v>418</v>
      </c>
      <c r="B426" s="66" t="s">
        <v>418</v>
      </c>
      <c r="C426" s="57">
        <v>501200356</v>
      </c>
      <c r="D426" s="89" t="s">
        <v>436</v>
      </c>
      <c r="E426" s="90">
        <v>2.42</v>
      </c>
      <c r="F426" s="47" t="str">
        <f t="shared" si="12"/>
        <v>Trung bình</v>
      </c>
      <c r="G426" s="44">
        <v>38</v>
      </c>
      <c r="H426" s="48" t="str">
        <f t="shared" si="13"/>
        <v>Yếu</v>
      </c>
      <c r="I426" s="60"/>
      <c r="J426" s="88"/>
    </row>
    <row r="427" spans="1:10" s="51" customFormat="1" ht="17.25" customHeight="1">
      <c r="A427" s="43">
        <v>419</v>
      </c>
      <c r="B427" s="66" t="s">
        <v>418</v>
      </c>
      <c r="C427" s="57">
        <v>501200363</v>
      </c>
      <c r="D427" s="89" t="s">
        <v>437</v>
      </c>
      <c r="E427" s="90">
        <v>3.42</v>
      </c>
      <c r="F427" s="47" t="str">
        <f t="shared" si="12"/>
        <v>Giỏi</v>
      </c>
      <c r="G427" s="44">
        <v>91</v>
      </c>
      <c r="H427" s="48" t="str">
        <f t="shared" si="13"/>
        <v>Xuất sắc</v>
      </c>
      <c r="I427" s="60" t="s">
        <v>24</v>
      </c>
      <c r="J427" s="88"/>
    </row>
    <row r="428" spans="1:10" s="51" customFormat="1" ht="17.25" customHeight="1">
      <c r="A428" s="43">
        <v>420</v>
      </c>
      <c r="B428" s="66" t="s">
        <v>418</v>
      </c>
      <c r="C428" s="57">
        <v>501200367</v>
      </c>
      <c r="D428" s="89" t="s">
        <v>438</v>
      </c>
      <c r="E428" s="90">
        <v>2.47</v>
      </c>
      <c r="F428" s="47" t="str">
        <f t="shared" si="12"/>
        <v>Trung bình</v>
      </c>
      <c r="G428" s="44">
        <v>74</v>
      </c>
      <c r="H428" s="48" t="str">
        <f t="shared" si="13"/>
        <v>Khá</v>
      </c>
      <c r="I428" s="46"/>
      <c r="J428" s="88"/>
    </row>
    <row r="429" spans="1:10" s="51" customFormat="1" ht="17.25" customHeight="1">
      <c r="A429" s="43">
        <v>421</v>
      </c>
      <c r="B429" s="66" t="s">
        <v>418</v>
      </c>
      <c r="C429" s="57">
        <v>501200388</v>
      </c>
      <c r="D429" s="89" t="s">
        <v>439</v>
      </c>
      <c r="E429" s="90">
        <v>3.08</v>
      </c>
      <c r="F429" s="47" t="str">
        <f t="shared" si="12"/>
        <v>Khá</v>
      </c>
      <c r="G429" s="44">
        <v>55</v>
      </c>
      <c r="H429" s="48" t="str">
        <f t="shared" si="13"/>
        <v>Trung bình</v>
      </c>
      <c r="I429" s="46"/>
      <c r="J429" s="88"/>
    </row>
    <row r="430" spans="1:10" s="51" customFormat="1" ht="17.25" customHeight="1">
      <c r="A430" s="43">
        <v>422</v>
      </c>
      <c r="B430" s="66" t="s">
        <v>418</v>
      </c>
      <c r="C430" s="57">
        <v>501200390</v>
      </c>
      <c r="D430" s="89" t="s">
        <v>440</v>
      </c>
      <c r="E430" s="90">
        <v>2.58</v>
      </c>
      <c r="F430" s="47" t="str">
        <f t="shared" si="12"/>
        <v>Khá</v>
      </c>
      <c r="G430" s="44">
        <v>83</v>
      </c>
      <c r="H430" s="48" t="str">
        <f t="shared" si="13"/>
        <v>Tốt</v>
      </c>
      <c r="I430" s="92" t="s">
        <v>20</v>
      </c>
      <c r="J430" s="88"/>
    </row>
    <row r="431" spans="1:10" s="51" customFormat="1" ht="17.25" customHeight="1">
      <c r="A431" s="43">
        <v>423</v>
      </c>
      <c r="B431" s="66" t="s">
        <v>418</v>
      </c>
      <c r="C431" s="57">
        <v>501200402</v>
      </c>
      <c r="D431" s="89" t="s">
        <v>441</v>
      </c>
      <c r="E431" s="90">
        <v>2.74</v>
      </c>
      <c r="F431" s="47" t="str">
        <f t="shared" si="12"/>
        <v>Khá</v>
      </c>
      <c r="G431" s="44">
        <v>81</v>
      </c>
      <c r="H431" s="48" t="str">
        <f t="shared" si="13"/>
        <v>Tốt</v>
      </c>
      <c r="I431" s="92" t="s">
        <v>20</v>
      </c>
      <c r="J431" s="88"/>
    </row>
    <row r="432" spans="1:10" s="51" customFormat="1" ht="17.25" customHeight="1">
      <c r="A432" s="43">
        <v>424</v>
      </c>
      <c r="B432" s="66" t="s">
        <v>418</v>
      </c>
      <c r="C432" s="57">
        <v>501200426</v>
      </c>
      <c r="D432" s="89" t="s">
        <v>442</v>
      </c>
      <c r="E432" s="90">
        <v>2.95</v>
      </c>
      <c r="F432" s="47" t="str">
        <f t="shared" si="12"/>
        <v>Khá</v>
      </c>
      <c r="G432" s="44">
        <v>58</v>
      </c>
      <c r="H432" s="48" t="str">
        <f t="shared" si="13"/>
        <v>Trung bình</v>
      </c>
      <c r="I432" s="46"/>
      <c r="J432" s="88"/>
    </row>
    <row r="433" spans="1:10" s="51" customFormat="1" ht="17.25" customHeight="1">
      <c r="A433" s="43">
        <v>425</v>
      </c>
      <c r="B433" s="66" t="s">
        <v>418</v>
      </c>
      <c r="C433" s="57">
        <v>501200471</v>
      </c>
      <c r="D433" s="89" t="s">
        <v>443</v>
      </c>
      <c r="E433" s="90">
        <v>2.82</v>
      </c>
      <c r="F433" s="47" t="str">
        <f t="shared" si="12"/>
        <v>Khá</v>
      </c>
      <c r="G433" s="44">
        <v>58</v>
      </c>
      <c r="H433" s="48" t="str">
        <f t="shared" si="13"/>
        <v>Trung bình</v>
      </c>
      <c r="I433" s="46"/>
      <c r="J433" s="88"/>
    </row>
    <row r="434" spans="1:10" s="51" customFormat="1" ht="17.25" customHeight="1">
      <c r="A434" s="43">
        <v>426</v>
      </c>
      <c r="B434" s="66" t="s">
        <v>418</v>
      </c>
      <c r="C434" s="57">
        <v>501200485</v>
      </c>
      <c r="D434" s="89" t="s">
        <v>444</v>
      </c>
      <c r="E434" s="90">
        <v>3.08</v>
      </c>
      <c r="F434" s="47" t="str">
        <f t="shared" si="12"/>
        <v>Khá</v>
      </c>
      <c r="G434" s="44">
        <v>77</v>
      </c>
      <c r="H434" s="48" t="str">
        <f t="shared" si="13"/>
        <v>Khá</v>
      </c>
      <c r="I434" s="60" t="s">
        <v>20</v>
      </c>
      <c r="J434" s="93"/>
    </row>
    <row r="435" spans="1:10" s="51" customFormat="1" ht="17.25" customHeight="1">
      <c r="A435" s="43">
        <v>427</v>
      </c>
      <c r="B435" s="66" t="s">
        <v>418</v>
      </c>
      <c r="C435" s="57">
        <v>501200516</v>
      </c>
      <c r="D435" s="89" t="s">
        <v>445</v>
      </c>
      <c r="E435" s="90">
        <v>2.68</v>
      </c>
      <c r="F435" s="47" t="str">
        <f t="shared" si="12"/>
        <v>Khá</v>
      </c>
      <c r="G435" s="44">
        <v>78</v>
      </c>
      <c r="H435" s="48" t="str">
        <f t="shared" si="13"/>
        <v>Khá</v>
      </c>
      <c r="I435" s="60" t="s">
        <v>20</v>
      </c>
      <c r="J435" s="88"/>
    </row>
    <row r="436" spans="1:10" s="51" customFormat="1" ht="17.25" customHeight="1">
      <c r="A436" s="43">
        <v>428</v>
      </c>
      <c r="B436" s="66" t="s">
        <v>418</v>
      </c>
      <c r="C436" s="57">
        <v>501200532</v>
      </c>
      <c r="D436" s="89" t="s">
        <v>446</v>
      </c>
      <c r="E436" s="90">
        <v>2.87</v>
      </c>
      <c r="F436" s="47" t="str">
        <f t="shared" si="12"/>
        <v>Khá</v>
      </c>
      <c r="G436" s="44">
        <v>80</v>
      </c>
      <c r="H436" s="48" t="str">
        <f t="shared" si="13"/>
        <v>Tốt</v>
      </c>
      <c r="I436" s="60" t="s">
        <v>20</v>
      </c>
      <c r="J436" s="93"/>
    </row>
    <row r="437" spans="1:10" s="51" customFormat="1" ht="17.25" customHeight="1">
      <c r="A437" s="43">
        <v>429</v>
      </c>
      <c r="B437" s="66" t="s">
        <v>418</v>
      </c>
      <c r="C437" s="57">
        <v>501200549</v>
      </c>
      <c r="D437" s="89" t="s">
        <v>324</v>
      </c>
      <c r="E437" s="90">
        <v>2.71</v>
      </c>
      <c r="F437" s="47" t="str">
        <f t="shared" si="12"/>
        <v>Khá</v>
      </c>
      <c r="G437" s="44">
        <v>68</v>
      </c>
      <c r="H437" s="48" t="str">
        <f t="shared" si="13"/>
        <v>TB Khá</v>
      </c>
      <c r="I437" s="46"/>
      <c r="J437" s="88"/>
    </row>
    <row r="438" spans="1:10" s="51" customFormat="1" ht="17.25" customHeight="1">
      <c r="A438" s="43">
        <v>430</v>
      </c>
      <c r="B438" s="66" t="s">
        <v>418</v>
      </c>
      <c r="C438" s="57">
        <v>501200556</v>
      </c>
      <c r="D438" s="89" t="s">
        <v>447</v>
      </c>
      <c r="E438" s="90">
        <v>2.66</v>
      </c>
      <c r="F438" s="47" t="str">
        <f t="shared" si="12"/>
        <v>Khá</v>
      </c>
      <c r="G438" s="44">
        <v>81</v>
      </c>
      <c r="H438" s="48" t="str">
        <f t="shared" si="13"/>
        <v>Tốt</v>
      </c>
      <c r="I438" s="60" t="s">
        <v>20</v>
      </c>
      <c r="J438" s="88"/>
    </row>
    <row r="439" spans="1:10" s="51" customFormat="1" ht="17.25" customHeight="1">
      <c r="A439" s="43">
        <v>431</v>
      </c>
      <c r="B439" s="66" t="s">
        <v>418</v>
      </c>
      <c r="C439" s="57">
        <v>501200576</v>
      </c>
      <c r="D439" s="89" t="s">
        <v>448</v>
      </c>
      <c r="E439" s="90">
        <v>2.79</v>
      </c>
      <c r="F439" s="47" t="str">
        <f t="shared" si="12"/>
        <v>Khá</v>
      </c>
      <c r="G439" s="44">
        <v>53</v>
      </c>
      <c r="H439" s="48" t="str">
        <f t="shared" si="13"/>
        <v>Trung bình</v>
      </c>
      <c r="I439" s="46"/>
      <c r="J439" s="88"/>
    </row>
    <row r="440" spans="1:10" s="51" customFormat="1" ht="17.25" customHeight="1">
      <c r="A440" s="43">
        <v>432</v>
      </c>
      <c r="B440" s="66" t="s">
        <v>418</v>
      </c>
      <c r="C440" s="57">
        <v>501200586</v>
      </c>
      <c r="D440" s="89" t="s">
        <v>449</v>
      </c>
      <c r="E440" s="90">
        <v>2.95</v>
      </c>
      <c r="F440" s="47" t="str">
        <f t="shared" si="12"/>
        <v>Khá</v>
      </c>
      <c r="G440" s="44">
        <v>66</v>
      </c>
      <c r="H440" s="48" t="str">
        <f t="shared" si="13"/>
        <v>TB Khá</v>
      </c>
      <c r="I440" s="46"/>
      <c r="J440" s="88"/>
    </row>
    <row r="441" spans="1:10" s="51" customFormat="1" ht="17.25" customHeight="1">
      <c r="A441" s="43">
        <v>433</v>
      </c>
      <c r="B441" s="66" t="s">
        <v>418</v>
      </c>
      <c r="C441" s="57">
        <v>501200599</v>
      </c>
      <c r="D441" s="89" t="s">
        <v>450</v>
      </c>
      <c r="E441" s="90">
        <v>3.16</v>
      </c>
      <c r="F441" s="47" t="str">
        <f t="shared" si="12"/>
        <v>Khá</v>
      </c>
      <c r="G441" s="44">
        <v>71</v>
      </c>
      <c r="H441" s="48" t="str">
        <f t="shared" si="13"/>
        <v>Khá</v>
      </c>
      <c r="I441" s="92" t="s">
        <v>20</v>
      </c>
      <c r="J441" s="88"/>
    </row>
    <row r="442" spans="1:10" s="51" customFormat="1" ht="17.25" customHeight="1">
      <c r="A442" s="43">
        <v>434</v>
      </c>
      <c r="B442" s="66" t="s">
        <v>418</v>
      </c>
      <c r="C442" s="57">
        <v>501200604</v>
      </c>
      <c r="D442" s="89" t="s">
        <v>451</v>
      </c>
      <c r="E442" s="90">
        <v>2.32</v>
      </c>
      <c r="F442" s="47" t="str">
        <f t="shared" si="12"/>
        <v>Trung bình</v>
      </c>
      <c r="G442" s="44">
        <v>58</v>
      </c>
      <c r="H442" s="48" t="str">
        <f t="shared" si="13"/>
        <v>Trung bình</v>
      </c>
      <c r="I442" s="46"/>
      <c r="J442" s="88"/>
    </row>
    <row r="443" spans="1:10" s="51" customFormat="1" ht="17.25" customHeight="1">
      <c r="A443" s="43">
        <v>435</v>
      </c>
      <c r="B443" s="66" t="s">
        <v>418</v>
      </c>
      <c r="C443" s="57">
        <v>501200607</v>
      </c>
      <c r="D443" s="89" t="s">
        <v>452</v>
      </c>
      <c r="E443" s="90">
        <v>2.63</v>
      </c>
      <c r="F443" s="47" t="str">
        <f t="shared" si="12"/>
        <v>Khá</v>
      </c>
      <c r="G443" s="44">
        <v>79</v>
      </c>
      <c r="H443" s="48" t="str">
        <f t="shared" si="13"/>
        <v>Khá</v>
      </c>
      <c r="I443" s="60" t="s">
        <v>20</v>
      </c>
      <c r="J443" s="91"/>
    </row>
    <row r="444" spans="1:10" s="51" customFormat="1" ht="17.25" customHeight="1">
      <c r="A444" s="43">
        <v>436</v>
      </c>
      <c r="B444" s="66" t="s">
        <v>418</v>
      </c>
      <c r="C444" s="57">
        <v>501200628</v>
      </c>
      <c r="D444" s="89" t="s">
        <v>453</v>
      </c>
      <c r="E444" s="90">
        <v>3.13</v>
      </c>
      <c r="F444" s="47" t="str">
        <f t="shared" si="12"/>
        <v>Khá</v>
      </c>
      <c r="G444" s="44">
        <v>72</v>
      </c>
      <c r="H444" s="48" t="str">
        <f t="shared" si="13"/>
        <v>Khá</v>
      </c>
      <c r="I444" s="60" t="s">
        <v>20</v>
      </c>
      <c r="J444" s="88"/>
    </row>
    <row r="445" spans="1:10" s="51" customFormat="1" ht="17.25" customHeight="1">
      <c r="A445" s="43">
        <v>437</v>
      </c>
      <c r="B445" s="66" t="s">
        <v>418</v>
      </c>
      <c r="C445" s="57">
        <v>501200642</v>
      </c>
      <c r="D445" s="89" t="s">
        <v>454</v>
      </c>
      <c r="E445" s="90">
        <v>3.47</v>
      </c>
      <c r="F445" s="47" t="str">
        <f t="shared" si="12"/>
        <v>Giỏi</v>
      </c>
      <c r="G445" s="44">
        <v>77</v>
      </c>
      <c r="H445" s="48" t="str">
        <f t="shared" si="13"/>
        <v>Khá</v>
      </c>
      <c r="I445" s="60" t="s">
        <v>20</v>
      </c>
      <c r="J445" s="91"/>
    </row>
    <row r="446" spans="1:10" s="51" customFormat="1" ht="17.25" customHeight="1">
      <c r="A446" s="43">
        <v>438</v>
      </c>
      <c r="B446" s="66" t="s">
        <v>418</v>
      </c>
      <c r="C446" s="57">
        <v>501200651</v>
      </c>
      <c r="D446" s="89" t="s">
        <v>455</v>
      </c>
      <c r="E446" s="90">
        <v>3.21</v>
      </c>
      <c r="F446" s="47" t="str">
        <f t="shared" si="12"/>
        <v>Giỏi</v>
      </c>
      <c r="G446" s="44">
        <v>81</v>
      </c>
      <c r="H446" s="48" t="str">
        <f t="shared" si="13"/>
        <v>Tốt</v>
      </c>
      <c r="I446" s="60" t="s">
        <v>24</v>
      </c>
      <c r="J446" s="88"/>
    </row>
    <row r="447" spans="1:10" s="51" customFormat="1" ht="17.25" customHeight="1">
      <c r="A447" s="43">
        <v>439</v>
      </c>
      <c r="B447" s="66" t="s">
        <v>418</v>
      </c>
      <c r="C447" s="57">
        <v>501200686</v>
      </c>
      <c r="D447" s="89" t="s">
        <v>456</v>
      </c>
      <c r="E447" s="90">
        <v>3.24</v>
      </c>
      <c r="F447" s="47" t="str">
        <f t="shared" si="12"/>
        <v>Giỏi</v>
      </c>
      <c r="G447" s="44">
        <v>76</v>
      </c>
      <c r="H447" s="48" t="str">
        <f t="shared" si="13"/>
        <v>Khá</v>
      </c>
      <c r="I447" s="60" t="s">
        <v>20</v>
      </c>
      <c r="J447" s="88"/>
    </row>
    <row r="448" spans="1:10" s="51" customFormat="1" ht="17.25" customHeight="1">
      <c r="A448" s="43">
        <v>440</v>
      </c>
      <c r="B448" s="66" t="s">
        <v>418</v>
      </c>
      <c r="C448" s="57">
        <v>501200690</v>
      </c>
      <c r="D448" s="89" t="s">
        <v>457</v>
      </c>
      <c r="E448" s="90">
        <v>2.84</v>
      </c>
      <c r="F448" s="47" t="str">
        <f t="shared" si="12"/>
        <v>Khá</v>
      </c>
      <c r="G448" s="44">
        <v>58</v>
      </c>
      <c r="H448" s="48" t="str">
        <f t="shared" si="13"/>
        <v>Trung bình</v>
      </c>
      <c r="I448" s="46"/>
      <c r="J448" s="88"/>
    </row>
    <row r="449" spans="1:10" s="51" customFormat="1" ht="17.25" customHeight="1">
      <c r="A449" s="43">
        <v>441</v>
      </c>
      <c r="B449" s="66" t="s">
        <v>418</v>
      </c>
      <c r="C449" s="57">
        <v>501200702</v>
      </c>
      <c r="D449" s="89" t="s">
        <v>458</v>
      </c>
      <c r="E449" s="90">
        <v>2.71</v>
      </c>
      <c r="F449" s="47" t="str">
        <f t="shared" si="12"/>
        <v>Khá</v>
      </c>
      <c r="G449" s="44">
        <v>75</v>
      </c>
      <c r="H449" s="48" t="str">
        <f t="shared" si="13"/>
        <v>Khá</v>
      </c>
      <c r="I449" s="60" t="s">
        <v>20</v>
      </c>
      <c r="J449" s="88"/>
    </row>
    <row r="450" spans="1:10" s="51" customFormat="1" ht="17.25" customHeight="1">
      <c r="A450" s="43">
        <v>442</v>
      </c>
      <c r="B450" s="66" t="s">
        <v>418</v>
      </c>
      <c r="C450" s="57">
        <v>501200707</v>
      </c>
      <c r="D450" s="89" t="s">
        <v>459</v>
      </c>
      <c r="E450" s="90">
        <v>2.95</v>
      </c>
      <c r="F450" s="47" t="str">
        <f t="shared" si="12"/>
        <v>Khá</v>
      </c>
      <c r="G450" s="44">
        <v>53</v>
      </c>
      <c r="H450" s="48" t="str">
        <f t="shared" si="13"/>
        <v>Trung bình</v>
      </c>
      <c r="I450" s="46"/>
      <c r="J450" s="88"/>
    </row>
    <row r="451" spans="1:10" s="51" customFormat="1" ht="17.25" customHeight="1">
      <c r="A451" s="43">
        <v>443</v>
      </c>
      <c r="B451" s="66" t="s">
        <v>418</v>
      </c>
      <c r="C451" s="57">
        <v>501200708</v>
      </c>
      <c r="D451" s="89" t="s">
        <v>460</v>
      </c>
      <c r="E451" s="90">
        <v>2.76</v>
      </c>
      <c r="F451" s="47" t="str">
        <f t="shared" si="12"/>
        <v>Khá</v>
      </c>
      <c r="G451" s="44">
        <v>79</v>
      </c>
      <c r="H451" s="48" t="str">
        <f t="shared" si="13"/>
        <v>Khá</v>
      </c>
      <c r="I451" s="60" t="s">
        <v>20</v>
      </c>
      <c r="J451" s="88"/>
    </row>
    <row r="452" spans="1:10" s="51" customFormat="1" ht="17.25" customHeight="1">
      <c r="A452" s="43">
        <v>444</v>
      </c>
      <c r="B452" s="66" t="s">
        <v>418</v>
      </c>
      <c r="C452" s="57">
        <v>501200733</v>
      </c>
      <c r="D452" s="89" t="s">
        <v>461</v>
      </c>
      <c r="E452" s="90">
        <v>3.16</v>
      </c>
      <c r="F452" s="47" t="str">
        <f t="shared" si="12"/>
        <v>Khá</v>
      </c>
      <c r="G452" s="44">
        <v>81</v>
      </c>
      <c r="H452" s="48" t="str">
        <f t="shared" si="13"/>
        <v>Tốt</v>
      </c>
      <c r="I452" s="60" t="s">
        <v>20</v>
      </c>
      <c r="J452" s="88"/>
    </row>
    <row r="453" spans="1:10" s="51" customFormat="1" ht="17.25" customHeight="1">
      <c r="A453" s="43">
        <v>445</v>
      </c>
      <c r="B453" s="66" t="s">
        <v>418</v>
      </c>
      <c r="C453" s="57">
        <v>501200746</v>
      </c>
      <c r="D453" s="89" t="s">
        <v>286</v>
      </c>
      <c r="E453" s="90">
        <v>3.05</v>
      </c>
      <c r="F453" s="47" t="str">
        <f t="shared" si="12"/>
        <v>Khá</v>
      </c>
      <c r="G453" s="44">
        <v>53</v>
      </c>
      <c r="H453" s="48" t="str">
        <f t="shared" si="13"/>
        <v>Trung bình</v>
      </c>
      <c r="I453" s="46"/>
      <c r="J453" s="88"/>
    </row>
    <row r="454" spans="1:10" s="51" customFormat="1" ht="17.25" customHeight="1">
      <c r="A454" s="43">
        <v>446</v>
      </c>
      <c r="B454" s="66" t="s">
        <v>418</v>
      </c>
      <c r="C454" s="57">
        <v>501200749</v>
      </c>
      <c r="D454" s="89" t="s">
        <v>462</v>
      </c>
      <c r="E454" s="90">
        <v>2.5</v>
      </c>
      <c r="F454" s="47" t="str">
        <f t="shared" si="12"/>
        <v>Khá</v>
      </c>
      <c r="G454" s="44">
        <v>60</v>
      </c>
      <c r="H454" s="48" t="str">
        <f t="shared" si="13"/>
        <v>TB Khá</v>
      </c>
      <c r="I454" s="46"/>
      <c r="J454" s="88"/>
    </row>
    <row r="455" spans="1:10" s="51" customFormat="1" ht="17.25" customHeight="1">
      <c r="A455" s="43">
        <v>447</v>
      </c>
      <c r="B455" s="66" t="s">
        <v>418</v>
      </c>
      <c r="C455" s="57">
        <v>501200774</v>
      </c>
      <c r="D455" s="89" t="s">
        <v>463</v>
      </c>
      <c r="E455" s="90">
        <v>3.11</v>
      </c>
      <c r="F455" s="47" t="str">
        <f t="shared" si="12"/>
        <v>Khá</v>
      </c>
      <c r="G455" s="44">
        <v>77</v>
      </c>
      <c r="H455" s="48" t="str">
        <f t="shared" si="13"/>
        <v>Khá</v>
      </c>
      <c r="I455" s="92" t="s">
        <v>20</v>
      </c>
      <c r="J455" s="88"/>
    </row>
    <row r="456" spans="1:10" s="51" customFormat="1" ht="17.25" customHeight="1">
      <c r="A456" s="43">
        <v>448</v>
      </c>
      <c r="B456" s="66" t="s">
        <v>418</v>
      </c>
      <c r="C456" s="57">
        <v>501200781</v>
      </c>
      <c r="D456" s="89" t="s">
        <v>464</v>
      </c>
      <c r="E456" s="90">
        <v>3.08</v>
      </c>
      <c r="F456" s="47" t="str">
        <f t="shared" si="12"/>
        <v>Khá</v>
      </c>
      <c r="G456" s="44">
        <v>87</v>
      </c>
      <c r="H456" s="48" t="str">
        <f t="shared" si="13"/>
        <v>Tốt</v>
      </c>
      <c r="I456" s="60" t="s">
        <v>20</v>
      </c>
      <c r="J456" s="88"/>
    </row>
    <row r="457" spans="1:10" s="51" customFormat="1" ht="17.25" customHeight="1">
      <c r="A457" s="43">
        <v>449</v>
      </c>
      <c r="B457" s="66" t="s">
        <v>418</v>
      </c>
      <c r="C457" s="57">
        <v>501200815</v>
      </c>
      <c r="D457" s="89" t="s">
        <v>465</v>
      </c>
      <c r="E457" s="90">
        <v>2.71</v>
      </c>
      <c r="F457" s="47" t="str">
        <f t="shared" si="12"/>
        <v>Khá</v>
      </c>
      <c r="G457" s="44">
        <v>77</v>
      </c>
      <c r="H457" s="48" t="str">
        <f t="shared" si="13"/>
        <v>Khá</v>
      </c>
      <c r="I457" s="60" t="s">
        <v>20</v>
      </c>
      <c r="J457" s="88"/>
    </row>
    <row r="458" spans="1:10" s="51" customFormat="1" ht="17.25" customHeight="1">
      <c r="A458" s="43">
        <v>450</v>
      </c>
      <c r="B458" s="66" t="s">
        <v>418</v>
      </c>
      <c r="C458" s="57">
        <v>501200821</v>
      </c>
      <c r="D458" s="89" t="s">
        <v>466</v>
      </c>
      <c r="E458" s="90">
        <v>3.32</v>
      </c>
      <c r="F458" s="47" t="str">
        <f aca="true" t="shared" si="14" ref="F458:F521">IF(E458&lt;2,"Yếu",IF(E458&lt;2.5,"Trung bình",IF(E458&lt;3.2,"Khá",IF(E458&lt;3.6,"Giỏi","Xuất sắc"))))</f>
        <v>Giỏi</v>
      </c>
      <c r="G458" s="44">
        <v>79</v>
      </c>
      <c r="H458" s="48" t="str">
        <f aca="true" t="shared" si="15" ref="H458:H521">IF(G458&lt;30,"Kém",IF(G458&lt;50,"Yếu",IF(G458&lt;60,"Trung bình",IF(G458&lt;70,"TB Khá",IF(G458&lt;80,"Khá",IF(G458&lt;90,"Tốt","Xuất sắc"))))))</f>
        <v>Khá</v>
      </c>
      <c r="I458" s="60" t="s">
        <v>20</v>
      </c>
      <c r="J458" s="88"/>
    </row>
    <row r="459" spans="1:10" s="51" customFormat="1" ht="17.25" customHeight="1">
      <c r="A459" s="43">
        <v>451</v>
      </c>
      <c r="B459" s="66" t="s">
        <v>418</v>
      </c>
      <c r="C459" s="57">
        <v>501200834</v>
      </c>
      <c r="D459" s="89" t="s">
        <v>467</v>
      </c>
      <c r="E459" s="90">
        <v>2.97</v>
      </c>
      <c r="F459" s="47" t="str">
        <f t="shared" si="14"/>
        <v>Khá</v>
      </c>
      <c r="G459" s="44">
        <v>83</v>
      </c>
      <c r="H459" s="48" t="str">
        <f t="shared" si="15"/>
        <v>Tốt</v>
      </c>
      <c r="I459" s="60" t="s">
        <v>20</v>
      </c>
      <c r="J459" s="88"/>
    </row>
    <row r="460" spans="1:10" s="51" customFormat="1" ht="17.25" customHeight="1">
      <c r="A460" s="43">
        <v>452</v>
      </c>
      <c r="B460" s="66" t="s">
        <v>468</v>
      </c>
      <c r="C460" s="57">
        <v>501200008</v>
      </c>
      <c r="D460" s="89" t="s">
        <v>379</v>
      </c>
      <c r="E460" s="90">
        <v>2.92</v>
      </c>
      <c r="F460" s="47" t="str">
        <f t="shared" si="14"/>
        <v>Khá</v>
      </c>
      <c r="G460" s="44">
        <v>64</v>
      </c>
      <c r="H460" s="48" t="str">
        <f t="shared" si="15"/>
        <v>TB Khá</v>
      </c>
      <c r="I460" s="46"/>
      <c r="J460" s="88"/>
    </row>
    <row r="461" spans="1:10" s="51" customFormat="1" ht="17.25" customHeight="1">
      <c r="A461" s="43">
        <v>453</v>
      </c>
      <c r="B461" s="66" t="s">
        <v>468</v>
      </c>
      <c r="C461" s="57">
        <v>501200014</v>
      </c>
      <c r="D461" s="89" t="s">
        <v>469</v>
      </c>
      <c r="E461" s="90">
        <v>3</v>
      </c>
      <c r="F461" s="47" t="str">
        <f t="shared" si="14"/>
        <v>Khá</v>
      </c>
      <c r="G461" s="44">
        <v>65</v>
      </c>
      <c r="H461" s="48" t="str">
        <f t="shared" si="15"/>
        <v>TB Khá</v>
      </c>
      <c r="I461" s="46"/>
      <c r="J461" s="88"/>
    </row>
    <row r="462" spans="1:10" s="51" customFormat="1" ht="17.25" customHeight="1">
      <c r="A462" s="43">
        <v>454</v>
      </c>
      <c r="B462" s="66" t="s">
        <v>468</v>
      </c>
      <c r="C462" s="57">
        <v>501200033</v>
      </c>
      <c r="D462" s="89" t="s">
        <v>470</v>
      </c>
      <c r="E462" s="90">
        <v>2.82</v>
      </c>
      <c r="F462" s="47" t="str">
        <f t="shared" si="14"/>
        <v>Khá</v>
      </c>
      <c r="G462" s="44">
        <v>58</v>
      </c>
      <c r="H462" s="48" t="str">
        <f t="shared" si="15"/>
        <v>Trung bình</v>
      </c>
      <c r="I462" s="46"/>
      <c r="J462" s="88"/>
    </row>
    <row r="463" spans="1:10" s="51" customFormat="1" ht="17.25" customHeight="1">
      <c r="A463" s="43">
        <v>455</v>
      </c>
      <c r="B463" s="66" t="s">
        <v>468</v>
      </c>
      <c r="C463" s="57">
        <v>501200036</v>
      </c>
      <c r="D463" s="89" t="s">
        <v>471</v>
      </c>
      <c r="E463" s="90">
        <v>2.11</v>
      </c>
      <c r="F463" s="47" t="str">
        <f t="shared" si="14"/>
        <v>Trung bình</v>
      </c>
      <c r="G463" s="44">
        <v>50</v>
      </c>
      <c r="H463" s="48" t="str">
        <f t="shared" si="15"/>
        <v>Trung bình</v>
      </c>
      <c r="I463" s="46"/>
      <c r="J463" s="88"/>
    </row>
    <row r="464" spans="1:10" s="51" customFormat="1" ht="17.25" customHeight="1">
      <c r="A464" s="43">
        <v>456</v>
      </c>
      <c r="B464" s="66" t="s">
        <v>468</v>
      </c>
      <c r="C464" s="57">
        <v>501200053</v>
      </c>
      <c r="D464" s="89" t="s">
        <v>472</v>
      </c>
      <c r="E464" s="90">
        <v>2.89</v>
      </c>
      <c r="F464" s="47" t="str">
        <f t="shared" si="14"/>
        <v>Khá</v>
      </c>
      <c r="G464" s="44">
        <v>63</v>
      </c>
      <c r="H464" s="48" t="str">
        <f t="shared" si="15"/>
        <v>TB Khá</v>
      </c>
      <c r="I464" s="46"/>
      <c r="J464" s="88"/>
    </row>
    <row r="465" spans="1:10" s="51" customFormat="1" ht="17.25" customHeight="1">
      <c r="A465" s="43">
        <v>457</v>
      </c>
      <c r="B465" s="66" t="s">
        <v>468</v>
      </c>
      <c r="C465" s="57">
        <v>501200098</v>
      </c>
      <c r="D465" s="89" t="s">
        <v>473</v>
      </c>
      <c r="E465" s="90">
        <v>3.63</v>
      </c>
      <c r="F465" s="47" t="str">
        <f t="shared" si="14"/>
        <v>Xuất sắc</v>
      </c>
      <c r="G465" s="44">
        <v>72</v>
      </c>
      <c r="H465" s="48" t="str">
        <f t="shared" si="15"/>
        <v>Khá</v>
      </c>
      <c r="I465" s="60" t="s">
        <v>20</v>
      </c>
      <c r="J465" s="88"/>
    </row>
    <row r="466" spans="1:10" s="51" customFormat="1" ht="17.25" customHeight="1">
      <c r="A466" s="43">
        <v>458</v>
      </c>
      <c r="B466" s="66" t="s">
        <v>468</v>
      </c>
      <c r="C466" s="57">
        <v>501200121</v>
      </c>
      <c r="D466" s="89" t="s">
        <v>474</v>
      </c>
      <c r="E466" s="90">
        <v>3.26</v>
      </c>
      <c r="F466" s="47" t="str">
        <f t="shared" si="14"/>
        <v>Giỏi</v>
      </c>
      <c r="G466" s="44">
        <v>85</v>
      </c>
      <c r="H466" s="48" t="str">
        <f t="shared" si="15"/>
        <v>Tốt</v>
      </c>
      <c r="I466" s="60" t="s">
        <v>24</v>
      </c>
      <c r="J466" s="88"/>
    </row>
    <row r="467" spans="1:10" s="51" customFormat="1" ht="17.25" customHeight="1">
      <c r="A467" s="43">
        <v>459</v>
      </c>
      <c r="B467" s="66" t="s">
        <v>468</v>
      </c>
      <c r="C467" s="57">
        <v>501200148</v>
      </c>
      <c r="D467" s="89" t="s">
        <v>475</v>
      </c>
      <c r="E467" s="90">
        <v>2.82</v>
      </c>
      <c r="F467" s="47" t="str">
        <f t="shared" si="14"/>
        <v>Khá</v>
      </c>
      <c r="G467" s="44">
        <v>65</v>
      </c>
      <c r="H467" s="48" t="str">
        <f t="shared" si="15"/>
        <v>TB Khá</v>
      </c>
      <c r="I467" s="46"/>
      <c r="J467" s="94"/>
    </row>
    <row r="468" spans="1:10" s="51" customFormat="1" ht="17.25" customHeight="1">
      <c r="A468" s="43">
        <v>460</v>
      </c>
      <c r="B468" s="66" t="s">
        <v>468</v>
      </c>
      <c r="C468" s="57">
        <v>501200166</v>
      </c>
      <c r="D468" s="89" t="s">
        <v>476</v>
      </c>
      <c r="E468" s="60">
        <v>2.55</v>
      </c>
      <c r="F468" s="47" t="str">
        <f t="shared" si="14"/>
        <v>Khá</v>
      </c>
      <c r="G468" s="60">
        <v>64</v>
      </c>
      <c r="H468" s="48" t="str">
        <f t="shared" si="15"/>
        <v>TB Khá</v>
      </c>
      <c r="I468" s="46"/>
      <c r="J468" s="60"/>
    </row>
    <row r="469" spans="1:10" s="51" customFormat="1" ht="17.25" customHeight="1">
      <c r="A469" s="43">
        <v>461</v>
      </c>
      <c r="B469" s="66" t="s">
        <v>468</v>
      </c>
      <c r="C469" s="57">
        <v>501200204</v>
      </c>
      <c r="D469" s="89" t="s">
        <v>477</v>
      </c>
      <c r="E469" s="60">
        <v>2.87</v>
      </c>
      <c r="F469" s="47" t="str">
        <f t="shared" si="14"/>
        <v>Khá</v>
      </c>
      <c r="G469" s="60">
        <v>67</v>
      </c>
      <c r="H469" s="48" t="str">
        <f t="shared" si="15"/>
        <v>TB Khá</v>
      </c>
      <c r="I469" s="46"/>
      <c r="J469" s="60"/>
    </row>
    <row r="470" spans="1:10" s="51" customFormat="1" ht="17.25" customHeight="1">
      <c r="A470" s="43">
        <v>462</v>
      </c>
      <c r="B470" s="66" t="s">
        <v>468</v>
      </c>
      <c r="C470" s="57">
        <v>501200210</v>
      </c>
      <c r="D470" s="89" t="s">
        <v>478</v>
      </c>
      <c r="E470" s="60">
        <v>2.76</v>
      </c>
      <c r="F470" s="47" t="str">
        <f t="shared" si="14"/>
        <v>Khá</v>
      </c>
      <c r="G470" s="60">
        <v>69</v>
      </c>
      <c r="H470" s="48" t="str">
        <f t="shared" si="15"/>
        <v>TB Khá</v>
      </c>
      <c r="I470" s="46"/>
      <c r="J470" s="60"/>
    </row>
    <row r="471" spans="1:10" s="51" customFormat="1" ht="17.25" customHeight="1">
      <c r="A471" s="43">
        <v>463</v>
      </c>
      <c r="B471" s="66" t="s">
        <v>468</v>
      </c>
      <c r="C471" s="57">
        <v>501200213</v>
      </c>
      <c r="D471" s="89" t="s">
        <v>479</v>
      </c>
      <c r="E471" s="60">
        <v>1.89</v>
      </c>
      <c r="F471" s="47" t="str">
        <f t="shared" si="14"/>
        <v>Yếu</v>
      </c>
      <c r="G471" s="60">
        <v>38</v>
      </c>
      <c r="H471" s="48" t="str">
        <f t="shared" si="15"/>
        <v>Yếu</v>
      </c>
      <c r="I471" s="57"/>
      <c r="J471" s="60"/>
    </row>
    <row r="472" spans="1:10" s="51" customFormat="1" ht="17.25" customHeight="1">
      <c r="A472" s="43">
        <v>464</v>
      </c>
      <c r="B472" s="66" t="s">
        <v>468</v>
      </c>
      <c r="C472" s="57">
        <v>501200215</v>
      </c>
      <c r="D472" s="89" t="s">
        <v>480</v>
      </c>
      <c r="E472" s="60">
        <v>2.87</v>
      </c>
      <c r="F472" s="47" t="str">
        <f t="shared" si="14"/>
        <v>Khá</v>
      </c>
      <c r="G472" s="60">
        <v>63</v>
      </c>
      <c r="H472" s="48" t="str">
        <f t="shared" si="15"/>
        <v>TB Khá</v>
      </c>
      <c r="I472" s="46"/>
      <c r="J472" s="60"/>
    </row>
    <row r="473" spans="1:10" s="51" customFormat="1" ht="17.25" customHeight="1">
      <c r="A473" s="43">
        <v>465</v>
      </c>
      <c r="B473" s="66" t="s">
        <v>468</v>
      </c>
      <c r="C473" s="57">
        <v>501200221</v>
      </c>
      <c r="D473" s="89" t="s">
        <v>481</v>
      </c>
      <c r="E473" s="60">
        <v>3</v>
      </c>
      <c r="F473" s="47" t="str">
        <f t="shared" si="14"/>
        <v>Khá</v>
      </c>
      <c r="G473" s="60">
        <v>61</v>
      </c>
      <c r="H473" s="48" t="str">
        <f t="shared" si="15"/>
        <v>TB Khá</v>
      </c>
      <c r="I473" s="46"/>
      <c r="J473" s="60"/>
    </row>
    <row r="474" spans="1:10" s="51" customFormat="1" ht="17.25" customHeight="1">
      <c r="A474" s="43">
        <v>466</v>
      </c>
      <c r="B474" s="66" t="s">
        <v>468</v>
      </c>
      <c r="C474" s="57">
        <v>501200232</v>
      </c>
      <c r="D474" s="89" t="s">
        <v>482</v>
      </c>
      <c r="E474" s="60">
        <v>3.32</v>
      </c>
      <c r="F474" s="47" t="str">
        <f t="shared" si="14"/>
        <v>Giỏi</v>
      </c>
      <c r="G474" s="60">
        <v>84</v>
      </c>
      <c r="H474" s="48" t="str">
        <f t="shared" si="15"/>
        <v>Tốt</v>
      </c>
      <c r="I474" s="57" t="s">
        <v>24</v>
      </c>
      <c r="J474" s="48"/>
    </row>
    <row r="475" spans="1:10" s="51" customFormat="1" ht="17.25" customHeight="1">
      <c r="A475" s="43">
        <v>467</v>
      </c>
      <c r="B475" s="66" t="s">
        <v>468</v>
      </c>
      <c r="C475" s="57">
        <v>501200253</v>
      </c>
      <c r="D475" s="89" t="s">
        <v>483</v>
      </c>
      <c r="E475" s="60">
        <v>2.76</v>
      </c>
      <c r="F475" s="47" t="str">
        <f t="shared" si="14"/>
        <v>Khá</v>
      </c>
      <c r="G475" s="60">
        <v>71</v>
      </c>
      <c r="H475" s="48" t="str">
        <f t="shared" si="15"/>
        <v>Khá</v>
      </c>
      <c r="I475" s="57" t="s">
        <v>20</v>
      </c>
      <c r="J475" s="60"/>
    </row>
    <row r="476" spans="1:10" s="51" customFormat="1" ht="17.25" customHeight="1">
      <c r="A476" s="43">
        <v>468</v>
      </c>
      <c r="B476" s="66" t="s">
        <v>468</v>
      </c>
      <c r="C476" s="57">
        <v>501200283</v>
      </c>
      <c r="D476" s="89" t="s">
        <v>484</v>
      </c>
      <c r="E476" s="60">
        <v>2.87</v>
      </c>
      <c r="F476" s="47" t="str">
        <f t="shared" si="14"/>
        <v>Khá</v>
      </c>
      <c r="G476" s="60">
        <v>68</v>
      </c>
      <c r="H476" s="48" t="str">
        <f t="shared" si="15"/>
        <v>TB Khá</v>
      </c>
      <c r="I476" s="46"/>
      <c r="J476" s="92"/>
    </row>
    <row r="477" spans="1:10" s="51" customFormat="1" ht="17.25" customHeight="1">
      <c r="A477" s="43">
        <v>469</v>
      </c>
      <c r="B477" s="66" t="s">
        <v>468</v>
      </c>
      <c r="C477" s="57">
        <v>501200287</v>
      </c>
      <c r="D477" s="89" t="s">
        <v>485</v>
      </c>
      <c r="E477" s="60">
        <v>3.29</v>
      </c>
      <c r="F477" s="47" t="str">
        <f t="shared" si="14"/>
        <v>Giỏi</v>
      </c>
      <c r="G477" s="60">
        <v>61</v>
      </c>
      <c r="H477" s="48" t="str">
        <f t="shared" si="15"/>
        <v>TB Khá</v>
      </c>
      <c r="I477" s="46"/>
      <c r="J477" s="60"/>
    </row>
    <row r="478" spans="1:10" s="51" customFormat="1" ht="17.25" customHeight="1">
      <c r="A478" s="43">
        <v>470</v>
      </c>
      <c r="B478" s="66" t="s">
        <v>468</v>
      </c>
      <c r="C478" s="57">
        <v>501200288</v>
      </c>
      <c r="D478" s="89" t="s">
        <v>486</v>
      </c>
      <c r="E478" s="60">
        <v>2.95</v>
      </c>
      <c r="F478" s="47" t="str">
        <f t="shared" si="14"/>
        <v>Khá</v>
      </c>
      <c r="G478" s="60">
        <v>68</v>
      </c>
      <c r="H478" s="48" t="str">
        <f t="shared" si="15"/>
        <v>TB Khá</v>
      </c>
      <c r="I478" s="46"/>
      <c r="J478" s="60"/>
    </row>
    <row r="479" spans="1:10" s="51" customFormat="1" ht="17.25" customHeight="1">
      <c r="A479" s="43">
        <v>471</v>
      </c>
      <c r="B479" s="66" t="s">
        <v>468</v>
      </c>
      <c r="C479" s="57">
        <v>501200301</v>
      </c>
      <c r="D479" s="89" t="s">
        <v>487</v>
      </c>
      <c r="E479" s="60">
        <v>2.95</v>
      </c>
      <c r="F479" s="47" t="str">
        <f t="shared" si="14"/>
        <v>Khá</v>
      </c>
      <c r="G479" s="60">
        <v>58</v>
      </c>
      <c r="H479" s="48" t="str">
        <f t="shared" si="15"/>
        <v>Trung bình</v>
      </c>
      <c r="I479" s="46"/>
      <c r="J479" s="60"/>
    </row>
    <row r="480" spans="1:10" s="51" customFormat="1" ht="17.25" customHeight="1">
      <c r="A480" s="43">
        <v>472</v>
      </c>
      <c r="B480" s="66" t="s">
        <v>468</v>
      </c>
      <c r="C480" s="57">
        <v>501200315</v>
      </c>
      <c r="D480" s="89" t="s">
        <v>488</v>
      </c>
      <c r="E480" s="60">
        <v>2.45</v>
      </c>
      <c r="F480" s="47" t="str">
        <f t="shared" si="14"/>
        <v>Trung bình</v>
      </c>
      <c r="G480" s="60">
        <v>51</v>
      </c>
      <c r="H480" s="48" t="str">
        <f t="shared" si="15"/>
        <v>Trung bình</v>
      </c>
      <c r="I480" s="46"/>
      <c r="J480" s="60"/>
    </row>
    <row r="481" spans="1:10" s="51" customFormat="1" ht="17.25" customHeight="1">
      <c r="A481" s="43">
        <v>473</v>
      </c>
      <c r="B481" s="66" t="s">
        <v>468</v>
      </c>
      <c r="C481" s="57">
        <v>501200344</v>
      </c>
      <c r="D481" s="89" t="s">
        <v>489</v>
      </c>
      <c r="E481" s="60">
        <v>2.87</v>
      </c>
      <c r="F481" s="47" t="str">
        <f t="shared" si="14"/>
        <v>Khá</v>
      </c>
      <c r="G481" s="60">
        <v>81</v>
      </c>
      <c r="H481" s="48" t="str">
        <f t="shared" si="15"/>
        <v>Tốt</v>
      </c>
      <c r="I481" s="57" t="s">
        <v>20</v>
      </c>
      <c r="J481" s="60"/>
    </row>
    <row r="482" spans="1:10" s="51" customFormat="1" ht="17.25" customHeight="1">
      <c r="A482" s="43">
        <v>474</v>
      </c>
      <c r="B482" s="66" t="s">
        <v>468</v>
      </c>
      <c r="C482" s="57">
        <v>501200379</v>
      </c>
      <c r="D482" s="89" t="s">
        <v>43</v>
      </c>
      <c r="E482" s="60">
        <v>3.16</v>
      </c>
      <c r="F482" s="47" t="str">
        <f t="shared" si="14"/>
        <v>Khá</v>
      </c>
      <c r="G482" s="60">
        <v>80</v>
      </c>
      <c r="H482" s="48" t="str">
        <f t="shared" si="15"/>
        <v>Tốt</v>
      </c>
      <c r="I482" s="48" t="s">
        <v>20</v>
      </c>
      <c r="J482" s="60"/>
    </row>
    <row r="483" spans="1:10" s="51" customFormat="1" ht="17.25" customHeight="1">
      <c r="A483" s="43">
        <v>475</v>
      </c>
      <c r="B483" s="66" t="s">
        <v>468</v>
      </c>
      <c r="C483" s="57">
        <v>501200397</v>
      </c>
      <c r="D483" s="89" t="s">
        <v>490</v>
      </c>
      <c r="E483" s="60">
        <v>2.26</v>
      </c>
      <c r="F483" s="47" t="str">
        <f t="shared" si="14"/>
        <v>Trung bình</v>
      </c>
      <c r="G483" s="60">
        <v>45</v>
      </c>
      <c r="H483" s="48" t="str">
        <f t="shared" si="15"/>
        <v>Yếu</v>
      </c>
      <c r="I483" s="57"/>
      <c r="J483" s="60"/>
    </row>
    <row r="484" spans="1:10" s="51" customFormat="1" ht="17.25" customHeight="1">
      <c r="A484" s="43">
        <v>476</v>
      </c>
      <c r="B484" s="66" t="s">
        <v>468</v>
      </c>
      <c r="C484" s="57">
        <v>501200406</v>
      </c>
      <c r="D484" s="89" t="s">
        <v>491</v>
      </c>
      <c r="E484" s="60">
        <v>2.84</v>
      </c>
      <c r="F484" s="47" t="str">
        <f t="shared" si="14"/>
        <v>Khá</v>
      </c>
      <c r="G484" s="60">
        <v>60</v>
      </c>
      <c r="H484" s="48" t="str">
        <f t="shared" si="15"/>
        <v>TB Khá</v>
      </c>
      <c r="I484" s="46"/>
      <c r="J484" s="60"/>
    </row>
    <row r="485" spans="1:10" s="51" customFormat="1" ht="17.25" customHeight="1">
      <c r="A485" s="43">
        <v>477</v>
      </c>
      <c r="B485" s="66" t="s">
        <v>468</v>
      </c>
      <c r="C485" s="57">
        <v>501200440</v>
      </c>
      <c r="D485" s="89" t="s">
        <v>492</v>
      </c>
      <c r="E485" s="60">
        <v>3.39</v>
      </c>
      <c r="F485" s="47" t="str">
        <f t="shared" si="14"/>
        <v>Giỏi</v>
      </c>
      <c r="G485" s="60">
        <v>75</v>
      </c>
      <c r="H485" s="48" t="str">
        <f t="shared" si="15"/>
        <v>Khá</v>
      </c>
      <c r="I485" s="57" t="s">
        <v>20</v>
      </c>
      <c r="J485" s="60"/>
    </row>
    <row r="486" spans="1:10" s="51" customFormat="1" ht="17.25" customHeight="1">
      <c r="A486" s="43">
        <v>478</v>
      </c>
      <c r="B486" s="66" t="s">
        <v>468</v>
      </c>
      <c r="C486" s="57">
        <v>501200442</v>
      </c>
      <c r="D486" s="89" t="s">
        <v>493</v>
      </c>
      <c r="E486" s="60">
        <v>2.84</v>
      </c>
      <c r="F486" s="47" t="str">
        <f t="shared" si="14"/>
        <v>Khá</v>
      </c>
      <c r="G486" s="60">
        <v>67</v>
      </c>
      <c r="H486" s="48" t="str">
        <f t="shared" si="15"/>
        <v>TB Khá</v>
      </c>
      <c r="I486" s="46"/>
      <c r="J486" s="60"/>
    </row>
    <row r="487" spans="1:10" s="51" customFormat="1" ht="17.25" customHeight="1">
      <c r="A487" s="43">
        <v>479</v>
      </c>
      <c r="B487" s="66" t="s">
        <v>468</v>
      </c>
      <c r="C487" s="57">
        <v>501200486</v>
      </c>
      <c r="D487" s="89" t="s">
        <v>494</v>
      </c>
      <c r="E487" s="60">
        <v>2.71</v>
      </c>
      <c r="F487" s="47" t="str">
        <f t="shared" si="14"/>
        <v>Khá</v>
      </c>
      <c r="G487" s="60">
        <v>75</v>
      </c>
      <c r="H487" s="48" t="str">
        <f t="shared" si="15"/>
        <v>Khá</v>
      </c>
      <c r="I487" s="57" t="s">
        <v>20</v>
      </c>
      <c r="J487" s="60"/>
    </row>
    <row r="488" spans="1:10" s="51" customFormat="1" ht="17.25" customHeight="1">
      <c r="A488" s="43">
        <v>480</v>
      </c>
      <c r="B488" s="66" t="s">
        <v>468</v>
      </c>
      <c r="C488" s="57">
        <v>501200506</v>
      </c>
      <c r="D488" s="89" t="s">
        <v>495</v>
      </c>
      <c r="E488" s="60">
        <v>3.03</v>
      </c>
      <c r="F488" s="47" t="str">
        <f t="shared" si="14"/>
        <v>Khá</v>
      </c>
      <c r="G488" s="60">
        <v>75</v>
      </c>
      <c r="H488" s="48" t="str">
        <f t="shared" si="15"/>
        <v>Khá</v>
      </c>
      <c r="I488" s="48" t="s">
        <v>20</v>
      </c>
      <c r="J488" s="60"/>
    </row>
    <row r="489" spans="1:10" s="51" customFormat="1" ht="17.25" customHeight="1">
      <c r="A489" s="43">
        <v>481</v>
      </c>
      <c r="B489" s="66" t="s">
        <v>468</v>
      </c>
      <c r="C489" s="92">
        <v>501200534</v>
      </c>
      <c r="D489" s="89" t="s">
        <v>496</v>
      </c>
      <c r="E489" s="92">
        <v>3.37</v>
      </c>
      <c r="F489" s="47" t="str">
        <f t="shared" si="14"/>
        <v>Giỏi</v>
      </c>
      <c r="G489" s="92">
        <v>94</v>
      </c>
      <c r="H489" s="48" t="str">
        <f t="shared" si="15"/>
        <v>Xuất sắc</v>
      </c>
      <c r="I489" s="57" t="s">
        <v>24</v>
      </c>
      <c r="J489" s="92"/>
    </row>
    <row r="490" spans="1:10" s="51" customFormat="1" ht="17.25" customHeight="1">
      <c r="A490" s="43">
        <v>482</v>
      </c>
      <c r="B490" s="66" t="s">
        <v>468</v>
      </c>
      <c r="C490" s="57">
        <v>501200543</v>
      </c>
      <c r="D490" s="89" t="s">
        <v>497</v>
      </c>
      <c r="E490" s="60">
        <v>3.11</v>
      </c>
      <c r="F490" s="47" t="str">
        <f t="shared" si="14"/>
        <v>Khá</v>
      </c>
      <c r="G490" s="60">
        <v>76</v>
      </c>
      <c r="H490" s="48" t="str">
        <f t="shared" si="15"/>
        <v>Khá</v>
      </c>
      <c r="I490" s="57" t="s">
        <v>20</v>
      </c>
      <c r="J490" s="92"/>
    </row>
    <row r="491" spans="1:10" s="51" customFormat="1" ht="17.25" customHeight="1">
      <c r="A491" s="43">
        <v>483</v>
      </c>
      <c r="B491" s="66" t="s">
        <v>468</v>
      </c>
      <c r="C491" s="57">
        <v>501200611</v>
      </c>
      <c r="D491" s="89" t="s">
        <v>498</v>
      </c>
      <c r="E491" s="60">
        <v>2.79</v>
      </c>
      <c r="F491" s="47" t="str">
        <f t="shared" si="14"/>
        <v>Khá</v>
      </c>
      <c r="G491" s="60">
        <v>61</v>
      </c>
      <c r="H491" s="48" t="str">
        <f t="shared" si="15"/>
        <v>TB Khá</v>
      </c>
      <c r="I491" s="46"/>
      <c r="J491" s="60"/>
    </row>
    <row r="492" spans="1:10" s="51" customFormat="1" ht="17.25" customHeight="1">
      <c r="A492" s="43">
        <v>484</v>
      </c>
      <c r="B492" s="66" t="s">
        <v>468</v>
      </c>
      <c r="C492" s="57">
        <v>501200629</v>
      </c>
      <c r="D492" s="89" t="s">
        <v>499</v>
      </c>
      <c r="E492" s="60">
        <v>3.63</v>
      </c>
      <c r="F492" s="47" t="str">
        <f t="shared" si="14"/>
        <v>Xuất sắc</v>
      </c>
      <c r="G492" s="60">
        <v>92</v>
      </c>
      <c r="H492" s="48" t="str">
        <f t="shared" si="15"/>
        <v>Xuất sắc</v>
      </c>
      <c r="I492" s="57" t="s">
        <v>38</v>
      </c>
      <c r="J492" s="60"/>
    </row>
    <row r="493" spans="1:10" s="51" customFormat="1" ht="17.25" customHeight="1">
      <c r="A493" s="43">
        <v>485</v>
      </c>
      <c r="B493" s="66" t="s">
        <v>468</v>
      </c>
      <c r="C493" s="57">
        <v>501200643</v>
      </c>
      <c r="D493" s="89" t="s">
        <v>500</v>
      </c>
      <c r="E493" s="60">
        <v>2.82</v>
      </c>
      <c r="F493" s="47" t="str">
        <f t="shared" si="14"/>
        <v>Khá</v>
      </c>
      <c r="G493" s="60">
        <v>58</v>
      </c>
      <c r="H493" s="48" t="str">
        <f t="shared" si="15"/>
        <v>Trung bình</v>
      </c>
      <c r="I493" s="46"/>
      <c r="J493" s="60"/>
    </row>
    <row r="494" spans="1:10" s="51" customFormat="1" ht="17.25" customHeight="1">
      <c r="A494" s="43">
        <v>486</v>
      </c>
      <c r="B494" s="66" t="s">
        <v>468</v>
      </c>
      <c r="C494" s="57">
        <v>501200699</v>
      </c>
      <c r="D494" s="89" t="s">
        <v>501</v>
      </c>
      <c r="E494" s="60">
        <v>3.29</v>
      </c>
      <c r="F494" s="47" t="str">
        <f t="shared" si="14"/>
        <v>Giỏi</v>
      </c>
      <c r="G494" s="60">
        <v>75</v>
      </c>
      <c r="H494" s="48" t="str">
        <f t="shared" si="15"/>
        <v>Khá</v>
      </c>
      <c r="I494" s="57" t="s">
        <v>20</v>
      </c>
      <c r="J494" s="48"/>
    </row>
    <row r="495" spans="1:10" s="51" customFormat="1" ht="17.25" customHeight="1">
      <c r="A495" s="43">
        <v>487</v>
      </c>
      <c r="B495" s="66" t="s">
        <v>468</v>
      </c>
      <c r="C495" s="57">
        <v>501200748</v>
      </c>
      <c r="D495" s="89" t="s">
        <v>502</v>
      </c>
      <c r="E495" s="60">
        <v>3.03</v>
      </c>
      <c r="F495" s="47" t="str">
        <f t="shared" si="14"/>
        <v>Khá</v>
      </c>
      <c r="G495" s="60">
        <v>68</v>
      </c>
      <c r="H495" s="48" t="str">
        <f t="shared" si="15"/>
        <v>TB Khá</v>
      </c>
      <c r="I495" s="46"/>
      <c r="J495" s="92"/>
    </row>
    <row r="496" spans="1:10" s="51" customFormat="1" ht="17.25" customHeight="1">
      <c r="A496" s="43">
        <v>488</v>
      </c>
      <c r="B496" s="66" t="s">
        <v>468</v>
      </c>
      <c r="C496" s="57">
        <v>501200780</v>
      </c>
      <c r="D496" s="89" t="s">
        <v>503</v>
      </c>
      <c r="E496" s="60">
        <v>3</v>
      </c>
      <c r="F496" s="47" t="str">
        <f t="shared" si="14"/>
        <v>Khá</v>
      </c>
      <c r="G496" s="60">
        <v>58</v>
      </c>
      <c r="H496" s="48" t="str">
        <f t="shared" si="15"/>
        <v>Trung bình</v>
      </c>
      <c r="I496" s="46"/>
      <c r="J496" s="92"/>
    </row>
    <row r="497" spans="1:10" s="51" customFormat="1" ht="17.25" customHeight="1">
      <c r="A497" s="43">
        <v>489</v>
      </c>
      <c r="B497" s="66" t="s">
        <v>468</v>
      </c>
      <c r="C497" s="57">
        <v>501200789</v>
      </c>
      <c r="D497" s="89" t="s">
        <v>504</v>
      </c>
      <c r="E497" s="60">
        <v>3.26</v>
      </c>
      <c r="F497" s="47" t="str">
        <f t="shared" si="14"/>
        <v>Giỏi</v>
      </c>
      <c r="G497" s="60">
        <v>77</v>
      </c>
      <c r="H497" s="48" t="str">
        <f t="shared" si="15"/>
        <v>Khá</v>
      </c>
      <c r="I497" s="57" t="s">
        <v>20</v>
      </c>
      <c r="J497" s="60"/>
    </row>
    <row r="498" spans="1:10" s="51" customFormat="1" ht="17.25" customHeight="1">
      <c r="A498" s="43">
        <v>490</v>
      </c>
      <c r="B498" s="66" t="s">
        <v>468</v>
      </c>
      <c r="C498" s="57">
        <v>501200818</v>
      </c>
      <c r="D498" s="89" t="s">
        <v>505</v>
      </c>
      <c r="E498" s="60">
        <v>3.11</v>
      </c>
      <c r="F498" s="47" t="str">
        <f t="shared" si="14"/>
        <v>Khá</v>
      </c>
      <c r="G498" s="60">
        <v>62</v>
      </c>
      <c r="H498" s="48" t="str">
        <f t="shared" si="15"/>
        <v>TB Khá</v>
      </c>
      <c r="I498" s="46"/>
      <c r="J498" s="48"/>
    </row>
    <row r="499" spans="1:10" s="51" customFormat="1" ht="17.25" customHeight="1">
      <c r="A499" s="43">
        <v>491</v>
      </c>
      <c r="B499" s="66" t="s">
        <v>468</v>
      </c>
      <c r="C499" s="57">
        <v>501200838</v>
      </c>
      <c r="D499" s="95" t="s">
        <v>506</v>
      </c>
      <c r="E499" s="60">
        <v>3.29</v>
      </c>
      <c r="F499" s="47" t="str">
        <f t="shared" si="14"/>
        <v>Giỏi</v>
      </c>
      <c r="G499" s="60">
        <v>81</v>
      </c>
      <c r="H499" s="48" t="str">
        <f t="shared" si="15"/>
        <v>Tốt</v>
      </c>
      <c r="I499" s="57" t="s">
        <v>24</v>
      </c>
      <c r="J499" s="60"/>
    </row>
    <row r="500" spans="1:10" s="51" customFormat="1" ht="17.25" customHeight="1">
      <c r="A500" s="43">
        <v>492</v>
      </c>
      <c r="B500" s="66" t="s">
        <v>507</v>
      </c>
      <c r="C500" s="57">
        <v>501200010</v>
      </c>
      <c r="D500" s="89" t="s">
        <v>508</v>
      </c>
      <c r="E500" s="60">
        <v>2.89</v>
      </c>
      <c r="F500" s="47" t="str">
        <f t="shared" si="14"/>
        <v>Khá</v>
      </c>
      <c r="G500" s="60">
        <v>71</v>
      </c>
      <c r="H500" s="48" t="str">
        <f t="shared" si="15"/>
        <v>Khá</v>
      </c>
      <c r="I500" s="57" t="s">
        <v>20</v>
      </c>
      <c r="J500" s="60"/>
    </row>
    <row r="501" spans="1:10" s="51" customFormat="1" ht="17.25" customHeight="1">
      <c r="A501" s="43">
        <v>493</v>
      </c>
      <c r="B501" s="66" t="s">
        <v>507</v>
      </c>
      <c r="C501" s="57">
        <v>501200034</v>
      </c>
      <c r="D501" s="89" t="s">
        <v>509</v>
      </c>
      <c r="E501" s="60">
        <v>2.95</v>
      </c>
      <c r="F501" s="47" t="str">
        <f t="shared" si="14"/>
        <v>Khá</v>
      </c>
      <c r="G501" s="60">
        <v>83</v>
      </c>
      <c r="H501" s="48" t="str">
        <f t="shared" si="15"/>
        <v>Tốt</v>
      </c>
      <c r="I501" s="60" t="s">
        <v>20</v>
      </c>
      <c r="J501" s="48"/>
    </row>
    <row r="502" spans="1:10" s="51" customFormat="1" ht="17.25" customHeight="1">
      <c r="A502" s="43">
        <v>494</v>
      </c>
      <c r="B502" s="66" t="s">
        <v>507</v>
      </c>
      <c r="C502" s="57">
        <v>501200041</v>
      </c>
      <c r="D502" s="89" t="s">
        <v>510</v>
      </c>
      <c r="E502" s="60">
        <v>2.76</v>
      </c>
      <c r="F502" s="47" t="str">
        <f t="shared" si="14"/>
        <v>Khá</v>
      </c>
      <c r="G502" s="60">
        <v>66</v>
      </c>
      <c r="H502" s="48" t="str">
        <f t="shared" si="15"/>
        <v>TB Khá</v>
      </c>
      <c r="I502" s="46"/>
      <c r="J502" s="60"/>
    </row>
    <row r="503" spans="1:10" s="51" customFormat="1" ht="17.25" customHeight="1">
      <c r="A503" s="43">
        <v>495</v>
      </c>
      <c r="B503" s="66" t="s">
        <v>507</v>
      </c>
      <c r="C503" s="57">
        <v>501200057</v>
      </c>
      <c r="D503" s="89" t="s">
        <v>511</v>
      </c>
      <c r="E503" s="60">
        <v>3.29</v>
      </c>
      <c r="F503" s="47" t="str">
        <f t="shared" si="14"/>
        <v>Giỏi</v>
      </c>
      <c r="G503" s="60">
        <v>73</v>
      </c>
      <c r="H503" s="48" t="str">
        <f t="shared" si="15"/>
        <v>Khá</v>
      </c>
      <c r="I503" s="57" t="s">
        <v>20</v>
      </c>
      <c r="J503" s="60"/>
    </row>
    <row r="504" spans="1:10" s="51" customFormat="1" ht="17.25" customHeight="1">
      <c r="A504" s="43">
        <v>496</v>
      </c>
      <c r="B504" s="66" t="s">
        <v>507</v>
      </c>
      <c r="C504" s="57">
        <v>501200071</v>
      </c>
      <c r="D504" s="89" t="s">
        <v>512</v>
      </c>
      <c r="E504" s="60">
        <v>2.82</v>
      </c>
      <c r="F504" s="47" t="str">
        <f t="shared" si="14"/>
        <v>Khá</v>
      </c>
      <c r="G504" s="60">
        <v>76</v>
      </c>
      <c r="H504" s="48" t="str">
        <f t="shared" si="15"/>
        <v>Khá</v>
      </c>
      <c r="I504" s="60" t="s">
        <v>20</v>
      </c>
      <c r="J504" s="60"/>
    </row>
    <row r="505" spans="1:10" s="51" customFormat="1" ht="17.25" customHeight="1">
      <c r="A505" s="43">
        <v>497</v>
      </c>
      <c r="B505" s="66" t="s">
        <v>507</v>
      </c>
      <c r="C505" s="57">
        <v>501200086</v>
      </c>
      <c r="D505" s="89" t="s">
        <v>513</v>
      </c>
      <c r="E505" s="60">
        <v>3.45</v>
      </c>
      <c r="F505" s="47" t="str">
        <f t="shared" si="14"/>
        <v>Giỏi</v>
      </c>
      <c r="G505" s="60">
        <v>76</v>
      </c>
      <c r="H505" s="48" t="str">
        <f t="shared" si="15"/>
        <v>Khá</v>
      </c>
      <c r="I505" s="57" t="s">
        <v>20</v>
      </c>
      <c r="J505" s="60"/>
    </row>
    <row r="506" spans="1:10" s="51" customFormat="1" ht="17.25" customHeight="1">
      <c r="A506" s="43">
        <v>498</v>
      </c>
      <c r="B506" s="66" t="s">
        <v>507</v>
      </c>
      <c r="C506" s="57">
        <v>501200103</v>
      </c>
      <c r="D506" s="89" t="s">
        <v>514</v>
      </c>
      <c r="E506" s="60">
        <v>3</v>
      </c>
      <c r="F506" s="47" t="str">
        <f t="shared" si="14"/>
        <v>Khá</v>
      </c>
      <c r="G506" s="60">
        <v>88</v>
      </c>
      <c r="H506" s="48" t="str">
        <f t="shared" si="15"/>
        <v>Tốt</v>
      </c>
      <c r="I506" s="57" t="s">
        <v>20</v>
      </c>
      <c r="J506" s="60"/>
    </row>
    <row r="507" spans="1:10" s="51" customFormat="1" ht="17.25" customHeight="1">
      <c r="A507" s="43">
        <v>499</v>
      </c>
      <c r="B507" s="66" t="s">
        <v>507</v>
      </c>
      <c r="C507" s="57">
        <v>501200120</v>
      </c>
      <c r="D507" s="89" t="s">
        <v>515</v>
      </c>
      <c r="E507" s="60">
        <v>3</v>
      </c>
      <c r="F507" s="47" t="str">
        <f t="shared" si="14"/>
        <v>Khá</v>
      </c>
      <c r="G507" s="60">
        <v>75</v>
      </c>
      <c r="H507" s="48" t="str">
        <f t="shared" si="15"/>
        <v>Khá</v>
      </c>
      <c r="I507" s="57" t="s">
        <v>20</v>
      </c>
      <c r="J507" s="60"/>
    </row>
    <row r="508" spans="1:10" s="51" customFormat="1" ht="17.25" customHeight="1">
      <c r="A508" s="43">
        <v>500</v>
      </c>
      <c r="B508" s="66" t="s">
        <v>507</v>
      </c>
      <c r="C508" s="57">
        <v>501200149</v>
      </c>
      <c r="D508" s="89" t="s">
        <v>516</v>
      </c>
      <c r="E508" s="60">
        <v>2.89</v>
      </c>
      <c r="F508" s="47" t="str">
        <f t="shared" si="14"/>
        <v>Khá</v>
      </c>
      <c r="G508" s="60">
        <v>78</v>
      </c>
      <c r="H508" s="48" t="str">
        <f t="shared" si="15"/>
        <v>Khá</v>
      </c>
      <c r="I508" s="57" t="s">
        <v>20</v>
      </c>
      <c r="J508" s="60"/>
    </row>
    <row r="509" spans="1:10" s="51" customFormat="1" ht="17.25" customHeight="1">
      <c r="A509" s="43">
        <v>501</v>
      </c>
      <c r="B509" s="66" t="s">
        <v>507</v>
      </c>
      <c r="C509" s="57">
        <v>501200171</v>
      </c>
      <c r="D509" s="58" t="s">
        <v>517</v>
      </c>
      <c r="E509" s="57">
        <v>2.92</v>
      </c>
      <c r="F509" s="47" t="str">
        <f t="shared" si="14"/>
        <v>Khá</v>
      </c>
      <c r="G509" s="60">
        <v>73</v>
      </c>
      <c r="H509" s="48" t="str">
        <f t="shared" si="15"/>
        <v>Khá</v>
      </c>
      <c r="I509" s="60" t="s">
        <v>20</v>
      </c>
      <c r="J509" s="60"/>
    </row>
    <row r="510" spans="1:10" s="51" customFormat="1" ht="17.25" customHeight="1">
      <c r="A510" s="43">
        <v>502</v>
      </c>
      <c r="B510" s="66" t="s">
        <v>507</v>
      </c>
      <c r="C510" s="57">
        <v>501200187</v>
      </c>
      <c r="D510" s="58" t="s">
        <v>518</v>
      </c>
      <c r="E510" s="57">
        <v>2.89</v>
      </c>
      <c r="F510" s="47" t="str">
        <f t="shared" si="14"/>
        <v>Khá</v>
      </c>
      <c r="G510" s="60">
        <v>70</v>
      </c>
      <c r="H510" s="48" t="str">
        <f t="shared" si="15"/>
        <v>Khá</v>
      </c>
      <c r="I510" s="60" t="s">
        <v>20</v>
      </c>
      <c r="J510" s="60"/>
    </row>
    <row r="511" spans="1:10" s="51" customFormat="1" ht="17.25" customHeight="1">
      <c r="A511" s="43">
        <v>503</v>
      </c>
      <c r="B511" s="66" t="s">
        <v>507</v>
      </c>
      <c r="C511" s="57">
        <v>501200217</v>
      </c>
      <c r="D511" s="58" t="s">
        <v>519</v>
      </c>
      <c r="E511" s="57">
        <v>2.84</v>
      </c>
      <c r="F511" s="47" t="str">
        <f t="shared" si="14"/>
        <v>Khá</v>
      </c>
      <c r="G511" s="60">
        <v>81</v>
      </c>
      <c r="H511" s="48" t="str">
        <f t="shared" si="15"/>
        <v>Tốt</v>
      </c>
      <c r="I511" s="60" t="s">
        <v>20</v>
      </c>
      <c r="J511" s="92"/>
    </row>
    <row r="512" spans="1:10" s="51" customFormat="1" ht="17.25" customHeight="1">
      <c r="A512" s="43">
        <v>504</v>
      </c>
      <c r="B512" s="66" t="s">
        <v>507</v>
      </c>
      <c r="C512" s="57">
        <v>501200233</v>
      </c>
      <c r="D512" s="58" t="s">
        <v>520</v>
      </c>
      <c r="E512" s="57">
        <v>3.03</v>
      </c>
      <c r="F512" s="47" t="str">
        <f t="shared" si="14"/>
        <v>Khá</v>
      </c>
      <c r="G512" s="60">
        <v>66</v>
      </c>
      <c r="H512" s="48" t="str">
        <f t="shared" si="15"/>
        <v>TB Khá</v>
      </c>
      <c r="I512" s="46"/>
      <c r="J512" s="60"/>
    </row>
    <row r="513" spans="1:10" s="51" customFormat="1" ht="17.25" customHeight="1">
      <c r="A513" s="43">
        <v>505</v>
      </c>
      <c r="B513" s="66" t="s">
        <v>507</v>
      </c>
      <c r="C513" s="57">
        <v>501200256</v>
      </c>
      <c r="D513" s="58" t="s">
        <v>521</v>
      </c>
      <c r="E513" s="57">
        <v>3.26</v>
      </c>
      <c r="F513" s="47" t="str">
        <f t="shared" si="14"/>
        <v>Giỏi</v>
      </c>
      <c r="G513" s="60">
        <v>83</v>
      </c>
      <c r="H513" s="48" t="str">
        <f t="shared" si="15"/>
        <v>Tốt</v>
      </c>
      <c r="I513" s="60" t="s">
        <v>24</v>
      </c>
      <c r="J513" s="60"/>
    </row>
    <row r="514" spans="1:10" s="51" customFormat="1" ht="17.25" customHeight="1">
      <c r="A514" s="43">
        <v>506</v>
      </c>
      <c r="B514" s="66" t="s">
        <v>507</v>
      </c>
      <c r="C514" s="57">
        <v>501200304</v>
      </c>
      <c r="D514" s="58" t="s">
        <v>522</v>
      </c>
      <c r="E514" s="57">
        <v>3.34</v>
      </c>
      <c r="F514" s="47" t="str">
        <f t="shared" si="14"/>
        <v>Giỏi</v>
      </c>
      <c r="G514" s="60">
        <v>69</v>
      </c>
      <c r="H514" s="48" t="str">
        <f t="shared" si="15"/>
        <v>TB Khá</v>
      </c>
      <c r="I514" s="46"/>
      <c r="J514" s="60"/>
    </row>
    <row r="515" spans="1:10" s="51" customFormat="1" ht="17.25" customHeight="1">
      <c r="A515" s="43">
        <v>507</v>
      </c>
      <c r="B515" s="66" t="s">
        <v>507</v>
      </c>
      <c r="C515" s="57">
        <v>501200318</v>
      </c>
      <c r="D515" s="58" t="s">
        <v>523</v>
      </c>
      <c r="E515" s="57">
        <v>3.11</v>
      </c>
      <c r="F515" s="47" t="str">
        <f t="shared" si="14"/>
        <v>Khá</v>
      </c>
      <c r="G515" s="60">
        <v>83</v>
      </c>
      <c r="H515" s="48" t="str">
        <f t="shared" si="15"/>
        <v>Tốt</v>
      </c>
      <c r="I515" s="60" t="s">
        <v>20</v>
      </c>
      <c r="J515" s="60"/>
    </row>
    <row r="516" spans="1:10" s="51" customFormat="1" ht="17.25" customHeight="1">
      <c r="A516" s="43">
        <v>508</v>
      </c>
      <c r="B516" s="66" t="s">
        <v>507</v>
      </c>
      <c r="C516" s="57">
        <v>501200343</v>
      </c>
      <c r="D516" s="58" t="s">
        <v>524</v>
      </c>
      <c r="E516" s="57">
        <v>3.26</v>
      </c>
      <c r="F516" s="47" t="str">
        <f t="shared" si="14"/>
        <v>Giỏi</v>
      </c>
      <c r="G516" s="60">
        <v>72</v>
      </c>
      <c r="H516" s="48" t="str">
        <f t="shared" si="15"/>
        <v>Khá</v>
      </c>
      <c r="I516" s="60" t="s">
        <v>20</v>
      </c>
      <c r="J516" s="60"/>
    </row>
    <row r="517" spans="1:10" s="51" customFormat="1" ht="17.25" customHeight="1">
      <c r="A517" s="43">
        <v>509</v>
      </c>
      <c r="B517" s="66" t="s">
        <v>507</v>
      </c>
      <c r="C517" s="57">
        <v>501200359</v>
      </c>
      <c r="D517" s="58" t="s">
        <v>525</v>
      </c>
      <c r="E517" s="57">
        <v>2.71</v>
      </c>
      <c r="F517" s="47" t="str">
        <f t="shared" si="14"/>
        <v>Khá</v>
      </c>
      <c r="G517" s="60">
        <v>79</v>
      </c>
      <c r="H517" s="48" t="str">
        <f t="shared" si="15"/>
        <v>Khá</v>
      </c>
      <c r="I517" s="60" t="s">
        <v>20</v>
      </c>
      <c r="J517" s="60"/>
    </row>
    <row r="518" spans="1:10" s="51" customFormat="1" ht="17.25" customHeight="1">
      <c r="A518" s="43">
        <v>510</v>
      </c>
      <c r="B518" s="66" t="s">
        <v>507</v>
      </c>
      <c r="C518" s="57">
        <v>501200370</v>
      </c>
      <c r="D518" s="58" t="s">
        <v>526</v>
      </c>
      <c r="E518" s="57">
        <v>3.21</v>
      </c>
      <c r="F518" s="47" t="str">
        <f t="shared" si="14"/>
        <v>Giỏi</v>
      </c>
      <c r="G518" s="60">
        <v>83</v>
      </c>
      <c r="H518" s="48" t="str">
        <f t="shared" si="15"/>
        <v>Tốt</v>
      </c>
      <c r="I518" s="60" t="s">
        <v>24</v>
      </c>
      <c r="J518" s="60"/>
    </row>
    <row r="519" spans="1:10" s="51" customFormat="1" ht="17.25" customHeight="1">
      <c r="A519" s="43">
        <v>511</v>
      </c>
      <c r="B519" s="66" t="s">
        <v>507</v>
      </c>
      <c r="C519" s="57">
        <v>501200376</v>
      </c>
      <c r="D519" s="58" t="s">
        <v>527</v>
      </c>
      <c r="E519" s="57">
        <v>3.03</v>
      </c>
      <c r="F519" s="47" t="str">
        <f t="shared" si="14"/>
        <v>Khá</v>
      </c>
      <c r="G519" s="60">
        <v>79</v>
      </c>
      <c r="H519" s="48" t="str">
        <f t="shared" si="15"/>
        <v>Khá</v>
      </c>
      <c r="I519" s="60" t="s">
        <v>20</v>
      </c>
      <c r="J519" s="60"/>
    </row>
    <row r="520" spans="1:10" s="51" customFormat="1" ht="17.25" customHeight="1">
      <c r="A520" s="43">
        <v>512</v>
      </c>
      <c r="B520" s="66" t="s">
        <v>507</v>
      </c>
      <c r="C520" s="57">
        <v>501200405</v>
      </c>
      <c r="D520" s="58" t="s">
        <v>528</v>
      </c>
      <c r="E520" s="57">
        <v>2.84</v>
      </c>
      <c r="F520" s="47" t="str">
        <f t="shared" si="14"/>
        <v>Khá</v>
      </c>
      <c r="G520" s="60">
        <v>81</v>
      </c>
      <c r="H520" s="48" t="str">
        <f t="shared" si="15"/>
        <v>Tốt</v>
      </c>
      <c r="I520" s="57" t="s">
        <v>20</v>
      </c>
      <c r="J520" s="60"/>
    </row>
    <row r="521" spans="1:10" s="51" customFormat="1" ht="17.25" customHeight="1">
      <c r="A521" s="43">
        <v>513</v>
      </c>
      <c r="B521" s="66" t="s">
        <v>507</v>
      </c>
      <c r="C521" s="57">
        <v>501200407</v>
      </c>
      <c r="D521" s="58" t="s">
        <v>529</v>
      </c>
      <c r="E521" s="57">
        <v>2.95</v>
      </c>
      <c r="F521" s="47" t="str">
        <f t="shared" si="14"/>
        <v>Khá</v>
      </c>
      <c r="G521" s="60">
        <v>79</v>
      </c>
      <c r="H521" s="48" t="str">
        <f t="shared" si="15"/>
        <v>Khá</v>
      </c>
      <c r="I521" s="60" t="s">
        <v>20</v>
      </c>
      <c r="J521" s="60"/>
    </row>
    <row r="522" spans="1:10" s="51" customFormat="1" ht="17.25" customHeight="1">
      <c r="A522" s="43">
        <v>514</v>
      </c>
      <c r="B522" s="66" t="s">
        <v>507</v>
      </c>
      <c r="C522" s="57">
        <v>501200416</v>
      </c>
      <c r="D522" s="58" t="s">
        <v>530</v>
      </c>
      <c r="E522" s="57">
        <v>3.74</v>
      </c>
      <c r="F522" s="47" t="str">
        <f aca="true" t="shared" si="16" ref="F522:F585">IF(E522&lt;2,"Yếu",IF(E522&lt;2.5,"Trung bình",IF(E522&lt;3.2,"Khá",IF(E522&lt;3.6,"Giỏi","Xuất sắc"))))</f>
        <v>Xuất sắc</v>
      </c>
      <c r="G522" s="60">
        <v>80</v>
      </c>
      <c r="H522" s="48" t="str">
        <f aca="true" t="shared" si="17" ref="H522:H585">IF(G522&lt;30,"Kém",IF(G522&lt;50,"Yếu",IF(G522&lt;60,"Trung bình",IF(G522&lt;70,"TB Khá",IF(G522&lt;80,"Khá",IF(G522&lt;90,"Tốt","Xuất sắc"))))))</f>
        <v>Tốt</v>
      </c>
      <c r="I522" s="57" t="s">
        <v>24</v>
      </c>
      <c r="J522" s="60"/>
    </row>
    <row r="523" spans="1:10" s="51" customFormat="1" ht="17.25" customHeight="1">
      <c r="A523" s="43">
        <v>515</v>
      </c>
      <c r="B523" s="66" t="s">
        <v>507</v>
      </c>
      <c r="C523" s="57">
        <v>501200444</v>
      </c>
      <c r="D523" s="58" t="s">
        <v>531</v>
      </c>
      <c r="E523" s="57">
        <v>2.74</v>
      </c>
      <c r="F523" s="47" t="str">
        <f t="shared" si="16"/>
        <v>Khá</v>
      </c>
      <c r="G523" s="60">
        <v>78</v>
      </c>
      <c r="H523" s="48" t="str">
        <f t="shared" si="17"/>
        <v>Khá</v>
      </c>
      <c r="I523" s="60" t="s">
        <v>20</v>
      </c>
      <c r="J523" s="60"/>
    </row>
    <row r="524" spans="1:10" s="51" customFormat="1" ht="17.25" customHeight="1">
      <c r="A524" s="43">
        <v>516</v>
      </c>
      <c r="B524" s="66" t="s">
        <v>507</v>
      </c>
      <c r="C524" s="57">
        <v>501200487</v>
      </c>
      <c r="D524" s="58" t="s">
        <v>532</v>
      </c>
      <c r="E524" s="57">
        <v>2.95</v>
      </c>
      <c r="F524" s="47" t="str">
        <f t="shared" si="16"/>
        <v>Khá</v>
      </c>
      <c r="G524" s="60">
        <v>80</v>
      </c>
      <c r="H524" s="48" t="str">
        <f t="shared" si="17"/>
        <v>Tốt</v>
      </c>
      <c r="I524" s="60" t="s">
        <v>20</v>
      </c>
      <c r="J524" s="48"/>
    </row>
    <row r="525" spans="1:10" s="51" customFormat="1" ht="17.25" customHeight="1">
      <c r="A525" s="43">
        <v>517</v>
      </c>
      <c r="B525" s="66" t="s">
        <v>507</v>
      </c>
      <c r="C525" s="57">
        <v>501200514</v>
      </c>
      <c r="D525" s="58" t="s">
        <v>533</v>
      </c>
      <c r="E525" s="57">
        <v>3.26</v>
      </c>
      <c r="F525" s="47" t="str">
        <f t="shared" si="16"/>
        <v>Giỏi</v>
      </c>
      <c r="G525" s="92">
        <v>82</v>
      </c>
      <c r="H525" s="48" t="str">
        <f t="shared" si="17"/>
        <v>Tốt</v>
      </c>
      <c r="I525" s="92" t="s">
        <v>24</v>
      </c>
      <c r="J525" s="92"/>
    </row>
    <row r="526" spans="1:10" s="51" customFormat="1" ht="17.25" customHeight="1">
      <c r="A526" s="43">
        <v>518</v>
      </c>
      <c r="B526" s="66" t="s">
        <v>507</v>
      </c>
      <c r="C526" s="57">
        <v>501200537</v>
      </c>
      <c r="D526" s="58" t="s">
        <v>534</v>
      </c>
      <c r="E526" s="57">
        <v>2.95</v>
      </c>
      <c r="F526" s="47" t="str">
        <f t="shared" si="16"/>
        <v>Khá</v>
      </c>
      <c r="G526" s="60">
        <v>81</v>
      </c>
      <c r="H526" s="48" t="str">
        <f t="shared" si="17"/>
        <v>Tốt</v>
      </c>
      <c r="I526" s="60" t="s">
        <v>20</v>
      </c>
      <c r="J526" s="60"/>
    </row>
    <row r="527" spans="1:10" s="51" customFormat="1" ht="17.25" customHeight="1">
      <c r="A527" s="43">
        <v>519</v>
      </c>
      <c r="B527" s="66" t="s">
        <v>507</v>
      </c>
      <c r="C527" s="57">
        <v>501200547</v>
      </c>
      <c r="D527" s="58" t="s">
        <v>535</v>
      </c>
      <c r="E527" s="57">
        <v>2.76</v>
      </c>
      <c r="F527" s="47" t="str">
        <f t="shared" si="16"/>
        <v>Khá</v>
      </c>
      <c r="G527" s="92">
        <v>76</v>
      </c>
      <c r="H527" s="48" t="str">
        <f t="shared" si="17"/>
        <v>Khá</v>
      </c>
      <c r="I527" s="92" t="s">
        <v>20</v>
      </c>
      <c r="J527" s="92"/>
    </row>
    <row r="528" spans="1:10" s="51" customFormat="1" ht="17.25" customHeight="1">
      <c r="A528" s="43">
        <v>520</v>
      </c>
      <c r="B528" s="66" t="s">
        <v>507</v>
      </c>
      <c r="C528" s="57">
        <v>501200559</v>
      </c>
      <c r="D528" s="58" t="s">
        <v>536</v>
      </c>
      <c r="E528" s="57">
        <v>2.79</v>
      </c>
      <c r="F528" s="47" t="str">
        <f t="shared" si="16"/>
        <v>Khá</v>
      </c>
      <c r="G528" s="60">
        <v>72</v>
      </c>
      <c r="H528" s="48" t="str">
        <f t="shared" si="17"/>
        <v>Khá</v>
      </c>
      <c r="I528" s="60" t="s">
        <v>20</v>
      </c>
      <c r="J528" s="60"/>
    </row>
    <row r="529" spans="1:10" s="51" customFormat="1" ht="17.25" customHeight="1">
      <c r="A529" s="43">
        <v>521</v>
      </c>
      <c r="B529" s="66" t="s">
        <v>507</v>
      </c>
      <c r="C529" s="57">
        <v>501200578</v>
      </c>
      <c r="D529" s="58" t="s">
        <v>537</v>
      </c>
      <c r="E529" s="57">
        <v>3.34</v>
      </c>
      <c r="F529" s="47" t="str">
        <f t="shared" si="16"/>
        <v>Giỏi</v>
      </c>
      <c r="G529" s="60">
        <v>82</v>
      </c>
      <c r="H529" s="48" t="str">
        <f t="shared" si="17"/>
        <v>Tốt</v>
      </c>
      <c r="I529" s="60" t="s">
        <v>24</v>
      </c>
      <c r="J529" s="60"/>
    </row>
    <row r="530" spans="1:10" s="51" customFormat="1" ht="17.25" customHeight="1">
      <c r="A530" s="43">
        <v>522</v>
      </c>
      <c r="B530" s="66" t="s">
        <v>507</v>
      </c>
      <c r="C530" s="57">
        <v>501200581</v>
      </c>
      <c r="D530" s="58" t="s">
        <v>538</v>
      </c>
      <c r="E530" s="57">
        <v>2.5</v>
      </c>
      <c r="F530" s="47" t="str">
        <f t="shared" si="16"/>
        <v>Khá</v>
      </c>
      <c r="G530" s="60">
        <v>87</v>
      </c>
      <c r="H530" s="48" t="str">
        <f t="shared" si="17"/>
        <v>Tốt</v>
      </c>
      <c r="I530" s="60" t="s">
        <v>20</v>
      </c>
      <c r="J530" s="60"/>
    </row>
    <row r="531" spans="1:10" s="51" customFormat="1" ht="17.25" customHeight="1">
      <c r="A531" s="43">
        <v>523</v>
      </c>
      <c r="B531" s="66" t="s">
        <v>507</v>
      </c>
      <c r="C531" s="57">
        <v>501200644</v>
      </c>
      <c r="D531" s="58" t="s">
        <v>539</v>
      </c>
      <c r="E531" s="57">
        <v>2.71</v>
      </c>
      <c r="F531" s="47" t="str">
        <f t="shared" si="16"/>
        <v>Khá</v>
      </c>
      <c r="G531" s="92">
        <v>63</v>
      </c>
      <c r="H531" s="48" t="str">
        <f t="shared" si="17"/>
        <v>TB Khá</v>
      </c>
      <c r="I531" s="46"/>
      <c r="J531" s="92"/>
    </row>
    <row r="532" spans="1:10" s="51" customFormat="1" ht="17.25" customHeight="1">
      <c r="A532" s="43">
        <v>524</v>
      </c>
      <c r="B532" s="66" t="s">
        <v>507</v>
      </c>
      <c r="C532" s="57">
        <v>501200647</v>
      </c>
      <c r="D532" s="58" t="s">
        <v>540</v>
      </c>
      <c r="E532" s="57">
        <v>2.61</v>
      </c>
      <c r="F532" s="47" t="str">
        <f t="shared" si="16"/>
        <v>Khá</v>
      </c>
      <c r="G532" s="60">
        <v>60</v>
      </c>
      <c r="H532" s="48" t="str">
        <f t="shared" si="17"/>
        <v>TB Khá</v>
      </c>
      <c r="I532" s="46"/>
      <c r="J532" s="48"/>
    </row>
    <row r="533" spans="1:10" s="51" customFormat="1" ht="17.25" customHeight="1">
      <c r="A533" s="43">
        <v>525</v>
      </c>
      <c r="B533" s="66" t="s">
        <v>507</v>
      </c>
      <c r="C533" s="57">
        <v>501200665</v>
      </c>
      <c r="D533" s="58" t="s">
        <v>541</v>
      </c>
      <c r="E533" s="57">
        <v>3.37</v>
      </c>
      <c r="F533" s="47" t="str">
        <f t="shared" si="16"/>
        <v>Giỏi</v>
      </c>
      <c r="G533" s="60">
        <v>81</v>
      </c>
      <c r="H533" s="48" t="str">
        <f t="shared" si="17"/>
        <v>Tốt</v>
      </c>
      <c r="I533" s="60" t="s">
        <v>24</v>
      </c>
      <c r="J533" s="60"/>
    </row>
    <row r="534" spans="1:10" s="51" customFormat="1" ht="17.25" customHeight="1">
      <c r="A534" s="43">
        <v>526</v>
      </c>
      <c r="B534" s="66" t="s">
        <v>507</v>
      </c>
      <c r="C534" s="57">
        <v>501200687</v>
      </c>
      <c r="D534" s="58" t="s">
        <v>542</v>
      </c>
      <c r="E534" s="57">
        <v>2.24</v>
      </c>
      <c r="F534" s="47" t="str">
        <f t="shared" si="16"/>
        <v>Trung bình</v>
      </c>
      <c r="G534" s="60">
        <v>54</v>
      </c>
      <c r="H534" s="48" t="str">
        <f t="shared" si="17"/>
        <v>Trung bình</v>
      </c>
      <c r="I534" s="46"/>
      <c r="J534" s="60"/>
    </row>
    <row r="535" spans="1:10" s="51" customFormat="1" ht="17.25" customHeight="1">
      <c r="A535" s="43">
        <v>527</v>
      </c>
      <c r="B535" s="66" t="s">
        <v>507</v>
      </c>
      <c r="C535" s="57">
        <v>501200724</v>
      </c>
      <c r="D535" s="58" t="s">
        <v>543</v>
      </c>
      <c r="E535" s="57">
        <v>2.87</v>
      </c>
      <c r="F535" s="47" t="str">
        <f t="shared" si="16"/>
        <v>Khá</v>
      </c>
      <c r="G535" s="60">
        <v>76</v>
      </c>
      <c r="H535" s="48" t="str">
        <f t="shared" si="17"/>
        <v>Khá</v>
      </c>
      <c r="I535" s="60" t="s">
        <v>20</v>
      </c>
      <c r="J535" s="48"/>
    </row>
    <row r="536" spans="1:10" s="51" customFormat="1" ht="17.25" customHeight="1">
      <c r="A536" s="43">
        <v>528</v>
      </c>
      <c r="B536" s="66" t="s">
        <v>507</v>
      </c>
      <c r="C536" s="57">
        <v>501200743</v>
      </c>
      <c r="D536" s="58" t="s">
        <v>544</v>
      </c>
      <c r="E536" s="57">
        <v>3.32</v>
      </c>
      <c r="F536" s="47" t="str">
        <f t="shared" si="16"/>
        <v>Giỏi</v>
      </c>
      <c r="G536" s="60">
        <v>92</v>
      </c>
      <c r="H536" s="48" t="str">
        <f t="shared" si="17"/>
        <v>Xuất sắc</v>
      </c>
      <c r="I536" s="60" t="s">
        <v>24</v>
      </c>
      <c r="J536" s="60"/>
    </row>
    <row r="537" spans="1:10" s="51" customFormat="1" ht="17.25" customHeight="1">
      <c r="A537" s="43">
        <v>529</v>
      </c>
      <c r="B537" s="66" t="s">
        <v>507</v>
      </c>
      <c r="C537" s="57">
        <v>501200752</v>
      </c>
      <c r="D537" s="58" t="s">
        <v>545</v>
      </c>
      <c r="E537" s="57">
        <v>3.16</v>
      </c>
      <c r="F537" s="47" t="str">
        <f t="shared" si="16"/>
        <v>Khá</v>
      </c>
      <c r="G537" s="60">
        <v>78</v>
      </c>
      <c r="H537" s="48" t="str">
        <f t="shared" si="17"/>
        <v>Khá</v>
      </c>
      <c r="I537" s="60" t="s">
        <v>20</v>
      </c>
      <c r="J537" s="60"/>
    </row>
    <row r="538" spans="1:10" s="51" customFormat="1" ht="17.25" customHeight="1">
      <c r="A538" s="43">
        <v>530</v>
      </c>
      <c r="B538" s="66" t="s">
        <v>507</v>
      </c>
      <c r="C538" s="57">
        <v>501200764</v>
      </c>
      <c r="D538" s="58" t="s">
        <v>546</v>
      </c>
      <c r="E538" s="57">
        <v>3.11</v>
      </c>
      <c r="F538" s="47" t="str">
        <f t="shared" si="16"/>
        <v>Khá</v>
      </c>
      <c r="G538" s="60">
        <v>74</v>
      </c>
      <c r="H538" s="48" t="str">
        <f t="shared" si="17"/>
        <v>Khá</v>
      </c>
      <c r="I538" s="48" t="s">
        <v>20</v>
      </c>
      <c r="J538" s="60"/>
    </row>
    <row r="539" spans="1:10" s="51" customFormat="1" ht="17.25" customHeight="1">
      <c r="A539" s="43">
        <v>531</v>
      </c>
      <c r="B539" s="66" t="s">
        <v>507</v>
      </c>
      <c r="C539" s="57">
        <v>501200784</v>
      </c>
      <c r="D539" s="58" t="s">
        <v>547</v>
      </c>
      <c r="E539" s="57">
        <v>3.32</v>
      </c>
      <c r="F539" s="47" t="str">
        <f t="shared" si="16"/>
        <v>Giỏi</v>
      </c>
      <c r="G539" s="60">
        <v>82</v>
      </c>
      <c r="H539" s="48" t="str">
        <f t="shared" si="17"/>
        <v>Tốt</v>
      </c>
      <c r="I539" s="60" t="s">
        <v>24</v>
      </c>
      <c r="J539" s="92"/>
    </row>
    <row r="540" spans="1:10" s="51" customFormat="1" ht="17.25" customHeight="1">
      <c r="A540" s="43">
        <v>532</v>
      </c>
      <c r="B540" s="66" t="s">
        <v>507</v>
      </c>
      <c r="C540" s="57">
        <v>501200791</v>
      </c>
      <c r="D540" s="58" t="s">
        <v>548</v>
      </c>
      <c r="E540" s="57">
        <v>2.66</v>
      </c>
      <c r="F540" s="47" t="str">
        <f t="shared" si="16"/>
        <v>Khá</v>
      </c>
      <c r="G540" s="60">
        <v>68</v>
      </c>
      <c r="H540" s="48" t="str">
        <f t="shared" si="17"/>
        <v>TB Khá</v>
      </c>
      <c r="I540" s="46"/>
      <c r="J540" s="92"/>
    </row>
    <row r="541" spans="1:10" s="51" customFormat="1" ht="17.25" customHeight="1">
      <c r="A541" s="43">
        <v>533</v>
      </c>
      <c r="B541" s="66" t="s">
        <v>507</v>
      </c>
      <c r="C541" s="57">
        <v>501200824</v>
      </c>
      <c r="D541" s="58" t="s">
        <v>549</v>
      </c>
      <c r="E541" s="57">
        <v>3.05</v>
      </c>
      <c r="F541" s="47" t="str">
        <f t="shared" si="16"/>
        <v>Khá</v>
      </c>
      <c r="G541" s="60">
        <v>84</v>
      </c>
      <c r="H541" s="48" t="str">
        <f t="shared" si="17"/>
        <v>Tốt</v>
      </c>
      <c r="I541" s="60" t="s">
        <v>20</v>
      </c>
      <c r="J541" s="60"/>
    </row>
    <row r="542" spans="1:10" s="51" customFormat="1" ht="17.25" customHeight="1">
      <c r="A542" s="43">
        <v>534</v>
      </c>
      <c r="B542" s="66" t="s">
        <v>507</v>
      </c>
      <c r="C542" s="57">
        <v>501200831</v>
      </c>
      <c r="D542" s="58" t="s">
        <v>550</v>
      </c>
      <c r="E542" s="57">
        <v>2.39</v>
      </c>
      <c r="F542" s="47" t="str">
        <f t="shared" si="16"/>
        <v>Trung bình</v>
      </c>
      <c r="G542" s="60">
        <v>76</v>
      </c>
      <c r="H542" s="48" t="str">
        <f t="shared" si="17"/>
        <v>Khá</v>
      </c>
      <c r="I542" s="46"/>
      <c r="J542" s="48"/>
    </row>
    <row r="543" spans="1:10" s="51" customFormat="1" ht="17.25" customHeight="1">
      <c r="A543" s="43">
        <v>535</v>
      </c>
      <c r="B543" s="66" t="s">
        <v>551</v>
      </c>
      <c r="C543" s="57">
        <v>501200011</v>
      </c>
      <c r="D543" s="58" t="s">
        <v>552</v>
      </c>
      <c r="E543" s="57">
        <v>2</v>
      </c>
      <c r="F543" s="47" t="str">
        <f t="shared" si="16"/>
        <v>Trung bình</v>
      </c>
      <c r="G543" s="60">
        <v>58</v>
      </c>
      <c r="H543" s="48" t="str">
        <f t="shared" si="17"/>
        <v>Trung bình</v>
      </c>
      <c r="I543" s="46"/>
      <c r="J543" s="60"/>
    </row>
    <row r="544" spans="1:10" s="51" customFormat="1" ht="17.25" customHeight="1">
      <c r="A544" s="43">
        <v>536</v>
      </c>
      <c r="B544" s="66" t="s">
        <v>551</v>
      </c>
      <c r="C544" s="57">
        <v>501200058</v>
      </c>
      <c r="D544" s="58" t="s">
        <v>553</v>
      </c>
      <c r="E544" s="57">
        <v>2.82</v>
      </c>
      <c r="F544" s="47" t="str">
        <f t="shared" si="16"/>
        <v>Khá</v>
      </c>
      <c r="G544" s="60">
        <v>81</v>
      </c>
      <c r="H544" s="48" t="str">
        <f t="shared" si="17"/>
        <v>Tốt</v>
      </c>
      <c r="I544" s="57" t="s">
        <v>20</v>
      </c>
      <c r="J544" s="60"/>
    </row>
    <row r="545" spans="1:10" s="51" customFormat="1" ht="17.25" customHeight="1">
      <c r="A545" s="43">
        <v>537</v>
      </c>
      <c r="B545" s="66" t="s">
        <v>551</v>
      </c>
      <c r="C545" s="57">
        <v>501200059</v>
      </c>
      <c r="D545" s="58" t="s">
        <v>554</v>
      </c>
      <c r="E545" s="57">
        <v>2.42</v>
      </c>
      <c r="F545" s="47" t="str">
        <f t="shared" si="16"/>
        <v>Trung bình</v>
      </c>
      <c r="G545" s="92">
        <v>50</v>
      </c>
      <c r="H545" s="48" t="str">
        <f t="shared" si="17"/>
        <v>Trung bình</v>
      </c>
      <c r="I545" s="46"/>
      <c r="J545" s="92"/>
    </row>
    <row r="546" spans="1:10" s="51" customFormat="1" ht="17.25" customHeight="1">
      <c r="A546" s="43">
        <v>538</v>
      </c>
      <c r="B546" s="66" t="s">
        <v>551</v>
      </c>
      <c r="C546" s="57">
        <v>501200084</v>
      </c>
      <c r="D546" s="58" t="s">
        <v>555</v>
      </c>
      <c r="E546" s="57">
        <v>3.08</v>
      </c>
      <c r="F546" s="47" t="str">
        <f t="shared" si="16"/>
        <v>Khá</v>
      </c>
      <c r="G546" s="92">
        <v>92</v>
      </c>
      <c r="H546" s="48" t="str">
        <f t="shared" si="17"/>
        <v>Xuất sắc</v>
      </c>
      <c r="I546" s="92" t="s">
        <v>20</v>
      </c>
      <c r="J546" s="92"/>
    </row>
    <row r="547" spans="1:10" s="51" customFormat="1" ht="17.25" customHeight="1">
      <c r="A547" s="43">
        <v>539</v>
      </c>
      <c r="B547" s="66" t="s">
        <v>551</v>
      </c>
      <c r="C547" s="57">
        <v>501200107</v>
      </c>
      <c r="D547" s="58" t="s">
        <v>556</v>
      </c>
      <c r="E547" s="57">
        <v>2.76</v>
      </c>
      <c r="F547" s="47" t="str">
        <f t="shared" si="16"/>
        <v>Khá</v>
      </c>
      <c r="G547" s="60">
        <v>63</v>
      </c>
      <c r="H547" s="48" t="str">
        <f t="shared" si="17"/>
        <v>TB Khá</v>
      </c>
      <c r="I547" s="46"/>
      <c r="J547" s="60"/>
    </row>
    <row r="548" spans="1:10" s="51" customFormat="1" ht="17.25" customHeight="1">
      <c r="A548" s="43">
        <v>540</v>
      </c>
      <c r="B548" s="66" t="s">
        <v>551</v>
      </c>
      <c r="C548" s="57">
        <v>501200114</v>
      </c>
      <c r="D548" s="58" t="s">
        <v>557</v>
      </c>
      <c r="E548" s="57">
        <v>2.82</v>
      </c>
      <c r="F548" s="47" t="str">
        <f t="shared" si="16"/>
        <v>Khá</v>
      </c>
      <c r="G548" s="60">
        <v>64</v>
      </c>
      <c r="H548" s="48" t="str">
        <f t="shared" si="17"/>
        <v>TB Khá</v>
      </c>
      <c r="I548" s="46"/>
      <c r="J548" s="60"/>
    </row>
    <row r="549" spans="1:10" s="51" customFormat="1" ht="17.25" customHeight="1">
      <c r="A549" s="43">
        <v>541</v>
      </c>
      <c r="B549" s="66" t="s">
        <v>551</v>
      </c>
      <c r="C549" s="57">
        <v>501200130</v>
      </c>
      <c r="D549" s="58" t="s">
        <v>558</v>
      </c>
      <c r="E549" s="57">
        <v>2.74</v>
      </c>
      <c r="F549" s="47" t="str">
        <f t="shared" si="16"/>
        <v>Khá</v>
      </c>
      <c r="G549" s="60">
        <v>64</v>
      </c>
      <c r="H549" s="48" t="str">
        <f t="shared" si="17"/>
        <v>TB Khá</v>
      </c>
      <c r="I549" s="46"/>
      <c r="J549" s="60"/>
    </row>
    <row r="550" spans="1:10" s="51" customFormat="1" ht="17.25" customHeight="1">
      <c r="A550" s="43">
        <v>542</v>
      </c>
      <c r="B550" s="66" t="s">
        <v>551</v>
      </c>
      <c r="C550" s="57">
        <v>501200132</v>
      </c>
      <c r="D550" s="58" t="s">
        <v>559</v>
      </c>
      <c r="E550" s="57">
        <v>3.05</v>
      </c>
      <c r="F550" s="47" t="str">
        <f t="shared" si="16"/>
        <v>Khá</v>
      </c>
      <c r="G550" s="60">
        <v>73</v>
      </c>
      <c r="H550" s="48" t="str">
        <f t="shared" si="17"/>
        <v>Khá</v>
      </c>
      <c r="I550" s="60" t="s">
        <v>20</v>
      </c>
      <c r="J550" s="60"/>
    </row>
    <row r="551" spans="1:10" s="51" customFormat="1" ht="17.25" customHeight="1">
      <c r="A551" s="43">
        <v>543</v>
      </c>
      <c r="B551" s="66" t="s">
        <v>551</v>
      </c>
      <c r="C551" s="57">
        <v>501200144</v>
      </c>
      <c r="D551" s="58" t="s">
        <v>560</v>
      </c>
      <c r="E551" s="57">
        <v>2.39</v>
      </c>
      <c r="F551" s="47" t="str">
        <f t="shared" si="16"/>
        <v>Trung bình</v>
      </c>
      <c r="G551" s="60">
        <v>59</v>
      </c>
      <c r="H551" s="48" t="str">
        <f t="shared" si="17"/>
        <v>Trung bình</v>
      </c>
      <c r="I551" s="46"/>
      <c r="J551" s="60"/>
    </row>
    <row r="552" spans="1:10" s="51" customFormat="1" ht="17.25" customHeight="1">
      <c r="A552" s="43">
        <v>544</v>
      </c>
      <c r="B552" s="66" t="s">
        <v>551</v>
      </c>
      <c r="C552" s="57">
        <v>501200145</v>
      </c>
      <c r="D552" s="58" t="s">
        <v>561</v>
      </c>
      <c r="E552" s="57">
        <v>2.89</v>
      </c>
      <c r="F552" s="47" t="str">
        <f t="shared" si="16"/>
        <v>Khá</v>
      </c>
      <c r="G552" s="60">
        <v>61</v>
      </c>
      <c r="H552" s="48" t="str">
        <f t="shared" si="17"/>
        <v>TB Khá</v>
      </c>
      <c r="I552" s="46"/>
      <c r="J552" s="89"/>
    </row>
    <row r="553" spans="1:10" s="51" customFormat="1" ht="17.25" customHeight="1">
      <c r="A553" s="43">
        <v>545</v>
      </c>
      <c r="B553" s="66" t="s">
        <v>551</v>
      </c>
      <c r="C553" s="57">
        <v>501200156</v>
      </c>
      <c r="D553" s="58" t="s">
        <v>562</v>
      </c>
      <c r="E553" s="57">
        <v>3.05</v>
      </c>
      <c r="F553" s="47" t="str">
        <f t="shared" si="16"/>
        <v>Khá</v>
      </c>
      <c r="G553" s="60">
        <v>78</v>
      </c>
      <c r="H553" s="48" t="str">
        <f t="shared" si="17"/>
        <v>Khá</v>
      </c>
      <c r="I553" s="60" t="s">
        <v>20</v>
      </c>
      <c r="J553" s="60"/>
    </row>
    <row r="554" spans="1:10" s="51" customFormat="1" ht="17.25" customHeight="1">
      <c r="A554" s="43">
        <v>546</v>
      </c>
      <c r="B554" s="66" t="s">
        <v>551</v>
      </c>
      <c r="C554" s="57">
        <v>501200172</v>
      </c>
      <c r="D554" s="58" t="s">
        <v>563</v>
      </c>
      <c r="E554" s="57">
        <v>2.45</v>
      </c>
      <c r="F554" s="47" t="str">
        <f t="shared" si="16"/>
        <v>Trung bình</v>
      </c>
      <c r="G554" s="92">
        <v>56</v>
      </c>
      <c r="H554" s="48" t="str">
        <f t="shared" si="17"/>
        <v>Trung bình</v>
      </c>
      <c r="I554" s="46"/>
      <c r="J554" s="92"/>
    </row>
    <row r="555" spans="1:10" s="51" customFormat="1" ht="17.25" customHeight="1">
      <c r="A555" s="43">
        <v>547</v>
      </c>
      <c r="B555" s="66" t="s">
        <v>551</v>
      </c>
      <c r="C555" s="92">
        <v>501200218</v>
      </c>
      <c r="D555" s="96" t="s">
        <v>564</v>
      </c>
      <c r="E555" s="92">
        <v>3</v>
      </c>
      <c r="F555" s="47" t="str">
        <f t="shared" si="16"/>
        <v>Khá</v>
      </c>
      <c r="G555" s="92">
        <v>70</v>
      </c>
      <c r="H555" s="48" t="str">
        <f t="shared" si="17"/>
        <v>Khá</v>
      </c>
      <c r="I555" s="57" t="s">
        <v>20</v>
      </c>
      <c r="J555" s="66"/>
    </row>
    <row r="556" spans="1:10" s="51" customFormat="1" ht="17.25" customHeight="1">
      <c r="A556" s="43">
        <v>548</v>
      </c>
      <c r="B556" s="66" t="s">
        <v>551</v>
      </c>
      <c r="C556" s="92">
        <v>501200246</v>
      </c>
      <c r="D556" s="96" t="s">
        <v>565</v>
      </c>
      <c r="E556" s="92">
        <v>3.13</v>
      </c>
      <c r="F556" s="47" t="str">
        <f t="shared" si="16"/>
        <v>Khá</v>
      </c>
      <c r="G556" s="92">
        <v>81</v>
      </c>
      <c r="H556" s="48" t="str">
        <f t="shared" si="17"/>
        <v>Tốt</v>
      </c>
      <c r="I556" s="57" t="s">
        <v>20</v>
      </c>
      <c r="J556" s="66"/>
    </row>
    <row r="557" spans="1:10" s="51" customFormat="1" ht="17.25" customHeight="1">
      <c r="A557" s="43">
        <v>549</v>
      </c>
      <c r="B557" s="66" t="s">
        <v>551</v>
      </c>
      <c r="C557" s="92">
        <v>501200257</v>
      </c>
      <c r="D557" s="96" t="s">
        <v>566</v>
      </c>
      <c r="E557" s="92">
        <v>3.05</v>
      </c>
      <c r="F557" s="47" t="str">
        <f t="shared" si="16"/>
        <v>Khá</v>
      </c>
      <c r="G557" s="92">
        <v>65</v>
      </c>
      <c r="H557" s="48" t="str">
        <f t="shared" si="17"/>
        <v>TB Khá</v>
      </c>
      <c r="I557" s="46"/>
      <c r="J557" s="66"/>
    </row>
    <row r="558" spans="1:10" s="51" customFormat="1" ht="17.25" customHeight="1">
      <c r="A558" s="43">
        <v>550</v>
      </c>
      <c r="B558" s="66" t="s">
        <v>551</v>
      </c>
      <c r="C558" s="92">
        <v>501200285</v>
      </c>
      <c r="D558" s="96" t="s">
        <v>567</v>
      </c>
      <c r="E558" s="92">
        <v>2.92</v>
      </c>
      <c r="F558" s="47" t="str">
        <f t="shared" si="16"/>
        <v>Khá</v>
      </c>
      <c r="G558" s="92">
        <v>81</v>
      </c>
      <c r="H558" s="48" t="str">
        <f t="shared" si="17"/>
        <v>Tốt</v>
      </c>
      <c r="I558" s="57" t="s">
        <v>20</v>
      </c>
      <c r="J558" s="66"/>
    </row>
    <row r="559" spans="1:10" s="51" customFormat="1" ht="17.25" customHeight="1">
      <c r="A559" s="43">
        <v>551</v>
      </c>
      <c r="B559" s="66" t="s">
        <v>551</v>
      </c>
      <c r="C559" s="92">
        <v>501200306</v>
      </c>
      <c r="D559" s="96" t="s">
        <v>568</v>
      </c>
      <c r="E559" s="60">
        <v>2.68</v>
      </c>
      <c r="F559" s="47" t="str">
        <f t="shared" si="16"/>
        <v>Khá</v>
      </c>
      <c r="G559" s="92">
        <v>61</v>
      </c>
      <c r="H559" s="48" t="str">
        <f t="shared" si="17"/>
        <v>TB Khá</v>
      </c>
      <c r="I559" s="46"/>
      <c r="J559" s="66"/>
    </row>
    <row r="560" spans="1:10" s="51" customFormat="1" ht="17.25" customHeight="1">
      <c r="A560" s="43">
        <v>552</v>
      </c>
      <c r="B560" s="66" t="s">
        <v>551</v>
      </c>
      <c r="C560" s="92">
        <v>501200317</v>
      </c>
      <c r="D560" s="96" t="s">
        <v>569</v>
      </c>
      <c r="E560" s="57">
        <v>3.24</v>
      </c>
      <c r="F560" s="47" t="str">
        <f t="shared" si="16"/>
        <v>Giỏi</v>
      </c>
      <c r="G560" s="92">
        <v>79</v>
      </c>
      <c r="H560" s="48" t="str">
        <f t="shared" si="17"/>
        <v>Khá</v>
      </c>
      <c r="I560" s="57" t="s">
        <v>20</v>
      </c>
      <c r="J560" s="66"/>
    </row>
    <row r="561" spans="1:10" s="51" customFormat="1" ht="17.25" customHeight="1">
      <c r="A561" s="43">
        <v>553</v>
      </c>
      <c r="B561" s="66" t="s">
        <v>551</v>
      </c>
      <c r="C561" s="92">
        <v>501200320</v>
      </c>
      <c r="D561" s="96" t="s">
        <v>570</v>
      </c>
      <c r="E561" s="57">
        <v>2.68</v>
      </c>
      <c r="F561" s="47" t="str">
        <f t="shared" si="16"/>
        <v>Khá</v>
      </c>
      <c r="G561" s="92">
        <v>55</v>
      </c>
      <c r="H561" s="48" t="str">
        <f t="shared" si="17"/>
        <v>Trung bình</v>
      </c>
      <c r="I561" s="46"/>
      <c r="J561" s="66"/>
    </row>
    <row r="562" spans="1:10" s="51" customFormat="1" ht="17.25" customHeight="1">
      <c r="A562" s="43">
        <v>554</v>
      </c>
      <c r="B562" s="66" t="s">
        <v>551</v>
      </c>
      <c r="C562" s="92">
        <v>501200353</v>
      </c>
      <c r="D562" s="96" t="s">
        <v>571</v>
      </c>
      <c r="E562" s="92">
        <v>1.13</v>
      </c>
      <c r="F562" s="47" t="str">
        <f t="shared" si="16"/>
        <v>Yếu</v>
      </c>
      <c r="G562" s="92">
        <v>45</v>
      </c>
      <c r="H562" s="48" t="str">
        <f t="shared" si="17"/>
        <v>Yếu</v>
      </c>
      <c r="I562" s="57"/>
      <c r="J562" s="66"/>
    </row>
    <row r="563" spans="1:10" s="51" customFormat="1" ht="17.25" customHeight="1">
      <c r="A563" s="43">
        <v>555</v>
      </c>
      <c r="B563" s="66" t="s">
        <v>551</v>
      </c>
      <c r="C563" s="92">
        <v>501200385</v>
      </c>
      <c r="D563" s="96" t="s">
        <v>572</v>
      </c>
      <c r="E563" s="92">
        <v>2.58</v>
      </c>
      <c r="F563" s="47" t="str">
        <f t="shared" si="16"/>
        <v>Khá</v>
      </c>
      <c r="G563" s="92">
        <v>73</v>
      </c>
      <c r="H563" s="48" t="str">
        <f t="shared" si="17"/>
        <v>Khá</v>
      </c>
      <c r="I563" s="57" t="s">
        <v>20</v>
      </c>
      <c r="J563" s="66"/>
    </row>
    <row r="564" spans="1:10" s="51" customFormat="1" ht="17.25" customHeight="1">
      <c r="A564" s="43">
        <v>556</v>
      </c>
      <c r="B564" s="66" t="s">
        <v>551</v>
      </c>
      <c r="C564" s="92">
        <v>501200408</v>
      </c>
      <c r="D564" s="96" t="s">
        <v>573</v>
      </c>
      <c r="E564" s="92">
        <v>0.87</v>
      </c>
      <c r="F564" s="47" t="str">
        <f t="shared" si="16"/>
        <v>Yếu</v>
      </c>
      <c r="G564" s="92">
        <v>45</v>
      </c>
      <c r="H564" s="48" t="str">
        <f t="shared" si="17"/>
        <v>Yếu</v>
      </c>
      <c r="I564" s="57"/>
      <c r="J564" s="66"/>
    </row>
    <row r="565" spans="1:10" s="51" customFormat="1" ht="17.25" customHeight="1">
      <c r="A565" s="43">
        <v>557</v>
      </c>
      <c r="B565" s="66" t="s">
        <v>551</v>
      </c>
      <c r="C565" s="92">
        <v>501200412</v>
      </c>
      <c r="D565" s="96" t="s">
        <v>574</v>
      </c>
      <c r="E565" s="92">
        <v>2.63</v>
      </c>
      <c r="F565" s="47" t="str">
        <f t="shared" si="16"/>
        <v>Khá</v>
      </c>
      <c r="G565" s="92">
        <v>73</v>
      </c>
      <c r="H565" s="48" t="str">
        <f t="shared" si="17"/>
        <v>Khá</v>
      </c>
      <c r="I565" s="57" t="s">
        <v>20</v>
      </c>
      <c r="J565" s="66"/>
    </row>
    <row r="566" spans="1:10" s="51" customFormat="1" ht="17.25" customHeight="1">
      <c r="A566" s="43">
        <v>558</v>
      </c>
      <c r="B566" s="66" t="s">
        <v>551</v>
      </c>
      <c r="C566" s="92">
        <v>501200422</v>
      </c>
      <c r="D566" s="96" t="s">
        <v>575</v>
      </c>
      <c r="E566" s="92">
        <v>2.97</v>
      </c>
      <c r="F566" s="47" t="str">
        <f t="shared" si="16"/>
        <v>Khá</v>
      </c>
      <c r="G566" s="92">
        <v>63</v>
      </c>
      <c r="H566" s="48" t="str">
        <f t="shared" si="17"/>
        <v>TB Khá</v>
      </c>
      <c r="I566" s="46"/>
      <c r="J566" s="66"/>
    </row>
    <row r="567" spans="1:10" s="51" customFormat="1" ht="17.25" customHeight="1">
      <c r="A567" s="43">
        <v>559</v>
      </c>
      <c r="B567" s="66" t="s">
        <v>551</v>
      </c>
      <c r="C567" s="92">
        <v>501200451</v>
      </c>
      <c r="D567" s="96" t="s">
        <v>576</v>
      </c>
      <c r="E567" s="57">
        <v>2.39</v>
      </c>
      <c r="F567" s="47" t="str">
        <f t="shared" si="16"/>
        <v>Trung bình</v>
      </c>
      <c r="G567" s="92">
        <v>55</v>
      </c>
      <c r="H567" s="48" t="str">
        <f t="shared" si="17"/>
        <v>Trung bình</v>
      </c>
      <c r="I567" s="46"/>
      <c r="J567" s="66"/>
    </row>
    <row r="568" spans="1:10" s="51" customFormat="1" ht="17.25" customHeight="1">
      <c r="A568" s="43">
        <v>560</v>
      </c>
      <c r="B568" s="66" t="s">
        <v>551</v>
      </c>
      <c r="C568" s="92">
        <v>501200458</v>
      </c>
      <c r="D568" s="96" t="s">
        <v>577</v>
      </c>
      <c r="E568" s="92">
        <v>2.76</v>
      </c>
      <c r="F568" s="47" t="str">
        <f t="shared" si="16"/>
        <v>Khá</v>
      </c>
      <c r="G568" s="92">
        <v>73</v>
      </c>
      <c r="H568" s="48" t="str">
        <f t="shared" si="17"/>
        <v>Khá</v>
      </c>
      <c r="I568" s="57" t="s">
        <v>20</v>
      </c>
      <c r="J568" s="66"/>
    </row>
    <row r="569" spans="1:10" s="51" customFormat="1" ht="17.25" customHeight="1">
      <c r="A569" s="43">
        <v>561</v>
      </c>
      <c r="B569" s="66" t="s">
        <v>551</v>
      </c>
      <c r="C569" s="92">
        <v>501200459</v>
      </c>
      <c r="D569" s="96" t="s">
        <v>578</v>
      </c>
      <c r="E569" s="92">
        <v>3.21</v>
      </c>
      <c r="F569" s="47" t="str">
        <f t="shared" si="16"/>
        <v>Giỏi</v>
      </c>
      <c r="G569" s="92">
        <v>74</v>
      </c>
      <c r="H569" s="48" t="str">
        <f t="shared" si="17"/>
        <v>Khá</v>
      </c>
      <c r="I569" s="92" t="s">
        <v>20</v>
      </c>
      <c r="J569" s="66"/>
    </row>
    <row r="570" spans="1:10" s="51" customFormat="1" ht="17.25" customHeight="1">
      <c r="A570" s="43">
        <v>562</v>
      </c>
      <c r="B570" s="66" t="s">
        <v>551</v>
      </c>
      <c r="C570" s="92">
        <v>501200478</v>
      </c>
      <c r="D570" s="96" t="s">
        <v>579</v>
      </c>
      <c r="E570" s="92">
        <v>2.84</v>
      </c>
      <c r="F570" s="47" t="str">
        <f t="shared" si="16"/>
        <v>Khá</v>
      </c>
      <c r="G570" s="92">
        <v>81</v>
      </c>
      <c r="H570" s="48" t="str">
        <f t="shared" si="17"/>
        <v>Tốt</v>
      </c>
      <c r="I570" s="57" t="s">
        <v>20</v>
      </c>
      <c r="J570" s="66"/>
    </row>
    <row r="571" spans="1:10" s="51" customFormat="1" ht="17.25" customHeight="1">
      <c r="A571" s="43">
        <v>563</v>
      </c>
      <c r="B571" s="66" t="s">
        <v>551</v>
      </c>
      <c r="C571" s="92">
        <v>501200488</v>
      </c>
      <c r="D571" s="96" t="s">
        <v>580</v>
      </c>
      <c r="E571" s="92">
        <v>2.97</v>
      </c>
      <c r="F571" s="47" t="str">
        <f t="shared" si="16"/>
        <v>Khá</v>
      </c>
      <c r="G571" s="92">
        <v>73</v>
      </c>
      <c r="H571" s="48" t="str">
        <f t="shared" si="17"/>
        <v>Khá</v>
      </c>
      <c r="I571" s="92" t="s">
        <v>20</v>
      </c>
      <c r="J571" s="66"/>
    </row>
    <row r="572" spans="1:10" s="51" customFormat="1" ht="17.25" customHeight="1">
      <c r="A572" s="43">
        <v>564</v>
      </c>
      <c r="B572" s="66" t="s">
        <v>551</v>
      </c>
      <c r="C572" s="92">
        <v>501200500</v>
      </c>
      <c r="D572" s="96" t="s">
        <v>581</v>
      </c>
      <c r="E572" s="92">
        <v>2.42</v>
      </c>
      <c r="F572" s="47" t="str">
        <f t="shared" si="16"/>
        <v>Trung bình</v>
      </c>
      <c r="G572" s="92">
        <v>55</v>
      </c>
      <c r="H572" s="48" t="str">
        <f t="shared" si="17"/>
        <v>Trung bình</v>
      </c>
      <c r="I572" s="46"/>
      <c r="J572" s="66"/>
    </row>
    <row r="573" spans="1:10" s="51" customFormat="1" ht="17.25" customHeight="1">
      <c r="A573" s="43">
        <v>565</v>
      </c>
      <c r="B573" s="66" t="s">
        <v>551</v>
      </c>
      <c r="C573" s="92">
        <v>501200518</v>
      </c>
      <c r="D573" s="96" t="s">
        <v>582</v>
      </c>
      <c r="E573" s="92">
        <v>2.37</v>
      </c>
      <c r="F573" s="47" t="str">
        <f t="shared" si="16"/>
        <v>Trung bình</v>
      </c>
      <c r="G573" s="92">
        <v>60</v>
      </c>
      <c r="H573" s="48" t="str">
        <f t="shared" si="17"/>
        <v>TB Khá</v>
      </c>
      <c r="I573" s="46"/>
      <c r="J573" s="66"/>
    </row>
    <row r="574" spans="1:10" s="51" customFormat="1" ht="17.25" customHeight="1">
      <c r="A574" s="43">
        <v>566</v>
      </c>
      <c r="B574" s="66" t="s">
        <v>551</v>
      </c>
      <c r="C574" s="92">
        <v>501200538</v>
      </c>
      <c r="D574" s="96" t="s">
        <v>534</v>
      </c>
      <c r="E574" s="92">
        <v>3.11</v>
      </c>
      <c r="F574" s="47" t="str">
        <f t="shared" si="16"/>
        <v>Khá</v>
      </c>
      <c r="G574" s="92">
        <v>68</v>
      </c>
      <c r="H574" s="48" t="str">
        <f t="shared" si="17"/>
        <v>TB Khá</v>
      </c>
      <c r="I574" s="46"/>
      <c r="J574" s="66"/>
    </row>
    <row r="575" spans="1:10" s="51" customFormat="1" ht="17.25" customHeight="1">
      <c r="A575" s="43">
        <v>567</v>
      </c>
      <c r="B575" s="66" t="s">
        <v>551</v>
      </c>
      <c r="C575" s="92">
        <v>501200562</v>
      </c>
      <c r="D575" s="96" t="s">
        <v>583</v>
      </c>
      <c r="E575" s="57">
        <v>3.21</v>
      </c>
      <c r="F575" s="47" t="str">
        <f t="shared" si="16"/>
        <v>Giỏi</v>
      </c>
      <c r="G575" s="92">
        <v>63</v>
      </c>
      <c r="H575" s="48" t="str">
        <f t="shared" si="17"/>
        <v>TB Khá</v>
      </c>
      <c r="I575" s="46"/>
      <c r="J575" s="66"/>
    </row>
    <row r="576" spans="1:10" s="51" customFormat="1" ht="17.25" customHeight="1">
      <c r="A576" s="43">
        <v>568</v>
      </c>
      <c r="B576" s="66" t="s">
        <v>551</v>
      </c>
      <c r="C576" s="92">
        <v>501200563</v>
      </c>
      <c r="D576" s="96" t="s">
        <v>584</v>
      </c>
      <c r="E576" s="92">
        <v>3.05</v>
      </c>
      <c r="F576" s="47" t="str">
        <f t="shared" si="16"/>
        <v>Khá</v>
      </c>
      <c r="G576" s="92">
        <v>61</v>
      </c>
      <c r="H576" s="48" t="str">
        <f t="shared" si="17"/>
        <v>TB Khá</v>
      </c>
      <c r="I576" s="46"/>
      <c r="J576" s="66"/>
    </row>
    <row r="577" spans="1:10" s="51" customFormat="1" ht="17.25" customHeight="1">
      <c r="A577" s="43">
        <v>569</v>
      </c>
      <c r="B577" s="66" t="s">
        <v>551</v>
      </c>
      <c r="C577" s="92">
        <v>501200590</v>
      </c>
      <c r="D577" s="96" t="s">
        <v>585</v>
      </c>
      <c r="E577" s="92">
        <v>3.11</v>
      </c>
      <c r="F577" s="47" t="str">
        <f t="shared" si="16"/>
        <v>Khá</v>
      </c>
      <c r="G577" s="92">
        <v>48</v>
      </c>
      <c r="H577" s="48" t="str">
        <f t="shared" si="17"/>
        <v>Yếu</v>
      </c>
      <c r="I577" s="57"/>
      <c r="J577" s="66"/>
    </row>
    <row r="578" spans="1:10" s="51" customFormat="1" ht="17.25" customHeight="1">
      <c r="A578" s="43">
        <v>570</v>
      </c>
      <c r="B578" s="66" t="s">
        <v>551</v>
      </c>
      <c r="C578" s="92">
        <v>501200605</v>
      </c>
      <c r="D578" s="96" t="s">
        <v>586</v>
      </c>
      <c r="E578" s="92">
        <v>2.87</v>
      </c>
      <c r="F578" s="47" t="str">
        <f t="shared" si="16"/>
        <v>Khá</v>
      </c>
      <c r="G578" s="92">
        <v>56</v>
      </c>
      <c r="H578" s="48" t="str">
        <f t="shared" si="17"/>
        <v>Trung bình</v>
      </c>
      <c r="I578" s="46"/>
      <c r="J578" s="66"/>
    </row>
    <row r="579" spans="1:10" s="51" customFormat="1" ht="17.25" customHeight="1">
      <c r="A579" s="43">
        <v>571</v>
      </c>
      <c r="B579" s="66" t="s">
        <v>551</v>
      </c>
      <c r="C579" s="92">
        <v>501200631</v>
      </c>
      <c r="D579" s="96" t="s">
        <v>587</v>
      </c>
      <c r="E579" s="92">
        <v>2.58</v>
      </c>
      <c r="F579" s="47" t="str">
        <f t="shared" si="16"/>
        <v>Khá</v>
      </c>
      <c r="G579" s="92">
        <v>75</v>
      </c>
      <c r="H579" s="48" t="str">
        <f t="shared" si="17"/>
        <v>Khá</v>
      </c>
      <c r="I579" s="57" t="s">
        <v>20</v>
      </c>
      <c r="J579" s="66"/>
    </row>
    <row r="580" spans="1:10" s="51" customFormat="1" ht="17.25" customHeight="1">
      <c r="A580" s="43">
        <v>572</v>
      </c>
      <c r="B580" s="66" t="s">
        <v>551</v>
      </c>
      <c r="C580" s="92">
        <v>501200645</v>
      </c>
      <c r="D580" s="96" t="s">
        <v>588</v>
      </c>
      <c r="E580" s="92">
        <v>2.58</v>
      </c>
      <c r="F580" s="47" t="str">
        <f t="shared" si="16"/>
        <v>Khá</v>
      </c>
      <c r="G580" s="92">
        <v>72</v>
      </c>
      <c r="H580" s="48" t="str">
        <f t="shared" si="17"/>
        <v>Khá</v>
      </c>
      <c r="I580" s="57" t="s">
        <v>20</v>
      </c>
      <c r="J580" s="66"/>
    </row>
    <row r="581" spans="1:10" s="51" customFormat="1" ht="17.25" customHeight="1">
      <c r="A581" s="43">
        <v>573</v>
      </c>
      <c r="B581" s="66" t="s">
        <v>551</v>
      </c>
      <c r="C581" s="92">
        <v>501200653</v>
      </c>
      <c r="D581" s="96" t="s">
        <v>589</v>
      </c>
      <c r="E581" s="92">
        <v>2.84</v>
      </c>
      <c r="F581" s="47" t="str">
        <f t="shared" si="16"/>
        <v>Khá</v>
      </c>
      <c r="G581" s="92">
        <v>53</v>
      </c>
      <c r="H581" s="48" t="str">
        <f t="shared" si="17"/>
        <v>Trung bình</v>
      </c>
      <c r="I581" s="46"/>
      <c r="J581" s="66"/>
    </row>
    <row r="582" spans="1:10" s="51" customFormat="1" ht="17.25" customHeight="1">
      <c r="A582" s="43">
        <v>574</v>
      </c>
      <c r="B582" s="66" t="s">
        <v>551</v>
      </c>
      <c r="C582" s="92">
        <v>501200704</v>
      </c>
      <c r="D582" s="96" t="s">
        <v>590</v>
      </c>
      <c r="E582" s="92">
        <v>3.05</v>
      </c>
      <c r="F582" s="47" t="str">
        <f t="shared" si="16"/>
        <v>Khá</v>
      </c>
      <c r="G582" s="92">
        <v>73</v>
      </c>
      <c r="H582" s="48" t="str">
        <f t="shared" si="17"/>
        <v>Khá</v>
      </c>
      <c r="I582" s="57" t="s">
        <v>20</v>
      </c>
      <c r="J582" s="66"/>
    </row>
    <row r="583" spans="1:10" s="51" customFormat="1" ht="17.25" customHeight="1">
      <c r="A583" s="43">
        <v>575</v>
      </c>
      <c r="B583" s="66" t="s">
        <v>551</v>
      </c>
      <c r="C583" s="92">
        <v>501200740</v>
      </c>
      <c r="D583" s="96" t="s">
        <v>591</v>
      </c>
      <c r="E583" s="57">
        <v>2.71</v>
      </c>
      <c r="F583" s="47" t="str">
        <f t="shared" si="16"/>
        <v>Khá</v>
      </c>
      <c r="G583" s="92">
        <v>71</v>
      </c>
      <c r="H583" s="48" t="str">
        <f t="shared" si="17"/>
        <v>Khá</v>
      </c>
      <c r="I583" s="57" t="s">
        <v>20</v>
      </c>
      <c r="J583" s="66"/>
    </row>
    <row r="584" spans="1:10" s="51" customFormat="1" ht="17.25" customHeight="1">
      <c r="A584" s="43">
        <v>576</v>
      </c>
      <c r="B584" s="66" t="s">
        <v>551</v>
      </c>
      <c r="C584" s="92">
        <v>501200753</v>
      </c>
      <c r="D584" s="96" t="s">
        <v>592</v>
      </c>
      <c r="E584" s="92">
        <v>3.03</v>
      </c>
      <c r="F584" s="47" t="str">
        <f t="shared" si="16"/>
        <v>Khá</v>
      </c>
      <c r="G584" s="92">
        <v>78</v>
      </c>
      <c r="H584" s="48" t="str">
        <f t="shared" si="17"/>
        <v>Khá</v>
      </c>
      <c r="I584" s="57" t="s">
        <v>20</v>
      </c>
      <c r="J584" s="66"/>
    </row>
    <row r="585" spans="1:10" s="51" customFormat="1" ht="17.25" customHeight="1">
      <c r="A585" s="43">
        <v>577</v>
      </c>
      <c r="B585" s="66" t="s">
        <v>551</v>
      </c>
      <c r="C585" s="92">
        <v>501200755</v>
      </c>
      <c r="D585" s="96" t="s">
        <v>593</v>
      </c>
      <c r="E585" s="57">
        <v>2.79</v>
      </c>
      <c r="F585" s="47" t="str">
        <f t="shared" si="16"/>
        <v>Khá</v>
      </c>
      <c r="G585" s="92">
        <v>78</v>
      </c>
      <c r="H585" s="48" t="str">
        <f t="shared" si="17"/>
        <v>Khá</v>
      </c>
      <c r="I585" s="57" t="s">
        <v>20</v>
      </c>
      <c r="J585" s="66"/>
    </row>
    <row r="586" spans="1:10" s="51" customFormat="1" ht="17.25" customHeight="1">
      <c r="A586" s="43">
        <v>578</v>
      </c>
      <c r="B586" s="66" t="s">
        <v>551</v>
      </c>
      <c r="C586" s="92">
        <v>501200766</v>
      </c>
      <c r="D586" s="96" t="s">
        <v>594</v>
      </c>
      <c r="E586" s="92">
        <v>3.32</v>
      </c>
      <c r="F586" s="47" t="str">
        <f aca="true" t="shared" si="18" ref="F586:F649">IF(E586&lt;2,"Yếu",IF(E586&lt;2.5,"Trung bình",IF(E586&lt;3.2,"Khá",IF(E586&lt;3.6,"Giỏi","Xuất sắc"))))</f>
        <v>Giỏi</v>
      </c>
      <c r="G586" s="92">
        <v>70</v>
      </c>
      <c r="H586" s="48" t="str">
        <f aca="true" t="shared" si="19" ref="H586:H649">IF(G586&lt;30,"Kém",IF(G586&lt;50,"Yếu",IF(G586&lt;60,"Trung bình",IF(G586&lt;70,"TB Khá",IF(G586&lt;80,"Khá",IF(G586&lt;90,"Tốt","Xuất sắc"))))))</f>
        <v>Khá</v>
      </c>
      <c r="I586" s="57" t="s">
        <v>20</v>
      </c>
      <c r="J586" s="66"/>
    </row>
    <row r="587" spans="1:10" s="51" customFormat="1" ht="17.25" customHeight="1">
      <c r="A587" s="43">
        <v>579</v>
      </c>
      <c r="B587" s="66" t="s">
        <v>551</v>
      </c>
      <c r="C587" s="92">
        <v>501200771</v>
      </c>
      <c r="D587" s="96" t="s">
        <v>595</v>
      </c>
      <c r="E587" s="92">
        <v>3</v>
      </c>
      <c r="F587" s="47" t="str">
        <f t="shared" si="18"/>
        <v>Khá</v>
      </c>
      <c r="G587" s="92">
        <v>79</v>
      </c>
      <c r="H587" s="48" t="str">
        <f t="shared" si="19"/>
        <v>Khá</v>
      </c>
      <c r="I587" s="57" t="s">
        <v>20</v>
      </c>
      <c r="J587" s="66"/>
    </row>
    <row r="588" spans="1:10" s="51" customFormat="1" ht="17.25" customHeight="1">
      <c r="A588" s="43">
        <v>580</v>
      </c>
      <c r="B588" s="66" t="s">
        <v>551</v>
      </c>
      <c r="C588" s="92">
        <v>501200795</v>
      </c>
      <c r="D588" s="96" t="s">
        <v>596</v>
      </c>
      <c r="E588" s="92">
        <v>2.92</v>
      </c>
      <c r="F588" s="47" t="str">
        <f t="shared" si="18"/>
        <v>Khá</v>
      </c>
      <c r="G588" s="92">
        <v>71</v>
      </c>
      <c r="H588" s="48" t="str">
        <f t="shared" si="19"/>
        <v>Khá</v>
      </c>
      <c r="I588" s="92" t="s">
        <v>20</v>
      </c>
      <c r="J588" s="66"/>
    </row>
    <row r="589" spans="1:10" s="51" customFormat="1" ht="17.25" customHeight="1">
      <c r="A589" s="43">
        <v>581</v>
      </c>
      <c r="B589" s="66" t="s">
        <v>551</v>
      </c>
      <c r="C589" s="92">
        <v>501200822</v>
      </c>
      <c r="D589" s="96" t="s">
        <v>597</v>
      </c>
      <c r="E589" s="92">
        <v>2.63</v>
      </c>
      <c r="F589" s="47" t="str">
        <f t="shared" si="18"/>
        <v>Khá</v>
      </c>
      <c r="G589" s="92">
        <v>79</v>
      </c>
      <c r="H589" s="48" t="str">
        <f t="shared" si="19"/>
        <v>Khá</v>
      </c>
      <c r="I589" s="57" t="s">
        <v>20</v>
      </c>
      <c r="J589" s="66"/>
    </row>
    <row r="590" spans="1:10" s="51" customFormat="1" ht="17.25" customHeight="1">
      <c r="A590" s="43">
        <v>582</v>
      </c>
      <c r="B590" s="66" t="s">
        <v>551</v>
      </c>
      <c r="C590" s="92">
        <v>501200830</v>
      </c>
      <c r="D590" s="96" t="s">
        <v>550</v>
      </c>
      <c r="E590" s="92">
        <v>2.95</v>
      </c>
      <c r="F590" s="47" t="str">
        <f t="shared" si="18"/>
        <v>Khá</v>
      </c>
      <c r="G590" s="92">
        <v>70</v>
      </c>
      <c r="H590" s="48" t="str">
        <f t="shared" si="19"/>
        <v>Khá</v>
      </c>
      <c r="I590" s="92" t="s">
        <v>20</v>
      </c>
      <c r="J590" s="66"/>
    </row>
    <row r="591" spans="1:10" s="51" customFormat="1" ht="17.25" customHeight="1">
      <c r="A591" s="43">
        <v>583</v>
      </c>
      <c r="B591" s="66" t="s">
        <v>551</v>
      </c>
      <c r="C591" s="92">
        <v>501200832</v>
      </c>
      <c r="D591" s="96" t="s">
        <v>598</v>
      </c>
      <c r="E591" s="92">
        <v>2.68</v>
      </c>
      <c r="F591" s="47" t="str">
        <f t="shared" si="18"/>
        <v>Khá</v>
      </c>
      <c r="G591" s="92">
        <v>70</v>
      </c>
      <c r="H591" s="48" t="str">
        <f t="shared" si="19"/>
        <v>Khá</v>
      </c>
      <c r="I591" s="57" t="s">
        <v>20</v>
      </c>
      <c r="J591" s="66"/>
    </row>
    <row r="592" spans="1:10" s="51" customFormat="1" ht="17.25" customHeight="1">
      <c r="A592" s="43">
        <v>584</v>
      </c>
      <c r="B592" s="66" t="s">
        <v>599</v>
      </c>
      <c r="C592" s="92">
        <v>501200012</v>
      </c>
      <c r="D592" s="96" t="s">
        <v>600</v>
      </c>
      <c r="E592" s="92">
        <v>3.05</v>
      </c>
      <c r="F592" s="47" t="str">
        <f t="shared" si="18"/>
        <v>Khá</v>
      </c>
      <c r="G592" s="92">
        <v>85</v>
      </c>
      <c r="H592" s="48" t="str">
        <f t="shared" si="19"/>
        <v>Tốt</v>
      </c>
      <c r="I592" s="57" t="s">
        <v>20</v>
      </c>
      <c r="J592" s="66"/>
    </row>
    <row r="593" spans="1:10" s="51" customFormat="1" ht="17.25" customHeight="1">
      <c r="A593" s="43">
        <v>585</v>
      </c>
      <c r="B593" s="66" t="s">
        <v>599</v>
      </c>
      <c r="C593" s="92">
        <v>501200037</v>
      </c>
      <c r="D593" s="96" t="s">
        <v>601</v>
      </c>
      <c r="E593" s="92">
        <v>1.76</v>
      </c>
      <c r="F593" s="47" t="str">
        <f t="shared" si="18"/>
        <v>Yếu</v>
      </c>
      <c r="G593" s="92">
        <v>47</v>
      </c>
      <c r="H593" s="48" t="str">
        <f t="shared" si="19"/>
        <v>Yếu</v>
      </c>
      <c r="I593" s="92"/>
      <c r="J593" s="66"/>
    </row>
    <row r="594" spans="1:10" s="51" customFormat="1" ht="17.25" customHeight="1">
      <c r="A594" s="43">
        <v>586</v>
      </c>
      <c r="B594" s="66" t="s">
        <v>599</v>
      </c>
      <c r="C594" s="92">
        <v>501200062</v>
      </c>
      <c r="D594" s="96" t="s">
        <v>602</v>
      </c>
      <c r="E594" s="92">
        <v>3.21</v>
      </c>
      <c r="F594" s="47" t="str">
        <f t="shared" si="18"/>
        <v>Giỏi</v>
      </c>
      <c r="G594" s="92">
        <v>62</v>
      </c>
      <c r="H594" s="48" t="str">
        <f t="shared" si="19"/>
        <v>TB Khá</v>
      </c>
      <c r="I594" s="46"/>
      <c r="J594" s="66"/>
    </row>
    <row r="595" spans="1:10" s="51" customFormat="1" ht="17.25" customHeight="1">
      <c r="A595" s="43">
        <v>587</v>
      </c>
      <c r="B595" s="66" t="s">
        <v>599</v>
      </c>
      <c r="C595" s="92">
        <v>501200065</v>
      </c>
      <c r="D595" s="96" t="s">
        <v>603</v>
      </c>
      <c r="E595" s="57">
        <v>2.92</v>
      </c>
      <c r="F595" s="47" t="str">
        <f t="shared" si="18"/>
        <v>Khá</v>
      </c>
      <c r="G595" s="92">
        <v>65</v>
      </c>
      <c r="H595" s="48" t="str">
        <f t="shared" si="19"/>
        <v>TB Khá</v>
      </c>
      <c r="I595" s="46"/>
      <c r="J595" s="66"/>
    </row>
    <row r="596" spans="1:10" s="51" customFormat="1" ht="17.25" customHeight="1">
      <c r="A596" s="43">
        <v>588</v>
      </c>
      <c r="B596" s="66" t="s">
        <v>599</v>
      </c>
      <c r="C596" s="92">
        <v>501200087</v>
      </c>
      <c r="D596" s="96" t="s">
        <v>604</v>
      </c>
      <c r="E596" s="92">
        <v>3.08</v>
      </c>
      <c r="F596" s="47" t="str">
        <f t="shared" si="18"/>
        <v>Khá</v>
      </c>
      <c r="G596" s="92">
        <v>70</v>
      </c>
      <c r="H596" s="48" t="str">
        <f t="shared" si="19"/>
        <v>Khá</v>
      </c>
      <c r="I596" s="57" t="s">
        <v>20</v>
      </c>
      <c r="J596" s="66"/>
    </row>
    <row r="597" spans="1:10" s="51" customFormat="1" ht="17.25" customHeight="1">
      <c r="A597" s="43">
        <v>589</v>
      </c>
      <c r="B597" s="66" t="s">
        <v>599</v>
      </c>
      <c r="C597" s="92">
        <v>501200110</v>
      </c>
      <c r="D597" s="96" t="s">
        <v>605</v>
      </c>
      <c r="E597" s="92">
        <v>3</v>
      </c>
      <c r="F597" s="47" t="str">
        <f t="shared" si="18"/>
        <v>Khá</v>
      </c>
      <c r="G597" s="92">
        <v>58</v>
      </c>
      <c r="H597" s="48" t="str">
        <f t="shared" si="19"/>
        <v>Trung bình</v>
      </c>
      <c r="I597" s="46"/>
      <c r="J597" s="66"/>
    </row>
    <row r="598" spans="1:10" s="51" customFormat="1" ht="17.25" customHeight="1">
      <c r="A598" s="43">
        <v>590</v>
      </c>
      <c r="B598" s="66" t="s">
        <v>599</v>
      </c>
      <c r="C598" s="92">
        <v>501200173</v>
      </c>
      <c r="D598" s="96" t="s">
        <v>606</v>
      </c>
      <c r="E598" s="92">
        <v>3.11</v>
      </c>
      <c r="F598" s="47" t="str">
        <f t="shared" si="18"/>
        <v>Khá</v>
      </c>
      <c r="G598" s="92">
        <v>98</v>
      </c>
      <c r="H598" s="48" t="str">
        <f t="shared" si="19"/>
        <v>Xuất sắc</v>
      </c>
      <c r="I598" s="57" t="s">
        <v>20</v>
      </c>
      <c r="J598" s="66"/>
    </row>
    <row r="599" spans="1:10" s="51" customFormat="1" ht="17.25" customHeight="1">
      <c r="A599" s="43">
        <v>591</v>
      </c>
      <c r="B599" s="66" t="s">
        <v>599</v>
      </c>
      <c r="C599" s="92">
        <v>501200176</v>
      </c>
      <c r="D599" s="96" t="s">
        <v>607</v>
      </c>
      <c r="E599" s="92">
        <v>2.97</v>
      </c>
      <c r="F599" s="47" t="str">
        <f t="shared" si="18"/>
        <v>Khá</v>
      </c>
      <c r="G599" s="92">
        <v>71</v>
      </c>
      <c r="H599" s="48" t="str">
        <f t="shared" si="19"/>
        <v>Khá</v>
      </c>
      <c r="I599" s="57" t="s">
        <v>20</v>
      </c>
      <c r="J599" s="66"/>
    </row>
    <row r="600" spans="1:10" s="51" customFormat="1" ht="17.25" customHeight="1">
      <c r="A600" s="43">
        <v>592</v>
      </c>
      <c r="B600" s="66" t="s">
        <v>599</v>
      </c>
      <c r="C600" s="92">
        <v>501200186</v>
      </c>
      <c r="D600" s="96" t="s">
        <v>608</v>
      </c>
      <c r="E600" s="92">
        <v>2.71</v>
      </c>
      <c r="F600" s="47" t="str">
        <f t="shared" si="18"/>
        <v>Khá</v>
      </c>
      <c r="G600" s="92">
        <v>59</v>
      </c>
      <c r="H600" s="48" t="str">
        <f t="shared" si="19"/>
        <v>Trung bình</v>
      </c>
      <c r="I600" s="46"/>
      <c r="J600" s="66"/>
    </row>
    <row r="601" spans="1:10" s="51" customFormat="1" ht="17.25" customHeight="1">
      <c r="A601" s="43">
        <v>593</v>
      </c>
      <c r="B601" s="66" t="s">
        <v>599</v>
      </c>
      <c r="C601" s="92">
        <v>501200191</v>
      </c>
      <c r="D601" s="96" t="s">
        <v>609</v>
      </c>
      <c r="E601" s="92">
        <v>3.05</v>
      </c>
      <c r="F601" s="47" t="str">
        <f t="shared" si="18"/>
        <v>Khá</v>
      </c>
      <c r="G601" s="92">
        <v>65</v>
      </c>
      <c r="H601" s="48" t="str">
        <f t="shared" si="19"/>
        <v>TB Khá</v>
      </c>
      <c r="I601" s="46"/>
      <c r="J601" s="66"/>
    </row>
    <row r="602" spans="1:10" s="51" customFormat="1" ht="17.25" customHeight="1">
      <c r="A602" s="43">
        <v>594</v>
      </c>
      <c r="B602" s="66" t="s">
        <v>599</v>
      </c>
      <c r="C602" s="92">
        <v>501200222</v>
      </c>
      <c r="D602" s="96" t="s">
        <v>610</v>
      </c>
      <c r="E602" s="92">
        <v>2.5</v>
      </c>
      <c r="F602" s="47" t="str">
        <f t="shared" si="18"/>
        <v>Khá</v>
      </c>
      <c r="G602" s="92">
        <v>55</v>
      </c>
      <c r="H602" s="48" t="str">
        <f t="shared" si="19"/>
        <v>Trung bình</v>
      </c>
      <c r="I602" s="46"/>
      <c r="J602" s="66"/>
    </row>
    <row r="603" spans="1:10" s="51" customFormat="1" ht="17.25" customHeight="1">
      <c r="A603" s="43">
        <v>595</v>
      </c>
      <c r="B603" s="66" t="s">
        <v>599</v>
      </c>
      <c r="C603" s="92">
        <v>501200238</v>
      </c>
      <c r="D603" s="96" t="s">
        <v>611</v>
      </c>
      <c r="E603" s="92">
        <v>2.92</v>
      </c>
      <c r="F603" s="47" t="str">
        <f t="shared" si="18"/>
        <v>Khá</v>
      </c>
      <c r="G603" s="92">
        <v>56</v>
      </c>
      <c r="H603" s="48" t="str">
        <f t="shared" si="19"/>
        <v>Trung bình</v>
      </c>
      <c r="I603" s="46"/>
      <c r="J603" s="66"/>
    </row>
    <row r="604" spans="1:10" s="51" customFormat="1" ht="17.25" customHeight="1">
      <c r="A604" s="43">
        <v>596</v>
      </c>
      <c r="B604" s="66" t="s">
        <v>599</v>
      </c>
      <c r="C604" s="60">
        <v>501200250</v>
      </c>
      <c r="D604" s="97" t="s">
        <v>612</v>
      </c>
      <c r="E604" s="57">
        <v>2.76</v>
      </c>
      <c r="F604" s="47" t="str">
        <f t="shared" si="18"/>
        <v>Khá</v>
      </c>
      <c r="G604" s="57">
        <v>63</v>
      </c>
      <c r="H604" s="48" t="str">
        <f t="shared" si="19"/>
        <v>TB Khá</v>
      </c>
      <c r="I604" s="46"/>
      <c r="J604" s="66"/>
    </row>
    <row r="605" spans="1:10" s="51" customFormat="1" ht="17.25" customHeight="1">
      <c r="A605" s="43">
        <v>597</v>
      </c>
      <c r="B605" s="66" t="s">
        <v>599</v>
      </c>
      <c r="C605" s="60">
        <v>501200262</v>
      </c>
      <c r="D605" s="97" t="s">
        <v>613</v>
      </c>
      <c r="E605" s="57">
        <v>3.05</v>
      </c>
      <c r="F605" s="47" t="str">
        <f t="shared" si="18"/>
        <v>Khá</v>
      </c>
      <c r="G605" s="57">
        <v>73</v>
      </c>
      <c r="H605" s="48" t="str">
        <f t="shared" si="19"/>
        <v>Khá</v>
      </c>
      <c r="I605" s="60" t="s">
        <v>20</v>
      </c>
      <c r="J605" s="66"/>
    </row>
    <row r="606" spans="1:10" s="51" customFormat="1" ht="17.25" customHeight="1">
      <c r="A606" s="43">
        <v>598</v>
      </c>
      <c r="B606" s="66" t="s">
        <v>599</v>
      </c>
      <c r="C606" s="60">
        <v>501200263</v>
      </c>
      <c r="D606" s="97" t="s">
        <v>614</v>
      </c>
      <c r="E606" s="57">
        <v>3.08</v>
      </c>
      <c r="F606" s="47" t="str">
        <f t="shared" si="18"/>
        <v>Khá</v>
      </c>
      <c r="G606" s="57">
        <v>63</v>
      </c>
      <c r="H606" s="48" t="str">
        <f t="shared" si="19"/>
        <v>TB Khá</v>
      </c>
      <c r="I606" s="46"/>
      <c r="J606" s="66"/>
    </row>
    <row r="607" spans="1:10" s="51" customFormat="1" ht="17.25" customHeight="1">
      <c r="A607" s="43">
        <v>599</v>
      </c>
      <c r="B607" s="66" t="s">
        <v>599</v>
      </c>
      <c r="C607" s="60">
        <v>501200286</v>
      </c>
      <c r="D607" s="97" t="s">
        <v>615</v>
      </c>
      <c r="E607" s="57">
        <v>2.74</v>
      </c>
      <c r="F607" s="47" t="str">
        <f t="shared" si="18"/>
        <v>Khá</v>
      </c>
      <c r="G607" s="57">
        <v>58</v>
      </c>
      <c r="H607" s="48" t="str">
        <f t="shared" si="19"/>
        <v>Trung bình</v>
      </c>
      <c r="I607" s="46"/>
      <c r="J607" s="66"/>
    </row>
    <row r="608" spans="1:10" s="51" customFormat="1" ht="17.25" customHeight="1">
      <c r="A608" s="43">
        <v>600</v>
      </c>
      <c r="B608" s="66" t="s">
        <v>599</v>
      </c>
      <c r="C608" s="60">
        <v>501200312</v>
      </c>
      <c r="D608" s="97" t="s">
        <v>616</v>
      </c>
      <c r="E608" s="57">
        <v>2.87</v>
      </c>
      <c r="F608" s="47" t="str">
        <f t="shared" si="18"/>
        <v>Khá</v>
      </c>
      <c r="G608" s="57">
        <v>58</v>
      </c>
      <c r="H608" s="48" t="str">
        <f t="shared" si="19"/>
        <v>Trung bình</v>
      </c>
      <c r="I608" s="46"/>
      <c r="J608" s="66"/>
    </row>
    <row r="609" spans="1:10" s="51" customFormat="1" ht="17.25" customHeight="1">
      <c r="A609" s="43">
        <v>601</v>
      </c>
      <c r="B609" s="66" t="s">
        <v>599</v>
      </c>
      <c r="C609" s="60">
        <v>501200332</v>
      </c>
      <c r="D609" s="97" t="s">
        <v>617</v>
      </c>
      <c r="E609" s="57">
        <v>3.05</v>
      </c>
      <c r="F609" s="47" t="str">
        <f t="shared" si="18"/>
        <v>Khá</v>
      </c>
      <c r="G609" s="57">
        <v>78</v>
      </c>
      <c r="H609" s="48" t="str">
        <f t="shared" si="19"/>
        <v>Khá</v>
      </c>
      <c r="I609" s="57" t="s">
        <v>20</v>
      </c>
      <c r="J609" s="66"/>
    </row>
    <row r="610" spans="1:10" s="51" customFormat="1" ht="17.25" customHeight="1">
      <c r="A610" s="43">
        <v>602</v>
      </c>
      <c r="B610" s="66" t="s">
        <v>599</v>
      </c>
      <c r="C610" s="60">
        <v>501200349</v>
      </c>
      <c r="D610" s="97" t="s">
        <v>175</v>
      </c>
      <c r="E610" s="57">
        <v>2.74</v>
      </c>
      <c r="F610" s="47" t="str">
        <f t="shared" si="18"/>
        <v>Khá</v>
      </c>
      <c r="G610" s="57">
        <v>56</v>
      </c>
      <c r="H610" s="48" t="str">
        <f t="shared" si="19"/>
        <v>Trung bình</v>
      </c>
      <c r="I610" s="46"/>
      <c r="J610" s="66"/>
    </row>
    <row r="611" spans="1:10" s="51" customFormat="1" ht="17.25" customHeight="1">
      <c r="A611" s="43">
        <v>603</v>
      </c>
      <c r="B611" s="66" t="s">
        <v>599</v>
      </c>
      <c r="C611" s="60">
        <v>501200382</v>
      </c>
      <c r="D611" s="97" t="s">
        <v>618</v>
      </c>
      <c r="E611" s="57">
        <v>3.03</v>
      </c>
      <c r="F611" s="47" t="str">
        <f t="shared" si="18"/>
        <v>Khá</v>
      </c>
      <c r="G611" s="57">
        <v>60</v>
      </c>
      <c r="H611" s="48" t="str">
        <f t="shared" si="19"/>
        <v>TB Khá</v>
      </c>
      <c r="I611" s="46"/>
      <c r="J611" s="66"/>
    </row>
    <row r="612" spans="1:10" s="51" customFormat="1" ht="17.25" customHeight="1">
      <c r="A612" s="43">
        <v>604</v>
      </c>
      <c r="B612" s="66" t="s">
        <v>599</v>
      </c>
      <c r="C612" s="60">
        <v>501200386</v>
      </c>
      <c r="D612" s="97" t="s">
        <v>619</v>
      </c>
      <c r="E612" s="57">
        <v>2.58</v>
      </c>
      <c r="F612" s="47" t="str">
        <f t="shared" si="18"/>
        <v>Khá</v>
      </c>
      <c r="G612" s="57">
        <v>57</v>
      </c>
      <c r="H612" s="48" t="str">
        <f t="shared" si="19"/>
        <v>Trung bình</v>
      </c>
      <c r="I612" s="46"/>
      <c r="J612" s="66"/>
    </row>
    <row r="613" spans="1:10" s="51" customFormat="1" ht="17.25" customHeight="1">
      <c r="A613" s="43">
        <v>605</v>
      </c>
      <c r="B613" s="66" t="s">
        <v>599</v>
      </c>
      <c r="C613" s="60">
        <v>501200393</v>
      </c>
      <c r="D613" s="97" t="s">
        <v>620</v>
      </c>
      <c r="E613" s="57">
        <v>2.39</v>
      </c>
      <c r="F613" s="47" t="str">
        <f t="shared" si="18"/>
        <v>Trung bình</v>
      </c>
      <c r="G613" s="57">
        <v>68</v>
      </c>
      <c r="H613" s="48" t="str">
        <f t="shared" si="19"/>
        <v>TB Khá</v>
      </c>
      <c r="I613" s="46"/>
      <c r="J613" s="66"/>
    </row>
    <row r="614" spans="1:10" s="51" customFormat="1" ht="17.25" customHeight="1">
      <c r="A614" s="43">
        <v>606</v>
      </c>
      <c r="B614" s="66" t="s">
        <v>599</v>
      </c>
      <c r="C614" s="60">
        <v>501200410</v>
      </c>
      <c r="D614" s="97" t="s">
        <v>621</v>
      </c>
      <c r="E614" s="57">
        <v>3.11</v>
      </c>
      <c r="F614" s="47" t="str">
        <f t="shared" si="18"/>
        <v>Khá</v>
      </c>
      <c r="G614" s="57">
        <v>58</v>
      </c>
      <c r="H614" s="48" t="str">
        <f t="shared" si="19"/>
        <v>Trung bình</v>
      </c>
      <c r="I614" s="46"/>
      <c r="J614" s="66"/>
    </row>
    <row r="615" spans="1:10" s="51" customFormat="1" ht="17.25" customHeight="1">
      <c r="A615" s="43">
        <v>607</v>
      </c>
      <c r="B615" s="66" t="s">
        <v>599</v>
      </c>
      <c r="C615" s="60">
        <v>501200411</v>
      </c>
      <c r="D615" s="97" t="s">
        <v>622</v>
      </c>
      <c r="E615" s="57">
        <v>2.95</v>
      </c>
      <c r="F615" s="47" t="str">
        <f t="shared" si="18"/>
        <v>Khá</v>
      </c>
      <c r="G615" s="57">
        <v>53</v>
      </c>
      <c r="H615" s="48" t="str">
        <f t="shared" si="19"/>
        <v>Trung bình</v>
      </c>
      <c r="I615" s="46"/>
      <c r="J615" s="66"/>
    </row>
    <row r="616" spans="1:10" s="51" customFormat="1" ht="17.25" customHeight="1">
      <c r="A616" s="43">
        <v>608</v>
      </c>
      <c r="B616" s="66" t="s">
        <v>599</v>
      </c>
      <c r="C616" s="60">
        <v>501200464</v>
      </c>
      <c r="D616" s="97" t="s">
        <v>623</v>
      </c>
      <c r="E616" s="57">
        <v>2.71</v>
      </c>
      <c r="F616" s="47" t="str">
        <f t="shared" si="18"/>
        <v>Khá</v>
      </c>
      <c r="G616" s="57">
        <v>55</v>
      </c>
      <c r="H616" s="48" t="str">
        <f t="shared" si="19"/>
        <v>Trung bình</v>
      </c>
      <c r="I616" s="46"/>
      <c r="J616" s="66"/>
    </row>
    <row r="617" spans="1:10" s="51" customFormat="1" ht="17.25" customHeight="1">
      <c r="A617" s="43">
        <v>609</v>
      </c>
      <c r="B617" s="66" t="s">
        <v>599</v>
      </c>
      <c r="C617" s="60">
        <v>501200466</v>
      </c>
      <c r="D617" s="97" t="s">
        <v>624</v>
      </c>
      <c r="E617" s="57">
        <v>3.11</v>
      </c>
      <c r="F617" s="47" t="str">
        <f t="shared" si="18"/>
        <v>Khá</v>
      </c>
      <c r="G617" s="57">
        <v>71</v>
      </c>
      <c r="H617" s="48" t="str">
        <f t="shared" si="19"/>
        <v>Khá</v>
      </c>
      <c r="I617" s="57" t="s">
        <v>20</v>
      </c>
      <c r="J617" s="66"/>
    </row>
    <row r="618" spans="1:10" s="51" customFormat="1" ht="17.25" customHeight="1">
      <c r="A618" s="43">
        <v>610</v>
      </c>
      <c r="B618" s="66" t="s">
        <v>599</v>
      </c>
      <c r="C618" s="60">
        <v>501200489</v>
      </c>
      <c r="D618" s="97" t="s">
        <v>625</v>
      </c>
      <c r="E618" s="57">
        <v>2.74</v>
      </c>
      <c r="F618" s="47" t="str">
        <f t="shared" si="18"/>
        <v>Khá</v>
      </c>
      <c r="G618" s="57">
        <v>75</v>
      </c>
      <c r="H618" s="48" t="str">
        <f t="shared" si="19"/>
        <v>Khá</v>
      </c>
      <c r="I618" s="57" t="s">
        <v>20</v>
      </c>
      <c r="J618" s="66"/>
    </row>
    <row r="619" spans="1:10" s="51" customFormat="1" ht="17.25" customHeight="1">
      <c r="A619" s="43">
        <v>611</v>
      </c>
      <c r="B619" s="66" t="s">
        <v>599</v>
      </c>
      <c r="C619" s="60">
        <v>501200519</v>
      </c>
      <c r="D619" s="97" t="s">
        <v>626</v>
      </c>
      <c r="E619" s="57">
        <v>2.45</v>
      </c>
      <c r="F619" s="47" t="str">
        <f t="shared" si="18"/>
        <v>Trung bình</v>
      </c>
      <c r="G619" s="57">
        <v>54</v>
      </c>
      <c r="H619" s="48" t="str">
        <f t="shared" si="19"/>
        <v>Trung bình</v>
      </c>
      <c r="I619" s="46"/>
      <c r="J619" s="66"/>
    </row>
    <row r="620" spans="1:10" s="51" customFormat="1" ht="17.25" customHeight="1">
      <c r="A620" s="43">
        <v>612</v>
      </c>
      <c r="B620" s="66" t="s">
        <v>599</v>
      </c>
      <c r="C620" s="60">
        <v>501200542</v>
      </c>
      <c r="D620" s="97" t="s">
        <v>627</v>
      </c>
      <c r="E620" s="57">
        <v>2.92</v>
      </c>
      <c r="F620" s="47" t="str">
        <f t="shared" si="18"/>
        <v>Khá</v>
      </c>
      <c r="G620" s="57">
        <v>84</v>
      </c>
      <c r="H620" s="48" t="str">
        <f t="shared" si="19"/>
        <v>Tốt</v>
      </c>
      <c r="I620" s="57" t="s">
        <v>20</v>
      </c>
      <c r="J620" s="66"/>
    </row>
    <row r="621" spans="1:10" s="51" customFormat="1" ht="17.25" customHeight="1">
      <c r="A621" s="43">
        <v>613</v>
      </c>
      <c r="B621" s="66" t="s">
        <v>599</v>
      </c>
      <c r="C621" s="60">
        <v>501200566</v>
      </c>
      <c r="D621" s="97" t="s">
        <v>628</v>
      </c>
      <c r="E621" s="57">
        <v>3.16</v>
      </c>
      <c r="F621" s="47" t="str">
        <f t="shared" si="18"/>
        <v>Khá</v>
      </c>
      <c r="G621" s="57">
        <v>56</v>
      </c>
      <c r="H621" s="48" t="str">
        <f t="shared" si="19"/>
        <v>Trung bình</v>
      </c>
      <c r="I621" s="46"/>
      <c r="J621" s="66"/>
    </row>
    <row r="622" spans="1:10" s="51" customFormat="1" ht="17.25" customHeight="1">
      <c r="A622" s="43">
        <v>614</v>
      </c>
      <c r="B622" s="66" t="s">
        <v>599</v>
      </c>
      <c r="C622" s="60">
        <v>501200573</v>
      </c>
      <c r="D622" s="97" t="s">
        <v>629</v>
      </c>
      <c r="E622" s="57">
        <v>2.61</v>
      </c>
      <c r="F622" s="47" t="str">
        <f t="shared" si="18"/>
        <v>Khá</v>
      </c>
      <c r="G622" s="57">
        <v>83</v>
      </c>
      <c r="H622" s="48" t="str">
        <f t="shared" si="19"/>
        <v>Tốt</v>
      </c>
      <c r="I622" s="57" t="s">
        <v>20</v>
      </c>
      <c r="J622" s="66"/>
    </row>
    <row r="623" spans="1:10" s="51" customFormat="1" ht="17.25" customHeight="1">
      <c r="A623" s="43">
        <v>615</v>
      </c>
      <c r="B623" s="66" t="s">
        <v>599</v>
      </c>
      <c r="C623" s="60">
        <v>501200585</v>
      </c>
      <c r="D623" s="97" t="s">
        <v>630</v>
      </c>
      <c r="E623" s="57">
        <v>3.16</v>
      </c>
      <c r="F623" s="47" t="str">
        <f t="shared" si="18"/>
        <v>Khá</v>
      </c>
      <c r="G623" s="57">
        <v>58</v>
      </c>
      <c r="H623" s="48" t="str">
        <f t="shared" si="19"/>
        <v>Trung bình</v>
      </c>
      <c r="I623" s="46"/>
      <c r="J623" s="66"/>
    </row>
    <row r="624" spans="1:10" s="51" customFormat="1" ht="17.25" customHeight="1">
      <c r="A624" s="43">
        <v>616</v>
      </c>
      <c r="B624" s="66" t="s">
        <v>599</v>
      </c>
      <c r="C624" s="60">
        <v>501200602</v>
      </c>
      <c r="D624" s="97" t="s">
        <v>631</v>
      </c>
      <c r="E624" s="57">
        <v>3.16</v>
      </c>
      <c r="F624" s="47" t="str">
        <f t="shared" si="18"/>
        <v>Khá</v>
      </c>
      <c r="G624" s="57">
        <v>75</v>
      </c>
      <c r="H624" s="48" t="str">
        <f t="shared" si="19"/>
        <v>Khá</v>
      </c>
      <c r="I624" s="57" t="s">
        <v>20</v>
      </c>
      <c r="J624" s="66"/>
    </row>
    <row r="625" spans="1:10" s="51" customFormat="1" ht="17.25" customHeight="1">
      <c r="A625" s="43">
        <v>617</v>
      </c>
      <c r="B625" s="66" t="s">
        <v>599</v>
      </c>
      <c r="C625" s="60">
        <v>501200632</v>
      </c>
      <c r="D625" s="97" t="s">
        <v>632</v>
      </c>
      <c r="E625" s="57">
        <v>3.18</v>
      </c>
      <c r="F625" s="47" t="str">
        <f t="shared" si="18"/>
        <v>Khá</v>
      </c>
      <c r="G625" s="57">
        <v>80</v>
      </c>
      <c r="H625" s="48" t="str">
        <f t="shared" si="19"/>
        <v>Tốt</v>
      </c>
      <c r="I625" s="57" t="s">
        <v>20</v>
      </c>
      <c r="J625" s="66"/>
    </row>
    <row r="626" spans="1:10" s="51" customFormat="1" ht="17.25" customHeight="1">
      <c r="A626" s="43">
        <v>618</v>
      </c>
      <c r="B626" s="66" t="s">
        <v>599</v>
      </c>
      <c r="C626" s="60">
        <v>501200676</v>
      </c>
      <c r="D626" s="97" t="s">
        <v>633</v>
      </c>
      <c r="E626" s="57">
        <v>3.03</v>
      </c>
      <c r="F626" s="47" t="str">
        <f t="shared" si="18"/>
        <v>Khá</v>
      </c>
      <c r="G626" s="57">
        <v>53</v>
      </c>
      <c r="H626" s="48" t="str">
        <f t="shared" si="19"/>
        <v>Trung bình</v>
      </c>
      <c r="I626" s="46"/>
      <c r="J626" s="66"/>
    </row>
    <row r="627" spans="1:10" s="51" customFormat="1" ht="17.25" customHeight="1">
      <c r="A627" s="43">
        <v>619</v>
      </c>
      <c r="B627" s="66" t="s">
        <v>599</v>
      </c>
      <c r="C627" s="60">
        <v>501200685</v>
      </c>
      <c r="D627" s="97" t="s">
        <v>634</v>
      </c>
      <c r="E627" s="57">
        <v>2.92</v>
      </c>
      <c r="F627" s="47" t="str">
        <f t="shared" si="18"/>
        <v>Khá</v>
      </c>
      <c r="G627" s="57">
        <v>65</v>
      </c>
      <c r="H627" s="48" t="str">
        <f t="shared" si="19"/>
        <v>TB Khá</v>
      </c>
      <c r="I627" s="46"/>
      <c r="J627" s="66"/>
    </row>
    <row r="628" spans="1:10" s="51" customFormat="1" ht="17.25" customHeight="1">
      <c r="A628" s="43">
        <v>620</v>
      </c>
      <c r="B628" s="66" t="s">
        <v>599</v>
      </c>
      <c r="C628" s="60">
        <v>501200695</v>
      </c>
      <c r="D628" s="97" t="s">
        <v>635</v>
      </c>
      <c r="E628" s="57">
        <v>3.18</v>
      </c>
      <c r="F628" s="47" t="str">
        <f t="shared" si="18"/>
        <v>Khá</v>
      </c>
      <c r="G628" s="57">
        <v>82</v>
      </c>
      <c r="H628" s="48" t="str">
        <f t="shared" si="19"/>
        <v>Tốt</v>
      </c>
      <c r="I628" s="92" t="s">
        <v>20</v>
      </c>
      <c r="J628" s="66"/>
    </row>
    <row r="629" spans="1:10" s="51" customFormat="1" ht="17.25" customHeight="1">
      <c r="A629" s="43">
        <v>621</v>
      </c>
      <c r="B629" s="66" t="s">
        <v>599</v>
      </c>
      <c r="C629" s="60">
        <v>501200720</v>
      </c>
      <c r="D629" s="97" t="s">
        <v>636</v>
      </c>
      <c r="E629" s="57">
        <v>2.92</v>
      </c>
      <c r="F629" s="47" t="str">
        <f t="shared" si="18"/>
        <v>Khá</v>
      </c>
      <c r="G629" s="57">
        <v>75</v>
      </c>
      <c r="H629" s="48" t="str">
        <f t="shared" si="19"/>
        <v>Khá</v>
      </c>
      <c r="I629" s="57" t="s">
        <v>20</v>
      </c>
      <c r="J629" s="66"/>
    </row>
    <row r="630" spans="1:10" s="51" customFormat="1" ht="17.25" customHeight="1">
      <c r="A630" s="43">
        <v>622</v>
      </c>
      <c r="B630" s="66" t="s">
        <v>599</v>
      </c>
      <c r="C630" s="60">
        <v>501200760</v>
      </c>
      <c r="D630" s="97" t="s">
        <v>637</v>
      </c>
      <c r="E630" s="57">
        <v>2.82</v>
      </c>
      <c r="F630" s="47" t="str">
        <f t="shared" si="18"/>
        <v>Khá</v>
      </c>
      <c r="G630" s="57">
        <v>66</v>
      </c>
      <c r="H630" s="48" t="str">
        <f t="shared" si="19"/>
        <v>TB Khá</v>
      </c>
      <c r="I630" s="46"/>
      <c r="J630" s="66"/>
    </row>
    <row r="631" spans="1:10" s="51" customFormat="1" ht="17.25" customHeight="1">
      <c r="A631" s="43">
        <v>623</v>
      </c>
      <c r="B631" s="66" t="s">
        <v>599</v>
      </c>
      <c r="C631" s="60">
        <v>501200765</v>
      </c>
      <c r="D631" s="97" t="s">
        <v>638</v>
      </c>
      <c r="E631" s="57">
        <v>2.79</v>
      </c>
      <c r="F631" s="47" t="str">
        <f t="shared" si="18"/>
        <v>Khá</v>
      </c>
      <c r="G631" s="57">
        <v>58</v>
      </c>
      <c r="H631" s="48" t="str">
        <f t="shared" si="19"/>
        <v>Trung bình</v>
      </c>
      <c r="I631" s="46"/>
      <c r="J631" s="66"/>
    </row>
    <row r="632" spans="1:10" s="51" customFormat="1" ht="17.25" customHeight="1">
      <c r="A632" s="43">
        <v>624</v>
      </c>
      <c r="B632" s="66" t="s">
        <v>599</v>
      </c>
      <c r="C632" s="60">
        <v>501200799</v>
      </c>
      <c r="D632" s="97" t="s">
        <v>639</v>
      </c>
      <c r="E632" s="57">
        <v>3.11</v>
      </c>
      <c r="F632" s="47" t="str">
        <f t="shared" si="18"/>
        <v>Khá</v>
      </c>
      <c r="G632" s="57">
        <v>67</v>
      </c>
      <c r="H632" s="48" t="str">
        <f t="shared" si="19"/>
        <v>TB Khá</v>
      </c>
      <c r="I632" s="46"/>
      <c r="J632" s="66"/>
    </row>
    <row r="633" spans="1:10" s="51" customFormat="1" ht="17.25" customHeight="1">
      <c r="A633" s="43">
        <v>625</v>
      </c>
      <c r="B633" s="66" t="s">
        <v>599</v>
      </c>
      <c r="C633" s="60">
        <v>501200801</v>
      </c>
      <c r="D633" s="97" t="s">
        <v>640</v>
      </c>
      <c r="E633" s="57">
        <v>3.16</v>
      </c>
      <c r="F633" s="47" t="str">
        <f t="shared" si="18"/>
        <v>Khá</v>
      </c>
      <c r="G633" s="57">
        <v>78</v>
      </c>
      <c r="H633" s="48" t="str">
        <f t="shared" si="19"/>
        <v>Khá</v>
      </c>
      <c r="I633" s="57" t="s">
        <v>20</v>
      </c>
      <c r="J633" s="66"/>
    </row>
    <row r="634" spans="1:10" s="51" customFormat="1" ht="17.25" customHeight="1">
      <c r="A634" s="43">
        <v>626</v>
      </c>
      <c r="B634" s="66" t="s">
        <v>599</v>
      </c>
      <c r="C634" s="60">
        <v>501200817</v>
      </c>
      <c r="D634" s="97" t="s">
        <v>641</v>
      </c>
      <c r="E634" s="57">
        <v>3.32</v>
      </c>
      <c r="F634" s="47" t="str">
        <f t="shared" si="18"/>
        <v>Giỏi</v>
      </c>
      <c r="G634" s="57">
        <v>69</v>
      </c>
      <c r="H634" s="48" t="str">
        <f t="shared" si="19"/>
        <v>TB Khá</v>
      </c>
      <c r="I634" s="46"/>
      <c r="J634" s="66"/>
    </row>
    <row r="635" spans="1:10" s="51" customFormat="1" ht="17.25" customHeight="1">
      <c r="A635" s="43">
        <v>627</v>
      </c>
      <c r="B635" s="66" t="s">
        <v>599</v>
      </c>
      <c r="C635" s="60">
        <v>501200829</v>
      </c>
      <c r="D635" s="97" t="s">
        <v>642</v>
      </c>
      <c r="E635" s="57">
        <v>2.87</v>
      </c>
      <c r="F635" s="47" t="str">
        <f t="shared" si="18"/>
        <v>Khá</v>
      </c>
      <c r="G635" s="57">
        <v>65</v>
      </c>
      <c r="H635" s="48" t="str">
        <f t="shared" si="19"/>
        <v>TB Khá</v>
      </c>
      <c r="I635" s="46"/>
      <c r="J635" s="66"/>
    </row>
    <row r="636" spans="1:10" s="51" customFormat="1" ht="17.25" customHeight="1">
      <c r="A636" s="43">
        <v>628</v>
      </c>
      <c r="B636" s="66" t="s">
        <v>643</v>
      </c>
      <c r="C636" s="60">
        <v>501200045</v>
      </c>
      <c r="D636" s="97" t="s">
        <v>644</v>
      </c>
      <c r="E636" s="57">
        <v>2.71</v>
      </c>
      <c r="F636" s="47" t="str">
        <f t="shared" si="18"/>
        <v>Khá</v>
      </c>
      <c r="G636" s="57">
        <v>77</v>
      </c>
      <c r="H636" s="48" t="str">
        <f t="shared" si="19"/>
        <v>Khá</v>
      </c>
      <c r="I636" s="57" t="s">
        <v>20</v>
      </c>
      <c r="J636" s="66"/>
    </row>
    <row r="637" spans="1:10" s="51" customFormat="1" ht="17.25" customHeight="1">
      <c r="A637" s="43">
        <v>629</v>
      </c>
      <c r="B637" s="66" t="s">
        <v>643</v>
      </c>
      <c r="C637" s="60">
        <v>501200091</v>
      </c>
      <c r="D637" s="97" t="s">
        <v>645</v>
      </c>
      <c r="E637" s="57">
        <v>2.82</v>
      </c>
      <c r="F637" s="47" t="str">
        <f t="shared" si="18"/>
        <v>Khá</v>
      </c>
      <c r="G637" s="57">
        <v>70</v>
      </c>
      <c r="H637" s="48" t="str">
        <f t="shared" si="19"/>
        <v>Khá</v>
      </c>
      <c r="I637" s="60" t="s">
        <v>20</v>
      </c>
      <c r="J637" s="66"/>
    </row>
    <row r="638" spans="1:10" s="51" customFormat="1" ht="17.25" customHeight="1">
      <c r="A638" s="43">
        <v>630</v>
      </c>
      <c r="B638" s="66" t="s">
        <v>643</v>
      </c>
      <c r="C638" s="60">
        <v>501200102</v>
      </c>
      <c r="D638" s="97" t="s">
        <v>646</v>
      </c>
      <c r="E638" s="57">
        <v>2.68</v>
      </c>
      <c r="F638" s="47" t="str">
        <f t="shared" si="18"/>
        <v>Khá</v>
      </c>
      <c r="G638" s="57">
        <v>60</v>
      </c>
      <c r="H638" s="48" t="str">
        <f t="shared" si="19"/>
        <v>TB Khá</v>
      </c>
      <c r="I638" s="46"/>
      <c r="J638" s="66"/>
    </row>
    <row r="639" spans="1:10" s="51" customFormat="1" ht="17.25" customHeight="1">
      <c r="A639" s="43">
        <v>631</v>
      </c>
      <c r="B639" s="66" t="s">
        <v>643</v>
      </c>
      <c r="C639" s="60">
        <v>501200108</v>
      </c>
      <c r="D639" s="97" t="s">
        <v>605</v>
      </c>
      <c r="E639" s="57">
        <v>3.26</v>
      </c>
      <c r="F639" s="47" t="str">
        <f t="shared" si="18"/>
        <v>Giỏi</v>
      </c>
      <c r="G639" s="57">
        <v>67</v>
      </c>
      <c r="H639" s="48" t="str">
        <f t="shared" si="19"/>
        <v>TB Khá</v>
      </c>
      <c r="I639" s="46"/>
      <c r="J639" s="66"/>
    </row>
    <row r="640" spans="1:10" s="51" customFormat="1" ht="17.25" customHeight="1">
      <c r="A640" s="43">
        <v>632</v>
      </c>
      <c r="B640" s="66" t="s">
        <v>643</v>
      </c>
      <c r="C640" s="60">
        <v>501200109</v>
      </c>
      <c r="D640" s="97" t="s">
        <v>605</v>
      </c>
      <c r="E640" s="57">
        <v>3.47</v>
      </c>
      <c r="F640" s="47" t="str">
        <f t="shared" si="18"/>
        <v>Giỏi</v>
      </c>
      <c r="G640" s="57">
        <v>74</v>
      </c>
      <c r="H640" s="48" t="str">
        <f t="shared" si="19"/>
        <v>Khá</v>
      </c>
      <c r="I640" s="57" t="s">
        <v>20</v>
      </c>
      <c r="J640" s="66"/>
    </row>
    <row r="641" spans="1:10" s="51" customFormat="1" ht="17.25" customHeight="1">
      <c r="A641" s="43">
        <v>633</v>
      </c>
      <c r="B641" s="66" t="s">
        <v>643</v>
      </c>
      <c r="C641" s="60">
        <v>501200125</v>
      </c>
      <c r="D641" s="97" t="s">
        <v>647</v>
      </c>
      <c r="E641" s="57">
        <v>3.37</v>
      </c>
      <c r="F641" s="47" t="str">
        <f t="shared" si="18"/>
        <v>Giỏi</v>
      </c>
      <c r="G641" s="57">
        <v>91</v>
      </c>
      <c r="H641" s="48" t="str">
        <f t="shared" si="19"/>
        <v>Xuất sắc</v>
      </c>
      <c r="I641" s="57" t="s">
        <v>24</v>
      </c>
      <c r="J641" s="66"/>
    </row>
    <row r="642" spans="1:10" s="51" customFormat="1" ht="17.25" customHeight="1">
      <c r="A642" s="43">
        <v>634</v>
      </c>
      <c r="B642" s="66" t="s">
        <v>643</v>
      </c>
      <c r="C642" s="60">
        <v>501200134</v>
      </c>
      <c r="D642" s="97" t="s">
        <v>648</v>
      </c>
      <c r="E642" s="57">
        <v>2.79</v>
      </c>
      <c r="F642" s="47" t="str">
        <f t="shared" si="18"/>
        <v>Khá</v>
      </c>
      <c r="G642" s="57">
        <v>64</v>
      </c>
      <c r="H642" s="48" t="str">
        <f t="shared" si="19"/>
        <v>TB Khá</v>
      </c>
      <c r="I642" s="46"/>
      <c r="J642" s="66"/>
    </row>
    <row r="643" spans="1:10" s="98" customFormat="1" ht="17.25" customHeight="1">
      <c r="A643" s="43">
        <v>635</v>
      </c>
      <c r="B643" s="66" t="s">
        <v>643</v>
      </c>
      <c r="C643" s="60">
        <v>501200155</v>
      </c>
      <c r="D643" s="97" t="s">
        <v>649</v>
      </c>
      <c r="E643" s="57">
        <v>2.45</v>
      </c>
      <c r="F643" s="47" t="str">
        <f t="shared" si="18"/>
        <v>Trung bình</v>
      </c>
      <c r="G643" s="57">
        <v>67</v>
      </c>
      <c r="H643" s="48" t="str">
        <f t="shared" si="19"/>
        <v>TB Khá</v>
      </c>
      <c r="I643" s="46"/>
      <c r="J643" s="66"/>
    </row>
    <row r="644" spans="1:10" s="51" customFormat="1" ht="17.25" customHeight="1">
      <c r="A644" s="43">
        <v>636</v>
      </c>
      <c r="B644" s="66" t="s">
        <v>643</v>
      </c>
      <c r="C644" s="60">
        <v>501200170</v>
      </c>
      <c r="D644" s="97" t="s">
        <v>650</v>
      </c>
      <c r="E644" s="57">
        <v>3.11</v>
      </c>
      <c r="F644" s="47" t="str">
        <f t="shared" si="18"/>
        <v>Khá</v>
      </c>
      <c r="G644" s="57">
        <v>70</v>
      </c>
      <c r="H644" s="48" t="str">
        <f t="shared" si="19"/>
        <v>Khá</v>
      </c>
      <c r="I644" s="57" t="s">
        <v>20</v>
      </c>
      <c r="J644" s="66"/>
    </row>
    <row r="645" spans="1:10" s="51" customFormat="1" ht="17.25" customHeight="1">
      <c r="A645" s="43">
        <v>637</v>
      </c>
      <c r="B645" s="66" t="s">
        <v>643</v>
      </c>
      <c r="C645" s="60">
        <v>501200195</v>
      </c>
      <c r="D645" s="97" t="s">
        <v>651</v>
      </c>
      <c r="E645" s="57">
        <v>3.05</v>
      </c>
      <c r="F645" s="47" t="str">
        <f t="shared" si="18"/>
        <v>Khá</v>
      </c>
      <c r="G645" s="57">
        <v>81</v>
      </c>
      <c r="H645" s="48" t="str">
        <f t="shared" si="19"/>
        <v>Tốt</v>
      </c>
      <c r="I645" s="57" t="s">
        <v>20</v>
      </c>
      <c r="J645" s="66"/>
    </row>
    <row r="646" spans="1:10" s="51" customFormat="1" ht="17.25" customHeight="1">
      <c r="A646" s="43">
        <v>638</v>
      </c>
      <c r="B646" s="66" t="s">
        <v>643</v>
      </c>
      <c r="C646" s="60">
        <v>501200224</v>
      </c>
      <c r="D646" s="97" t="s">
        <v>652</v>
      </c>
      <c r="E646" s="57">
        <v>2.05</v>
      </c>
      <c r="F646" s="47" t="str">
        <f t="shared" si="18"/>
        <v>Trung bình</v>
      </c>
      <c r="G646" s="57">
        <v>62</v>
      </c>
      <c r="H646" s="48" t="str">
        <f t="shared" si="19"/>
        <v>TB Khá</v>
      </c>
      <c r="I646" s="46"/>
      <c r="J646" s="66"/>
    </row>
    <row r="647" spans="1:10" s="51" customFormat="1" ht="17.25" customHeight="1">
      <c r="A647" s="43">
        <v>639</v>
      </c>
      <c r="B647" s="66" t="s">
        <v>643</v>
      </c>
      <c r="C647" s="60">
        <v>501200229</v>
      </c>
      <c r="D647" s="97" t="s">
        <v>653</v>
      </c>
      <c r="E647" s="57">
        <v>2.89</v>
      </c>
      <c r="F647" s="47" t="str">
        <f t="shared" si="18"/>
        <v>Khá</v>
      </c>
      <c r="G647" s="57">
        <v>70</v>
      </c>
      <c r="H647" s="48" t="str">
        <f t="shared" si="19"/>
        <v>Khá</v>
      </c>
      <c r="I647" s="57" t="s">
        <v>20</v>
      </c>
      <c r="J647" s="66"/>
    </row>
    <row r="648" spans="1:10" s="51" customFormat="1" ht="17.25" customHeight="1">
      <c r="A648" s="43">
        <v>640</v>
      </c>
      <c r="B648" s="66" t="s">
        <v>643</v>
      </c>
      <c r="C648" s="99">
        <v>501200260</v>
      </c>
      <c r="D648" s="100" t="s">
        <v>89</v>
      </c>
      <c r="E648" s="101">
        <v>3</v>
      </c>
      <c r="F648" s="47" t="str">
        <f t="shared" si="18"/>
        <v>Khá</v>
      </c>
      <c r="G648" s="101">
        <v>76</v>
      </c>
      <c r="H648" s="48" t="str">
        <f t="shared" si="19"/>
        <v>Khá</v>
      </c>
      <c r="I648" s="101" t="s">
        <v>20</v>
      </c>
      <c r="J648" s="102"/>
    </row>
    <row r="649" spans="1:10" s="51" customFormat="1" ht="17.25" customHeight="1">
      <c r="A649" s="43">
        <v>641</v>
      </c>
      <c r="B649" s="66" t="s">
        <v>643</v>
      </c>
      <c r="C649" s="99">
        <v>501200277</v>
      </c>
      <c r="D649" s="100" t="s">
        <v>654</v>
      </c>
      <c r="E649" s="101">
        <v>1.68</v>
      </c>
      <c r="F649" s="47" t="str">
        <f t="shared" si="18"/>
        <v>Yếu</v>
      </c>
      <c r="G649" s="101">
        <v>54</v>
      </c>
      <c r="H649" s="48" t="str">
        <f t="shared" si="19"/>
        <v>Trung bình</v>
      </c>
      <c r="I649" s="101"/>
      <c r="J649" s="102"/>
    </row>
    <row r="650" spans="1:10" s="51" customFormat="1" ht="17.25" customHeight="1">
      <c r="A650" s="43">
        <v>642</v>
      </c>
      <c r="B650" s="66" t="s">
        <v>643</v>
      </c>
      <c r="C650" s="99">
        <v>501200300</v>
      </c>
      <c r="D650" s="100" t="s">
        <v>655</v>
      </c>
      <c r="E650" s="101">
        <v>3.37</v>
      </c>
      <c r="F650" s="47" t="str">
        <f aca="true" t="shared" si="20" ref="F650:F713">IF(E650&lt;2,"Yếu",IF(E650&lt;2.5,"Trung bình",IF(E650&lt;3.2,"Khá",IF(E650&lt;3.6,"Giỏi","Xuất sắc"))))</f>
        <v>Giỏi</v>
      </c>
      <c r="G650" s="101">
        <v>89</v>
      </c>
      <c r="H650" s="48" t="str">
        <f aca="true" t="shared" si="21" ref="H650:H713">IF(G650&lt;30,"Kém",IF(G650&lt;50,"Yếu",IF(G650&lt;60,"Trung bình",IF(G650&lt;70,"TB Khá",IF(G650&lt;80,"Khá",IF(G650&lt;90,"Tốt","Xuất sắc"))))))</f>
        <v>Tốt</v>
      </c>
      <c r="I650" s="103" t="s">
        <v>24</v>
      </c>
      <c r="J650" s="102"/>
    </row>
    <row r="651" spans="1:10" s="51" customFormat="1" ht="17.25" customHeight="1">
      <c r="A651" s="43">
        <v>643</v>
      </c>
      <c r="B651" s="66" t="s">
        <v>643</v>
      </c>
      <c r="C651" s="99">
        <v>501200324</v>
      </c>
      <c r="D651" s="100" t="s">
        <v>656</v>
      </c>
      <c r="E651" s="101">
        <v>2.47</v>
      </c>
      <c r="F651" s="47" t="str">
        <f t="shared" si="20"/>
        <v>Trung bình</v>
      </c>
      <c r="G651" s="101">
        <v>77</v>
      </c>
      <c r="H651" s="48" t="str">
        <f t="shared" si="21"/>
        <v>Khá</v>
      </c>
      <c r="I651" s="46"/>
      <c r="J651" s="102"/>
    </row>
    <row r="652" spans="1:10" s="51" customFormat="1" ht="17.25" customHeight="1">
      <c r="A652" s="43">
        <v>644</v>
      </c>
      <c r="B652" s="66" t="s">
        <v>643</v>
      </c>
      <c r="C652" s="99">
        <v>501200325</v>
      </c>
      <c r="D652" s="100" t="s">
        <v>657</v>
      </c>
      <c r="E652" s="101">
        <v>2.79</v>
      </c>
      <c r="F652" s="47" t="str">
        <f t="shared" si="20"/>
        <v>Khá</v>
      </c>
      <c r="G652" s="101">
        <v>86</v>
      </c>
      <c r="H652" s="48" t="str">
        <f t="shared" si="21"/>
        <v>Tốt</v>
      </c>
      <c r="I652" s="101" t="s">
        <v>20</v>
      </c>
      <c r="J652" s="102"/>
    </row>
    <row r="653" spans="1:10" s="51" customFormat="1" ht="17.25" customHeight="1">
      <c r="A653" s="43">
        <v>645</v>
      </c>
      <c r="B653" s="66" t="s">
        <v>643</v>
      </c>
      <c r="C653" s="99">
        <v>501200345</v>
      </c>
      <c r="D653" s="100" t="s">
        <v>658</v>
      </c>
      <c r="E653" s="101">
        <v>3.21</v>
      </c>
      <c r="F653" s="47" t="str">
        <f t="shared" si="20"/>
        <v>Giỏi</v>
      </c>
      <c r="G653" s="101">
        <v>82</v>
      </c>
      <c r="H653" s="48" t="str">
        <f t="shared" si="21"/>
        <v>Tốt</v>
      </c>
      <c r="I653" s="101" t="s">
        <v>24</v>
      </c>
      <c r="J653" s="102"/>
    </row>
    <row r="654" spans="1:10" s="51" customFormat="1" ht="17.25" customHeight="1">
      <c r="A654" s="43">
        <v>646</v>
      </c>
      <c r="B654" s="66" t="s">
        <v>643</v>
      </c>
      <c r="C654" s="99">
        <v>501200358</v>
      </c>
      <c r="D654" s="100" t="s">
        <v>659</v>
      </c>
      <c r="E654" s="101">
        <v>3.05</v>
      </c>
      <c r="F654" s="47" t="str">
        <f t="shared" si="20"/>
        <v>Khá</v>
      </c>
      <c r="G654" s="101">
        <v>69</v>
      </c>
      <c r="H654" s="48" t="str">
        <f t="shared" si="21"/>
        <v>TB Khá</v>
      </c>
      <c r="I654" s="46"/>
      <c r="J654" s="102"/>
    </row>
    <row r="655" spans="1:10" s="51" customFormat="1" ht="17.25" customHeight="1">
      <c r="A655" s="43">
        <v>647</v>
      </c>
      <c r="B655" s="66" t="s">
        <v>643</v>
      </c>
      <c r="C655" s="99">
        <v>501200384</v>
      </c>
      <c r="D655" s="100" t="s">
        <v>660</v>
      </c>
      <c r="E655" s="101">
        <v>3.05</v>
      </c>
      <c r="F655" s="47" t="str">
        <f t="shared" si="20"/>
        <v>Khá</v>
      </c>
      <c r="G655" s="101">
        <v>69</v>
      </c>
      <c r="H655" s="48" t="str">
        <f t="shared" si="21"/>
        <v>TB Khá</v>
      </c>
      <c r="I655" s="46"/>
      <c r="J655" s="102"/>
    </row>
    <row r="656" spans="1:10" s="51" customFormat="1" ht="17.25" customHeight="1">
      <c r="A656" s="43">
        <v>648</v>
      </c>
      <c r="B656" s="66" t="s">
        <v>643</v>
      </c>
      <c r="C656" s="99">
        <v>501200394</v>
      </c>
      <c r="D656" s="100" t="s">
        <v>661</v>
      </c>
      <c r="E656" s="101">
        <v>3.11</v>
      </c>
      <c r="F656" s="47" t="str">
        <f t="shared" si="20"/>
        <v>Khá</v>
      </c>
      <c r="G656" s="101">
        <v>65</v>
      </c>
      <c r="H656" s="48" t="str">
        <f t="shared" si="21"/>
        <v>TB Khá</v>
      </c>
      <c r="I656" s="46"/>
      <c r="J656" s="102"/>
    </row>
    <row r="657" spans="1:10" s="51" customFormat="1" ht="17.25" customHeight="1">
      <c r="A657" s="43">
        <v>649</v>
      </c>
      <c r="B657" s="66" t="s">
        <v>643</v>
      </c>
      <c r="C657" s="99">
        <v>501200414</v>
      </c>
      <c r="D657" s="100" t="s">
        <v>662</v>
      </c>
      <c r="E657" s="101">
        <v>2.37</v>
      </c>
      <c r="F657" s="47" t="str">
        <f t="shared" si="20"/>
        <v>Trung bình</v>
      </c>
      <c r="G657" s="101">
        <v>74</v>
      </c>
      <c r="H657" s="48" t="str">
        <f t="shared" si="21"/>
        <v>Khá</v>
      </c>
      <c r="I657" s="46"/>
      <c r="J657" s="102"/>
    </row>
    <row r="658" spans="1:10" s="51" customFormat="1" ht="17.25" customHeight="1">
      <c r="A658" s="43">
        <v>650</v>
      </c>
      <c r="B658" s="66" t="s">
        <v>643</v>
      </c>
      <c r="C658" s="99">
        <v>501200423</v>
      </c>
      <c r="D658" s="100" t="s">
        <v>663</v>
      </c>
      <c r="E658" s="101">
        <v>2.16</v>
      </c>
      <c r="F658" s="47" t="str">
        <f t="shared" si="20"/>
        <v>Trung bình</v>
      </c>
      <c r="G658" s="101">
        <v>55</v>
      </c>
      <c r="H658" s="48" t="str">
        <f t="shared" si="21"/>
        <v>Trung bình</v>
      </c>
      <c r="I658" s="46"/>
      <c r="J658" s="102"/>
    </row>
    <row r="659" spans="1:10" s="51" customFormat="1" ht="17.25" customHeight="1">
      <c r="A659" s="43">
        <v>651</v>
      </c>
      <c r="B659" s="66" t="s">
        <v>643</v>
      </c>
      <c r="C659" s="99">
        <v>501200481</v>
      </c>
      <c r="D659" s="100" t="s">
        <v>50</v>
      </c>
      <c r="E659" s="101">
        <v>2.74</v>
      </c>
      <c r="F659" s="47" t="str">
        <f t="shared" si="20"/>
        <v>Khá</v>
      </c>
      <c r="G659" s="101">
        <v>68</v>
      </c>
      <c r="H659" s="48" t="str">
        <f t="shared" si="21"/>
        <v>TB Khá</v>
      </c>
      <c r="I659" s="46"/>
      <c r="J659" s="102"/>
    </row>
    <row r="660" spans="1:10" s="51" customFormat="1" ht="17.25" customHeight="1">
      <c r="A660" s="43">
        <v>652</v>
      </c>
      <c r="B660" s="66" t="s">
        <v>643</v>
      </c>
      <c r="C660" s="99">
        <v>501200491</v>
      </c>
      <c r="D660" s="100" t="s">
        <v>664</v>
      </c>
      <c r="E660" s="101">
        <v>3.11</v>
      </c>
      <c r="F660" s="47" t="str">
        <f t="shared" si="20"/>
        <v>Khá</v>
      </c>
      <c r="G660" s="101">
        <v>60</v>
      </c>
      <c r="H660" s="48" t="str">
        <f t="shared" si="21"/>
        <v>TB Khá</v>
      </c>
      <c r="I660" s="46"/>
      <c r="J660" s="102"/>
    </row>
    <row r="661" spans="1:10" s="51" customFormat="1" ht="17.25" customHeight="1">
      <c r="A661" s="43">
        <v>653</v>
      </c>
      <c r="B661" s="66" t="s">
        <v>643</v>
      </c>
      <c r="C661" s="99">
        <v>501200521</v>
      </c>
      <c r="D661" s="100" t="s">
        <v>665</v>
      </c>
      <c r="E661" s="101">
        <v>2.74</v>
      </c>
      <c r="F661" s="47" t="str">
        <f t="shared" si="20"/>
        <v>Khá</v>
      </c>
      <c r="G661" s="101">
        <v>65</v>
      </c>
      <c r="H661" s="48" t="str">
        <f t="shared" si="21"/>
        <v>TB Khá</v>
      </c>
      <c r="I661" s="46"/>
      <c r="J661" s="102"/>
    </row>
    <row r="662" spans="1:10" s="51" customFormat="1" ht="17.25" customHeight="1">
      <c r="A662" s="43">
        <v>654</v>
      </c>
      <c r="B662" s="66" t="s">
        <v>643</v>
      </c>
      <c r="C662" s="99">
        <v>501200523</v>
      </c>
      <c r="D662" s="100" t="s">
        <v>666</v>
      </c>
      <c r="E662" s="101">
        <v>3.63</v>
      </c>
      <c r="F662" s="47" t="str">
        <f t="shared" si="20"/>
        <v>Xuất sắc</v>
      </c>
      <c r="G662" s="101">
        <v>84</v>
      </c>
      <c r="H662" s="48" t="str">
        <f t="shared" si="21"/>
        <v>Tốt</v>
      </c>
      <c r="I662" s="101" t="s">
        <v>24</v>
      </c>
      <c r="J662" s="102"/>
    </row>
    <row r="663" spans="1:10" s="51" customFormat="1" ht="17.25" customHeight="1">
      <c r="A663" s="43">
        <v>655</v>
      </c>
      <c r="B663" s="66" t="s">
        <v>643</v>
      </c>
      <c r="C663" s="99">
        <v>501200565</v>
      </c>
      <c r="D663" s="100" t="s">
        <v>667</v>
      </c>
      <c r="E663" s="101">
        <v>3.16</v>
      </c>
      <c r="F663" s="47" t="str">
        <f t="shared" si="20"/>
        <v>Khá</v>
      </c>
      <c r="G663" s="101">
        <v>83</v>
      </c>
      <c r="H663" s="48" t="str">
        <f t="shared" si="21"/>
        <v>Tốt</v>
      </c>
      <c r="I663" s="103" t="s">
        <v>20</v>
      </c>
      <c r="J663" s="102"/>
    </row>
    <row r="664" spans="1:10" s="51" customFormat="1" ht="17.25" customHeight="1">
      <c r="A664" s="43">
        <v>656</v>
      </c>
      <c r="B664" s="66" t="s">
        <v>643</v>
      </c>
      <c r="C664" s="99">
        <v>501200591</v>
      </c>
      <c r="D664" s="100" t="s">
        <v>668</v>
      </c>
      <c r="E664" s="101">
        <v>3.16</v>
      </c>
      <c r="F664" s="47" t="str">
        <f t="shared" si="20"/>
        <v>Khá</v>
      </c>
      <c r="G664" s="101">
        <v>83</v>
      </c>
      <c r="H664" s="48" t="str">
        <f t="shared" si="21"/>
        <v>Tốt</v>
      </c>
      <c r="I664" s="103" t="s">
        <v>20</v>
      </c>
      <c r="J664" s="102"/>
    </row>
    <row r="665" spans="1:10" s="51" customFormat="1" ht="17.25" customHeight="1">
      <c r="A665" s="43">
        <v>657</v>
      </c>
      <c r="B665" s="66" t="s">
        <v>643</v>
      </c>
      <c r="C665" s="99">
        <v>501200596</v>
      </c>
      <c r="D665" s="100" t="s">
        <v>669</v>
      </c>
      <c r="E665" s="101">
        <v>2.29</v>
      </c>
      <c r="F665" s="47" t="str">
        <f t="shared" si="20"/>
        <v>Trung bình</v>
      </c>
      <c r="G665" s="101">
        <v>62</v>
      </c>
      <c r="H665" s="48" t="str">
        <f t="shared" si="21"/>
        <v>TB Khá</v>
      </c>
      <c r="I665" s="46"/>
      <c r="J665" s="102"/>
    </row>
    <row r="666" spans="1:10" s="51" customFormat="1" ht="17.25" customHeight="1">
      <c r="A666" s="43">
        <v>658</v>
      </c>
      <c r="B666" s="66" t="s">
        <v>643</v>
      </c>
      <c r="C666" s="99">
        <v>501200620</v>
      </c>
      <c r="D666" s="100" t="s">
        <v>670</v>
      </c>
      <c r="E666" s="101">
        <v>2.58</v>
      </c>
      <c r="F666" s="47" t="str">
        <f t="shared" si="20"/>
        <v>Khá</v>
      </c>
      <c r="G666" s="101">
        <v>67</v>
      </c>
      <c r="H666" s="48" t="str">
        <f t="shared" si="21"/>
        <v>TB Khá</v>
      </c>
      <c r="I666" s="46"/>
      <c r="J666" s="102"/>
    </row>
    <row r="667" spans="1:10" s="51" customFormat="1" ht="17.25" customHeight="1">
      <c r="A667" s="43">
        <v>659</v>
      </c>
      <c r="B667" s="66" t="s">
        <v>643</v>
      </c>
      <c r="C667" s="99">
        <v>501200634</v>
      </c>
      <c r="D667" s="100" t="s">
        <v>671</v>
      </c>
      <c r="E667" s="101">
        <v>3</v>
      </c>
      <c r="F667" s="47" t="str">
        <f t="shared" si="20"/>
        <v>Khá</v>
      </c>
      <c r="G667" s="101">
        <v>62</v>
      </c>
      <c r="H667" s="48" t="str">
        <f t="shared" si="21"/>
        <v>TB Khá</v>
      </c>
      <c r="I667" s="46"/>
      <c r="J667" s="102"/>
    </row>
    <row r="668" spans="1:10" s="51" customFormat="1" ht="17.25" customHeight="1">
      <c r="A668" s="43">
        <v>660</v>
      </c>
      <c r="B668" s="66" t="s">
        <v>643</v>
      </c>
      <c r="C668" s="99">
        <v>501200652</v>
      </c>
      <c r="D668" s="100" t="s">
        <v>672</v>
      </c>
      <c r="E668" s="101">
        <v>3.16</v>
      </c>
      <c r="F668" s="47" t="str">
        <f t="shared" si="20"/>
        <v>Khá</v>
      </c>
      <c r="G668" s="101">
        <v>80</v>
      </c>
      <c r="H668" s="48" t="str">
        <f t="shared" si="21"/>
        <v>Tốt</v>
      </c>
      <c r="I668" s="101" t="s">
        <v>20</v>
      </c>
      <c r="J668" s="102"/>
    </row>
    <row r="669" spans="1:10" s="51" customFormat="1" ht="17.25" customHeight="1">
      <c r="A669" s="43">
        <v>661</v>
      </c>
      <c r="B669" s="66" t="s">
        <v>643</v>
      </c>
      <c r="C669" s="99">
        <v>501200679</v>
      </c>
      <c r="D669" s="100" t="s">
        <v>673</v>
      </c>
      <c r="E669" s="101">
        <v>2.97</v>
      </c>
      <c r="F669" s="47" t="str">
        <f t="shared" si="20"/>
        <v>Khá</v>
      </c>
      <c r="G669" s="101">
        <v>64</v>
      </c>
      <c r="H669" s="48" t="str">
        <f t="shared" si="21"/>
        <v>TB Khá</v>
      </c>
      <c r="I669" s="46"/>
      <c r="J669" s="102"/>
    </row>
    <row r="670" spans="1:10" s="51" customFormat="1" ht="17.25" customHeight="1">
      <c r="A670" s="43">
        <v>662</v>
      </c>
      <c r="B670" s="66" t="s">
        <v>643</v>
      </c>
      <c r="C670" s="99">
        <v>501200689</v>
      </c>
      <c r="D670" s="100" t="s">
        <v>674</v>
      </c>
      <c r="E670" s="101">
        <v>2.97</v>
      </c>
      <c r="F670" s="47" t="str">
        <f t="shared" si="20"/>
        <v>Khá</v>
      </c>
      <c r="G670" s="101">
        <v>81</v>
      </c>
      <c r="H670" s="48" t="str">
        <f t="shared" si="21"/>
        <v>Tốt</v>
      </c>
      <c r="I670" s="103" t="s">
        <v>20</v>
      </c>
      <c r="J670" s="102"/>
    </row>
    <row r="671" spans="1:10" s="51" customFormat="1" ht="17.25" customHeight="1">
      <c r="A671" s="43">
        <v>663</v>
      </c>
      <c r="B671" s="66" t="s">
        <v>643</v>
      </c>
      <c r="C671" s="99">
        <v>501200721</v>
      </c>
      <c r="D671" s="100" t="s">
        <v>675</v>
      </c>
      <c r="E671" s="101">
        <v>2.97</v>
      </c>
      <c r="F671" s="47" t="str">
        <f t="shared" si="20"/>
        <v>Khá</v>
      </c>
      <c r="G671" s="101">
        <v>81</v>
      </c>
      <c r="H671" s="48" t="str">
        <f t="shared" si="21"/>
        <v>Tốt</v>
      </c>
      <c r="I671" s="101" t="s">
        <v>20</v>
      </c>
      <c r="J671" s="102"/>
    </row>
    <row r="672" spans="1:10" s="51" customFormat="1" ht="17.25" customHeight="1">
      <c r="A672" s="43">
        <v>664</v>
      </c>
      <c r="B672" s="66" t="s">
        <v>643</v>
      </c>
      <c r="C672" s="99">
        <v>501200762</v>
      </c>
      <c r="D672" s="100" t="s">
        <v>676</v>
      </c>
      <c r="E672" s="101">
        <v>2.5</v>
      </c>
      <c r="F672" s="47" t="str">
        <f t="shared" si="20"/>
        <v>Khá</v>
      </c>
      <c r="G672" s="101">
        <v>76</v>
      </c>
      <c r="H672" s="48" t="str">
        <f t="shared" si="21"/>
        <v>Khá</v>
      </c>
      <c r="I672" s="103" t="s">
        <v>20</v>
      </c>
      <c r="J672" s="102"/>
    </row>
    <row r="673" spans="1:10" s="51" customFormat="1" ht="17.25" customHeight="1">
      <c r="A673" s="43">
        <v>665</v>
      </c>
      <c r="B673" s="66" t="s">
        <v>643</v>
      </c>
      <c r="C673" s="99">
        <v>501200767</v>
      </c>
      <c r="D673" s="100" t="s">
        <v>677</v>
      </c>
      <c r="E673" s="101">
        <v>2.61</v>
      </c>
      <c r="F673" s="47" t="str">
        <f t="shared" si="20"/>
        <v>Khá</v>
      </c>
      <c r="G673" s="101">
        <v>83</v>
      </c>
      <c r="H673" s="48" t="str">
        <f t="shared" si="21"/>
        <v>Tốt</v>
      </c>
      <c r="I673" s="103" t="s">
        <v>20</v>
      </c>
      <c r="J673" s="102"/>
    </row>
    <row r="674" spans="1:10" s="51" customFormat="1" ht="17.25" customHeight="1">
      <c r="A674" s="43">
        <v>666</v>
      </c>
      <c r="B674" s="66" t="s">
        <v>643</v>
      </c>
      <c r="C674" s="99">
        <v>501200772</v>
      </c>
      <c r="D674" s="100" t="s">
        <v>678</v>
      </c>
      <c r="E674" s="101">
        <v>3.13</v>
      </c>
      <c r="F674" s="47" t="str">
        <f t="shared" si="20"/>
        <v>Khá</v>
      </c>
      <c r="G674" s="101">
        <v>84</v>
      </c>
      <c r="H674" s="48" t="str">
        <f t="shared" si="21"/>
        <v>Tốt</v>
      </c>
      <c r="I674" s="101" t="s">
        <v>20</v>
      </c>
      <c r="J674" s="102"/>
    </row>
    <row r="675" spans="1:10" s="51" customFormat="1" ht="17.25" customHeight="1">
      <c r="A675" s="43">
        <v>667</v>
      </c>
      <c r="B675" s="66" t="s">
        <v>643</v>
      </c>
      <c r="C675" s="99">
        <v>501200786</v>
      </c>
      <c r="D675" s="100" t="s">
        <v>679</v>
      </c>
      <c r="E675" s="101">
        <v>3.03</v>
      </c>
      <c r="F675" s="47" t="str">
        <f t="shared" si="20"/>
        <v>Khá</v>
      </c>
      <c r="G675" s="101">
        <v>60</v>
      </c>
      <c r="H675" s="48" t="str">
        <f t="shared" si="21"/>
        <v>TB Khá</v>
      </c>
      <c r="I675" s="46"/>
      <c r="J675" s="102"/>
    </row>
    <row r="676" spans="1:10" s="51" customFormat="1" ht="17.25" customHeight="1">
      <c r="A676" s="43">
        <v>668</v>
      </c>
      <c r="B676" s="66" t="s">
        <v>643</v>
      </c>
      <c r="C676" s="99">
        <v>501200802</v>
      </c>
      <c r="D676" s="100" t="s">
        <v>680</v>
      </c>
      <c r="E676" s="101">
        <v>2.89</v>
      </c>
      <c r="F676" s="47" t="str">
        <f t="shared" si="20"/>
        <v>Khá</v>
      </c>
      <c r="G676" s="101">
        <v>66</v>
      </c>
      <c r="H676" s="48" t="str">
        <f t="shared" si="21"/>
        <v>TB Khá</v>
      </c>
      <c r="I676" s="46"/>
      <c r="J676" s="102"/>
    </row>
    <row r="677" spans="1:10" s="51" customFormat="1" ht="17.25" customHeight="1">
      <c r="A677" s="43">
        <v>669</v>
      </c>
      <c r="B677" s="66" t="s">
        <v>643</v>
      </c>
      <c r="C677" s="99">
        <v>501200833</v>
      </c>
      <c r="D677" s="100" t="s">
        <v>681</v>
      </c>
      <c r="E677" s="101">
        <v>2.82</v>
      </c>
      <c r="F677" s="47" t="str">
        <f t="shared" si="20"/>
        <v>Khá</v>
      </c>
      <c r="G677" s="101">
        <v>80</v>
      </c>
      <c r="H677" s="48" t="str">
        <f t="shared" si="21"/>
        <v>Tốt</v>
      </c>
      <c r="I677" s="103" t="s">
        <v>20</v>
      </c>
      <c r="J677" s="102"/>
    </row>
    <row r="678" spans="1:10" s="51" customFormat="1" ht="17.25" customHeight="1">
      <c r="A678" s="43">
        <v>670</v>
      </c>
      <c r="B678" s="66" t="s">
        <v>682</v>
      </c>
      <c r="C678" s="99">
        <v>501200019</v>
      </c>
      <c r="D678" s="100" t="s">
        <v>683</v>
      </c>
      <c r="E678" s="101">
        <v>2.39</v>
      </c>
      <c r="F678" s="47" t="str">
        <f t="shared" si="20"/>
        <v>Trung bình</v>
      </c>
      <c r="G678" s="101">
        <v>70</v>
      </c>
      <c r="H678" s="48" t="str">
        <f t="shared" si="21"/>
        <v>Khá</v>
      </c>
      <c r="I678" s="46"/>
      <c r="J678" s="102"/>
    </row>
    <row r="679" spans="1:10" s="51" customFormat="1" ht="17.25" customHeight="1">
      <c r="A679" s="43">
        <v>671</v>
      </c>
      <c r="B679" s="66" t="s">
        <v>682</v>
      </c>
      <c r="C679" s="99">
        <v>501200046</v>
      </c>
      <c r="D679" s="100" t="s">
        <v>684</v>
      </c>
      <c r="E679" s="101">
        <v>2.87</v>
      </c>
      <c r="F679" s="47" t="str">
        <f t="shared" si="20"/>
        <v>Khá</v>
      </c>
      <c r="G679" s="101">
        <v>60</v>
      </c>
      <c r="H679" s="48" t="str">
        <f t="shared" si="21"/>
        <v>TB Khá</v>
      </c>
      <c r="I679" s="46"/>
      <c r="J679" s="102"/>
    </row>
    <row r="680" spans="1:10" s="51" customFormat="1" ht="17.25" customHeight="1">
      <c r="A680" s="43">
        <v>672</v>
      </c>
      <c r="B680" s="66" t="s">
        <v>682</v>
      </c>
      <c r="C680" s="99">
        <v>501200070</v>
      </c>
      <c r="D680" s="100" t="s">
        <v>685</v>
      </c>
      <c r="E680" s="101">
        <v>2.82</v>
      </c>
      <c r="F680" s="47" t="str">
        <f t="shared" si="20"/>
        <v>Khá</v>
      </c>
      <c r="G680" s="101">
        <v>55</v>
      </c>
      <c r="H680" s="48" t="str">
        <f t="shared" si="21"/>
        <v>Trung bình</v>
      </c>
      <c r="I680" s="46"/>
      <c r="J680" s="102"/>
    </row>
    <row r="681" spans="1:10" s="51" customFormat="1" ht="17.25" customHeight="1">
      <c r="A681" s="43">
        <v>673</v>
      </c>
      <c r="B681" s="66" t="s">
        <v>682</v>
      </c>
      <c r="C681" s="99">
        <v>501200082</v>
      </c>
      <c r="D681" s="100" t="s">
        <v>686</v>
      </c>
      <c r="E681" s="101">
        <v>2.97</v>
      </c>
      <c r="F681" s="47" t="str">
        <f t="shared" si="20"/>
        <v>Khá</v>
      </c>
      <c r="G681" s="101">
        <v>86</v>
      </c>
      <c r="H681" s="48" t="str">
        <f t="shared" si="21"/>
        <v>Tốt</v>
      </c>
      <c r="I681" s="103" t="s">
        <v>20</v>
      </c>
      <c r="J681" s="102"/>
    </row>
    <row r="682" spans="1:10" s="51" customFormat="1" ht="17.25" customHeight="1">
      <c r="A682" s="43">
        <v>674</v>
      </c>
      <c r="B682" s="66" t="s">
        <v>682</v>
      </c>
      <c r="C682" s="99">
        <v>501200094</v>
      </c>
      <c r="D682" s="100" t="s">
        <v>687</v>
      </c>
      <c r="E682" s="101">
        <v>2.87</v>
      </c>
      <c r="F682" s="47" t="str">
        <f t="shared" si="20"/>
        <v>Khá</v>
      </c>
      <c r="G682" s="101">
        <v>71</v>
      </c>
      <c r="H682" s="48" t="str">
        <f t="shared" si="21"/>
        <v>Khá</v>
      </c>
      <c r="I682" s="103" t="s">
        <v>20</v>
      </c>
      <c r="J682" s="102"/>
    </row>
    <row r="683" spans="1:10" s="51" customFormat="1" ht="17.25" customHeight="1">
      <c r="A683" s="43">
        <v>675</v>
      </c>
      <c r="B683" s="66" t="s">
        <v>682</v>
      </c>
      <c r="C683" s="99">
        <v>501200123</v>
      </c>
      <c r="D683" s="100" t="s">
        <v>688</v>
      </c>
      <c r="E683" s="101">
        <v>2.92</v>
      </c>
      <c r="F683" s="47" t="str">
        <f t="shared" si="20"/>
        <v>Khá</v>
      </c>
      <c r="G683" s="101">
        <v>79</v>
      </c>
      <c r="H683" s="48" t="str">
        <f t="shared" si="21"/>
        <v>Khá</v>
      </c>
      <c r="I683" s="103" t="s">
        <v>20</v>
      </c>
      <c r="J683" s="102"/>
    </row>
    <row r="684" spans="1:10" s="51" customFormat="1" ht="17.25" customHeight="1">
      <c r="A684" s="43">
        <v>676</v>
      </c>
      <c r="B684" s="66" t="s">
        <v>682</v>
      </c>
      <c r="C684" s="99">
        <v>501200127</v>
      </c>
      <c r="D684" s="100" t="s">
        <v>689</v>
      </c>
      <c r="E684" s="101">
        <v>2.92</v>
      </c>
      <c r="F684" s="47" t="str">
        <f t="shared" si="20"/>
        <v>Khá</v>
      </c>
      <c r="G684" s="101">
        <v>63</v>
      </c>
      <c r="H684" s="48" t="str">
        <f t="shared" si="21"/>
        <v>TB Khá</v>
      </c>
      <c r="I684" s="46"/>
      <c r="J684" s="102"/>
    </row>
    <row r="685" spans="1:10" s="51" customFormat="1" ht="17.25" customHeight="1">
      <c r="A685" s="43">
        <v>677</v>
      </c>
      <c r="B685" s="66" t="s">
        <v>682</v>
      </c>
      <c r="C685" s="99">
        <v>501200139</v>
      </c>
      <c r="D685" s="100" t="s">
        <v>690</v>
      </c>
      <c r="E685" s="101">
        <v>2.53</v>
      </c>
      <c r="F685" s="47" t="str">
        <f t="shared" si="20"/>
        <v>Khá</v>
      </c>
      <c r="G685" s="101">
        <v>75</v>
      </c>
      <c r="H685" s="48" t="str">
        <f t="shared" si="21"/>
        <v>Khá</v>
      </c>
      <c r="I685" s="103" t="s">
        <v>20</v>
      </c>
      <c r="J685" s="102"/>
    </row>
    <row r="686" spans="1:10" s="51" customFormat="1" ht="17.25" customHeight="1">
      <c r="A686" s="43">
        <v>678</v>
      </c>
      <c r="B686" s="66" t="s">
        <v>682</v>
      </c>
      <c r="C686" s="99">
        <v>501200158</v>
      </c>
      <c r="D686" s="100" t="s">
        <v>691</v>
      </c>
      <c r="E686" s="101">
        <v>2.42</v>
      </c>
      <c r="F686" s="47" t="str">
        <f t="shared" si="20"/>
        <v>Trung bình</v>
      </c>
      <c r="G686" s="101">
        <v>50</v>
      </c>
      <c r="H686" s="48" t="str">
        <f t="shared" si="21"/>
        <v>Trung bình</v>
      </c>
      <c r="I686" s="46"/>
      <c r="J686" s="102"/>
    </row>
    <row r="687" spans="1:10" s="51" customFormat="1" ht="17.25" customHeight="1">
      <c r="A687" s="43">
        <v>679</v>
      </c>
      <c r="B687" s="66" t="s">
        <v>682</v>
      </c>
      <c r="C687" s="99">
        <v>501200193</v>
      </c>
      <c r="D687" s="100" t="s">
        <v>692</v>
      </c>
      <c r="E687" s="101">
        <v>2.66</v>
      </c>
      <c r="F687" s="47" t="str">
        <f t="shared" si="20"/>
        <v>Khá</v>
      </c>
      <c r="G687" s="101">
        <v>70</v>
      </c>
      <c r="H687" s="48" t="str">
        <f t="shared" si="21"/>
        <v>Khá</v>
      </c>
      <c r="I687" s="103" t="s">
        <v>20</v>
      </c>
      <c r="J687" s="102"/>
    </row>
    <row r="688" spans="1:10" s="51" customFormat="1" ht="17.25" customHeight="1">
      <c r="A688" s="43">
        <v>680</v>
      </c>
      <c r="B688" s="66" t="s">
        <v>682</v>
      </c>
      <c r="C688" s="99">
        <v>501200205</v>
      </c>
      <c r="D688" s="100" t="s">
        <v>693</v>
      </c>
      <c r="E688" s="101">
        <v>2.71</v>
      </c>
      <c r="F688" s="47" t="str">
        <f t="shared" si="20"/>
        <v>Khá</v>
      </c>
      <c r="G688" s="101">
        <v>65</v>
      </c>
      <c r="H688" s="48" t="str">
        <f t="shared" si="21"/>
        <v>TB Khá</v>
      </c>
      <c r="I688" s="46"/>
      <c r="J688" s="102"/>
    </row>
    <row r="689" spans="1:10" s="51" customFormat="1" ht="17.25" customHeight="1">
      <c r="A689" s="43">
        <v>681</v>
      </c>
      <c r="B689" s="66" t="s">
        <v>682</v>
      </c>
      <c r="C689" s="99">
        <v>501200208</v>
      </c>
      <c r="D689" s="100" t="s">
        <v>694</v>
      </c>
      <c r="E689" s="101">
        <v>2.63</v>
      </c>
      <c r="F689" s="47" t="str">
        <f t="shared" si="20"/>
        <v>Khá</v>
      </c>
      <c r="G689" s="101">
        <v>52</v>
      </c>
      <c r="H689" s="48" t="str">
        <f t="shared" si="21"/>
        <v>Trung bình</v>
      </c>
      <c r="I689" s="46"/>
      <c r="J689" s="102"/>
    </row>
    <row r="690" spans="1:10" s="51" customFormat="1" ht="17.25" customHeight="1">
      <c r="A690" s="43">
        <v>682</v>
      </c>
      <c r="B690" s="66" t="s">
        <v>682</v>
      </c>
      <c r="C690" s="99">
        <v>501200225</v>
      </c>
      <c r="D690" s="100" t="s">
        <v>695</v>
      </c>
      <c r="E690" s="104">
        <v>2.66</v>
      </c>
      <c r="F690" s="47" t="str">
        <f t="shared" si="20"/>
        <v>Khá</v>
      </c>
      <c r="G690" s="104">
        <v>57</v>
      </c>
      <c r="H690" s="48" t="str">
        <f t="shared" si="21"/>
        <v>Trung bình</v>
      </c>
      <c r="I690" s="46"/>
      <c r="J690" s="54"/>
    </row>
    <row r="691" spans="1:10" s="51" customFormat="1" ht="17.25" customHeight="1">
      <c r="A691" s="43">
        <v>683</v>
      </c>
      <c r="B691" s="66" t="s">
        <v>682</v>
      </c>
      <c r="C691" s="99">
        <v>501200243</v>
      </c>
      <c r="D691" s="100" t="s">
        <v>696</v>
      </c>
      <c r="E691" s="104">
        <v>2.89</v>
      </c>
      <c r="F691" s="47" t="str">
        <f t="shared" si="20"/>
        <v>Khá</v>
      </c>
      <c r="G691" s="104">
        <v>81</v>
      </c>
      <c r="H691" s="48" t="str">
        <f t="shared" si="21"/>
        <v>Tốt</v>
      </c>
      <c r="I691" s="104" t="s">
        <v>20</v>
      </c>
      <c r="J691" s="54"/>
    </row>
    <row r="692" spans="1:10" s="51" customFormat="1" ht="17.25" customHeight="1">
      <c r="A692" s="43">
        <v>684</v>
      </c>
      <c r="B692" s="66" t="s">
        <v>682</v>
      </c>
      <c r="C692" s="99">
        <v>501200270</v>
      </c>
      <c r="D692" s="100" t="s">
        <v>697</v>
      </c>
      <c r="E692" s="104">
        <v>2.53</v>
      </c>
      <c r="F692" s="47" t="str">
        <f t="shared" si="20"/>
        <v>Khá</v>
      </c>
      <c r="G692" s="104">
        <v>76</v>
      </c>
      <c r="H692" s="48" t="str">
        <f t="shared" si="21"/>
        <v>Khá</v>
      </c>
      <c r="I692" s="104" t="s">
        <v>20</v>
      </c>
      <c r="J692" s="54"/>
    </row>
    <row r="693" spans="1:10" s="51" customFormat="1" ht="17.25" customHeight="1">
      <c r="A693" s="43">
        <v>685</v>
      </c>
      <c r="B693" s="66" t="s">
        <v>682</v>
      </c>
      <c r="C693" s="99">
        <v>501200276</v>
      </c>
      <c r="D693" s="100" t="s">
        <v>698</v>
      </c>
      <c r="E693" s="104">
        <v>3.68</v>
      </c>
      <c r="F693" s="47" t="str">
        <f t="shared" si="20"/>
        <v>Xuất sắc</v>
      </c>
      <c r="G693" s="104">
        <v>80</v>
      </c>
      <c r="H693" s="48" t="str">
        <f t="shared" si="21"/>
        <v>Tốt</v>
      </c>
      <c r="I693" s="104" t="s">
        <v>24</v>
      </c>
      <c r="J693" s="54"/>
    </row>
    <row r="694" spans="1:10" s="51" customFormat="1" ht="17.25" customHeight="1">
      <c r="A694" s="43">
        <v>686</v>
      </c>
      <c r="B694" s="66" t="s">
        <v>682</v>
      </c>
      <c r="C694" s="99">
        <v>501200291</v>
      </c>
      <c r="D694" s="100" t="s">
        <v>699</v>
      </c>
      <c r="E694" s="104">
        <v>2.95</v>
      </c>
      <c r="F694" s="47" t="str">
        <f t="shared" si="20"/>
        <v>Khá</v>
      </c>
      <c r="G694" s="104">
        <v>78</v>
      </c>
      <c r="H694" s="48" t="str">
        <f t="shared" si="21"/>
        <v>Khá</v>
      </c>
      <c r="I694" s="104" t="s">
        <v>20</v>
      </c>
      <c r="J694" s="54"/>
    </row>
    <row r="695" spans="1:10" s="51" customFormat="1" ht="17.25" customHeight="1">
      <c r="A695" s="43">
        <v>687</v>
      </c>
      <c r="B695" s="66" t="s">
        <v>682</v>
      </c>
      <c r="C695" s="99">
        <v>501200326</v>
      </c>
      <c r="D695" s="100" t="s">
        <v>700</v>
      </c>
      <c r="E695" s="104">
        <v>3.08</v>
      </c>
      <c r="F695" s="47" t="str">
        <f t="shared" si="20"/>
        <v>Khá</v>
      </c>
      <c r="G695" s="104">
        <v>80</v>
      </c>
      <c r="H695" s="48" t="str">
        <f t="shared" si="21"/>
        <v>Tốt</v>
      </c>
      <c r="I695" s="104" t="s">
        <v>20</v>
      </c>
      <c r="J695" s="54"/>
    </row>
    <row r="696" spans="1:10" s="51" customFormat="1" ht="17.25" customHeight="1">
      <c r="A696" s="43">
        <v>688</v>
      </c>
      <c r="B696" s="66" t="s">
        <v>682</v>
      </c>
      <c r="C696" s="99">
        <v>501200333</v>
      </c>
      <c r="D696" s="100" t="s">
        <v>701</v>
      </c>
      <c r="E696" s="104">
        <v>3.11</v>
      </c>
      <c r="F696" s="47" t="str">
        <f t="shared" si="20"/>
        <v>Khá</v>
      </c>
      <c r="G696" s="104">
        <v>73</v>
      </c>
      <c r="H696" s="48" t="str">
        <f t="shared" si="21"/>
        <v>Khá</v>
      </c>
      <c r="I696" s="104" t="s">
        <v>20</v>
      </c>
      <c r="J696" s="54"/>
    </row>
    <row r="697" spans="1:10" s="51" customFormat="1" ht="17.25" customHeight="1">
      <c r="A697" s="43">
        <v>689</v>
      </c>
      <c r="B697" s="66" t="s">
        <v>682</v>
      </c>
      <c r="C697" s="99">
        <v>501200355</v>
      </c>
      <c r="D697" s="100" t="s">
        <v>702</v>
      </c>
      <c r="E697" s="104">
        <v>3.08</v>
      </c>
      <c r="F697" s="47" t="str">
        <f t="shared" si="20"/>
        <v>Khá</v>
      </c>
      <c r="G697" s="104">
        <v>74</v>
      </c>
      <c r="H697" s="48" t="str">
        <f t="shared" si="21"/>
        <v>Khá</v>
      </c>
      <c r="I697" s="104" t="s">
        <v>20</v>
      </c>
      <c r="J697" s="54"/>
    </row>
    <row r="698" spans="1:10" s="51" customFormat="1" ht="17.25" customHeight="1">
      <c r="A698" s="43">
        <v>690</v>
      </c>
      <c r="B698" s="66" t="s">
        <v>682</v>
      </c>
      <c r="C698" s="99">
        <v>501200360</v>
      </c>
      <c r="D698" s="100" t="s">
        <v>703</v>
      </c>
      <c r="E698" s="104">
        <v>2.92</v>
      </c>
      <c r="F698" s="47" t="str">
        <f t="shared" si="20"/>
        <v>Khá</v>
      </c>
      <c r="G698" s="104">
        <v>71</v>
      </c>
      <c r="H698" s="48" t="str">
        <f t="shared" si="21"/>
        <v>Khá</v>
      </c>
      <c r="I698" s="104" t="s">
        <v>20</v>
      </c>
      <c r="J698" s="54"/>
    </row>
    <row r="699" spans="1:10" s="51" customFormat="1" ht="17.25" customHeight="1">
      <c r="A699" s="43">
        <v>691</v>
      </c>
      <c r="B699" s="66" t="s">
        <v>682</v>
      </c>
      <c r="C699" s="99">
        <v>501200395</v>
      </c>
      <c r="D699" s="100" t="s">
        <v>704</v>
      </c>
      <c r="E699" s="104">
        <v>2.84</v>
      </c>
      <c r="F699" s="47" t="str">
        <f t="shared" si="20"/>
        <v>Khá</v>
      </c>
      <c r="G699" s="104">
        <v>69</v>
      </c>
      <c r="H699" s="48" t="str">
        <f t="shared" si="21"/>
        <v>TB Khá</v>
      </c>
      <c r="I699" s="46"/>
      <c r="J699" s="54"/>
    </row>
    <row r="700" spans="1:10" s="51" customFormat="1" ht="17.25" customHeight="1">
      <c r="A700" s="43">
        <v>692</v>
      </c>
      <c r="B700" s="66" t="s">
        <v>682</v>
      </c>
      <c r="C700" s="99">
        <v>501200434</v>
      </c>
      <c r="D700" s="100" t="s">
        <v>705</v>
      </c>
      <c r="E700" s="104">
        <v>3.47</v>
      </c>
      <c r="F700" s="47" t="str">
        <f t="shared" si="20"/>
        <v>Giỏi</v>
      </c>
      <c r="G700" s="104">
        <v>96</v>
      </c>
      <c r="H700" s="48" t="str">
        <f t="shared" si="21"/>
        <v>Xuất sắc</v>
      </c>
      <c r="I700" s="104" t="s">
        <v>24</v>
      </c>
      <c r="J700" s="54"/>
    </row>
    <row r="701" spans="1:10" s="51" customFormat="1" ht="17.25" customHeight="1">
      <c r="A701" s="43">
        <v>693</v>
      </c>
      <c r="B701" s="66" t="s">
        <v>682</v>
      </c>
      <c r="C701" s="99">
        <v>501200460</v>
      </c>
      <c r="D701" s="100" t="s">
        <v>706</v>
      </c>
      <c r="E701" s="104">
        <v>2.82</v>
      </c>
      <c r="F701" s="47" t="str">
        <f t="shared" si="20"/>
        <v>Khá</v>
      </c>
      <c r="G701" s="104">
        <v>58</v>
      </c>
      <c r="H701" s="48" t="str">
        <f t="shared" si="21"/>
        <v>Trung bình</v>
      </c>
      <c r="I701" s="46"/>
      <c r="J701" s="54"/>
    </row>
    <row r="702" spans="1:10" s="51" customFormat="1" ht="17.25" customHeight="1">
      <c r="A702" s="43">
        <v>694</v>
      </c>
      <c r="B702" s="66" t="s">
        <v>682</v>
      </c>
      <c r="C702" s="99">
        <v>501200472</v>
      </c>
      <c r="D702" s="100" t="s">
        <v>707</v>
      </c>
      <c r="E702" s="104">
        <v>2.97</v>
      </c>
      <c r="F702" s="47" t="str">
        <f t="shared" si="20"/>
        <v>Khá</v>
      </c>
      <c r="G702" s="104">
        <v>68</v>
      </c>
      <c r="H702" s="48" t="str">
        <f t="shared" si="21"/>
        <v>TB Khá</v>
      </c>
      <c r="I702" s="46"/>
      <c r="J702" s="54"/>
    </row>
    <row r="703" spans="1:10" s="51" customFormat="1" ht="17.25" customHeight="1">
      <c r="A703" s="43">
        <v>695</v>
      </c>
      <c r="B703" s="66" t="s">
        <v>682</v>
      </c>
      <c r="C703" s="99">
        <v>501200484</v>
      </c>
      <c r="D703" s="100" t="s">
        <v>708</v>
      </c>
      <c r="E703" s="104">
        <v>3</v>
      </c>
      <c r="F703" s="47" t="str">
        <f t="shared" si="20"/>
        <v>Khá</v>
      </c>
      <c r="G703" s="104">
        <v>73</v>
      </c>
      <c r="H703" s="48" t="str">
        <f t="shared" si="21"/>
        <v>Khá</v>
      </c>
      <c r="I703" s="104" t="s">
        <v>20</v>
      </c>
      <c r="J703" s="54"/>
    </row>
    <row r="704" spans="1:10" s="51" customFormat="1" ht="17.25" customHeight="1">
      <c r="A704" s="43">
        <v>696</v>
      </c>
      <c r="B704" s="66" t="s">
        <v>682</v>
      </c>
      <c r="C704" s="99">
        <v>501200507</v>
      </c>
      <c r="D704" s="100" t="s">
        <v>709</v>
      </c>
      <c r="E704" s="104">
        <v>3.18</v>
      </c>
      <c r="F704" s="47" t="str">
        <f t="shared" si="20"/>
        <v>Khá</v>
      </c>
      <c r="G704" s="104">
        <v>63</v>
      </c>
      <c r="H704" s="48" t="str">
        <f t="shared" si="21"/>
        <v>TB Khá</v>
      </c>
      <c r="I704" s="46"/>
      <c r="J704" s="54"/>
    </row>
    <row r="705" spans="1:10" s="51" customFormat="1" ht="17.25" customHeight="1">
      <c r="A705" s="43">
        <v>697</v>
      </c>
      <c r="B705" s="66" t="s">
        <v>682</v>
      </c>
      <c r="C705" s="99">
        <v>501200509</v>
      </c>
      <c r="D705" s="100" t="s">
        <v>710</v>
      </c>
      <c r="E705" s="104">
        <v>3.05</v>
      </c>
      <c r="F705" s="47" t="str">
        <f t="shared" si="20"/>
        <v>Khá</v>
      </c>
      <c r="G705" s="104">
        <v>62</v>
      </c>
      <c r="H705" s="48" t="str">
        <f t="shared" si="21"/>
        <v>TB Khá</v>
      </c>
      <c r="I705" s="46"/>
      <c r="J705" s="54"/>
    </row>
    <row r="706" spans="1:10" s="51" customFormat="1" ht="17.25" customHeight="1">
      <c r="A706" s="43">
        <v>698</v>
      </c>
      <c r="B706" s="66" t="s">
        <v>682</v>
      </c>
      <c r="C706" s="99">
        <v>501200510</v>
      </c>
      <c r="D706" s="100" t="s">
        <v>711</v>
      </c>
      <c r="E706" s="104">
        <v>2.39</v>
      </c>
      <c r="F706" s="47" t="str">
        <f t="shared" si="20"/>
        <v>Trung bình</v>
      </c>
      <c r="G706" s="104">
        <v>72</v>
      </c>
      <c r="H706" s="48" t="str">
        <f t="shared" si="21"/>
        <v>Khá</v>
      </c>
      <c r="I706" s="46"/>
      <c r="J706" s="54"/>
    </row>
    <row r="707" spans="1:10" s="51" customFormat="1" ht="17.25" customHeight="1">
      <c r="A707" s="43">
        <v>699</v>
      </c>
      <c r="B707" s="66" t="s">
        <v>682</v>
      </c>
      <c r="C707" s="99">
        <v>501200526</v>
      </c>
      <c r="D707" s="100" t="s">
        <v>712</v>
      </c>
      <c r="E707" s="104">
        <v>2.76</v>
      </c>
      <c r="F707" s="47" t="str">
        <f t="shared" si="20"/>
        <v>Khá</v>
      </c>
      <c r="G707" s="104">
        <v>68</v>
      </c>
      <c r="H707" s="48" t="str">
        <f t="shared" si="21"/>
        <v>TB Khá</v>
      </c>
      <c r="I707" s="46"/>
      <c r="J707" s="54"/>
    </row>
    <row r="708" spans="1:10" s="51" customFormat="1" ht="17.25" customHeight="1">
      <c r="A708" s="43">
        <v>700</v>
      </c>
      <c r="B708" s="66" t="s">
        <v>682</v>
      </c>
      <c r="C708" s="99">
        <v>501200535</v>
      </c>
      <c r="D708" s="100" t="s">
        <v>713</v>
      </c>
      <c r="E708" s="104">
        <v>2.92</v>
      </c>
      <c r="F708" s="47" t="str">
        <f t="shared" si="20"/>
        <v>Khá</v>
      </c>
      <c r="G708" s="104">
        <v>63</v>
      </c>
      <c r="H708" s="48" t="str">
        <f t="shared" si="21"/>
        <v>TB Khá</v>
      </c>
      <c r="I708" s="46"/>
      <c r="J708" s="54"/>
    </row>
    <row r="709" spans="1:10" s="51" customFormat="1" ht="17.25" customHeight="1">
      <c r="A709" s="43">
        <v>701</v>
      </c>
      <c r="B709" s="66" t="s">
        <v>682</v>
      </c>
      <c r="C709" s="99">
        <v>501200539</v>
      </c>
      <c r="D709" s="100" t="s">
        <v>714</v>
      </c>
      <c r="E709" s="104">
        <v>2.5</v>
      </c>
      <c r="F709" s="47" t="str">
        <f t="shared" si="20"/>
        <v>Khá</v>
      </c>
      <c r="G709" s="104">
        <v>75</v>
      </c>
      <c r="H709" s="48" t="str">
        <f t="shared" si="21"/>
        <v>Khá</v>
      </c>
      <c r="I709" s="104" t="s">
        <v>20</v>
      </c>
      <c r="J709" s="54"/>
    </row>
    <row r="710" spans="1:10" s="51" customFormat="1" ht="17.25" customHeight="1">
      <c r="A710" s="43">
        <v>702</v>
      </c>
      <c r="B710" s="66" t="s">
        <v>682</v>
      </c>
      <c r="C710" s="99">
        <v>501200594</v>
      </c>
      <c r="D710" s="100" t="s">
        <v>715</v>
      </c>
      <c r="E710" s="104">
        <v>3.03</v>
      </c>
      <c r="F710" s="47" t="str">
        <f t="shared" si="20"/>
        <v>Khá</v>
      </c>
      <c r="G710" s="104">
        <v>60</v>
      </c>
      <c r="H710" s="48" t="str">
        <f t="shared" si="21"/>
        <v>TB Khá</v>
      </c>
      <c r="I710" s="46"/>
      <c r="J710" s="54"/>
    </row>
    <row r="711" spans="1:10" s="51" customFormat="1" ht="17.25" customHeight="1">
      <c r="A711" s="43">
        <v>703</v>
      </c>
      <c r="B711" s="66" t="s">
        <v>682</v>
      </c>
      <c r="C711" s="99">
        <v>501200621</v>
      </c>
      <c r="D711" s="100" t="s">
        <v>716</v>
      </c>
      <c r="E711" s="104">
        <v>3.11</v>
      </c>
      <c r="F711" s="47" t="str">
        <f t="shared" si="20"/>
        <v>Khá</v>
      </c>
      <c r="G711" s="104">
        <v>62</v>
      </c>
      <c r="H711" s="48" t="str">
        <f t="shared" si="21"/>
        <v>TB Khá</v>
      </c>
      <c r="I711" s="46"/>
      <c r="J711" s="54"/>
    </row>
    <row r="712" spans="1:10" s="51" customFormat="1" ht="17.25" customHeight="1">
      <c r="A712" s="43">
        <v>704</v>
      </c>
      <c r="B712" s="66" t="s">
        <v>682</v>
      </c>
      <c r="C712" s="99">
        <v>501200623</v>
      </c>
      <c r="D712" s="100" t="s">
        <v>717</v>
      </c>
      <c r="E712" s="104">
        <v>2.42</v>
      </c>
      <c r="F712" s="47" t="str">
        <f t="shared" si="20"/>
        <v>Trung bình</v>
      </c>
      <c r="G712" s="104">
        <v>50</v>
      </c>
      <c r="H712" s="48" t="str">
        <f t="shared" si="21"/>
        <v>Trung bình</v>
      </c>
      <c r="I712" s="46"/>
      <c r="J712" s="54"/>
    </row>
    <row r="713" spans="1:10" s="51" customFormat="1" ht="17.25" customHeight="1">
      <c r="A713" s="43">
        <v>705</v>
      </c>
      <c r="B713" s="66" t="s">
        <v>682</v>
      </c>
      <c r="C713" s="99">
        <v>501200624</v>
      </c>
      <c r="D713" s="100" t="s">
        <v>718</v>
      </c>
      <c r="E713" s="104">
        <v>3.05</v>
      </c>
      <c r="F713" s="47" t="str">
        <f t="shared" si="20"/>
        <v>Khá</v>
      </c>
      <c r="G713" s="104">
        <v>57</v>
      </c>
      <c r="H713" s="48" t="str">
        <f t="shared" si="21"/>
        <v>Trung bình</v>
      </c>
      <c r="I713" s="46"/>
      <c r="J713" s="54"/>
    </row>
    <row r="714" spans="1:10" s="51" customFormat="1" ht="17.25" customHeight="1">
      <c r="A714" s="43">
        <v>706</v>
      </c>
      <c r="B714" s="66" t="s">
        <v>682</v>
      </c>
      <c r="C714" s="99">
        <v>501200638</v>
      </c>
      <c r="D714" s="100" t="s">
        <v>719</v>
      </c>
      <c r="E714" s="104">
        <v>2.76</v>
      </c>
      <c r="F714" s="47" t="str">
        <f aca="true" t="shared" si="22" ref="F714:F777">IF(E714&lt;2,"Yếu",IF(E714&lt;2.5,"Trung bình",IF(E714&lt;3.2,"Khá",IF(E714&lt;3.6,"Giỏi","Xuất sắc"))))</f>
        <v>Khá</v>
      </c>
      <c r="G714" s="104">
        <v>73</v>
      </c>
      <c r="H714" s="48" t="str">
        <f aca="true" t="shared" si="23" ref="H714:H725">IF(G714&lt;30,"Kém",IF(G714&lt;50,"Yếu",IF(G714&lt;60,"Trung bình",IF(G714&lt;70,"TB Khá",IF(G714&lt;80,"Khá",IF(G714&lt;90,"Tốt","Xuất sắc"))))))</f>
        <v>Khá</v>
      </c>
      <c r="I714" s="104" t="s">
        <v>20</v>
      </c>
      <c r="J714" s="54"/>
    </row>
    <row r="715" spans="1:10" s="51" customFormat="1" ht="17.25" customHeight="1">
      <c r="A715" s="43">
        <v>707</v>
      </c>
      <c r="B715" s="66" t="s">
        <v>682</v>
      </c>
      <c r="C715" s="99">
        <v>501200662</v>
      </c>
      <c r="D715" s="100" t="s">
        <v>720</v>
      </c>
      <c r="E715" s="104">
        <v>2.45</v>
      </c>
      <c r="F715" s="47" t="str">
        <f t="shared" si="22"/>
        <v>Trung bình</v>
      </c>
      <c r="G715" s="104">
        <v>78</v>
      </c>
      <c r="H715" s="48" t="str">
        <f t="shared" si="23"/>
        <v>Khá</v>
      </c>
      <c r="I715" s="46"/>
      <c r="J715" s="54"/>
    </row>
    <row r="716" spans="1:10" s="51" customFormat="1" ht="17.25" customHeight="1">
      <c r="A716" s="43">
        <v>708</v>
      </c>
      <c r="B716" s="66" t="s">
        <v>682</v>
      </c>
      <c r="C716" s="99">
        <v>501200670</v>
      </c>
      <c r="D716" s="100" t="s">
        <v>721</v>
      </c>
      <c r="E716" s="104">
        <v>2.61</v>
      </c>
      <c r="F716" s="47" t="str">
        <f t="shared" si="22"/>
        <v>Khá</v>
      </c>
      <c r="G716" s="104">
        <v>50</v>
      </c>
      <c r="H716" s="48" t="str">
        <f t="shared" si="23"/>
        <v>Trung bình</v>
      </c>
      <c r="I716" s="46"/>
      <c r="J716" s="54"/>
    </row>
    <row r="717" spans="1:10" s="51" customFormat="1" ht="17.25" customHeight="1">
      <c r="A717" s="43">
        <v>709</v>
      </c>
      <c r="B717" s="66" t="s">
        <v>682</v>
      </c>
      <c r="C717" s="99">
        <v>501200674</v>
      </c>
      <c r="D717" s="100" t="s">
        <v>722</v>
      </c>
      <c r="E717" s="104">
        <v>3.34</v>
      </c>
      <c r="F717" s="47" t="str">
        <f t="shared" si="22"/>
        <v>Giỏi</v>
      </c>
      <c r="G717" s="104">
        <v>80</v>
      </c>
      <c r="H717" s="48" t="str">
        <f t="shared" si="23"/>
        <v>Tốt</v>
      </c>
      <c r="I717" s="104" t="s">
        <v>24</v>
      </c>
      <c r="J717" s="54"/>
    </row>
    <row r="718" spans="1:10" s="51" customFormat="1" ht="17.25" customHeight="1">
      <c r="A718" s="43">
        <v>710</v>
      </c>
      <c r="B718" s="66" t="s">
        <v>682</v>
      </c>
      <c r="C718" s="99">
        <v>501200684</v>
      </c>
      <c r="D718" s="100" t="s">
        <v>723</v>
      </c>
      <c r="E718" s="104">
        <v>3.16</v>
      </c>
      <c r="F718" s="47" t="str">
        <f t="shared" si="22"/>
        <v>Khá</v>
      </c>
      <c r="G718" s="104">
        <v>73</v>
      </c>
      <c r="H718" s="48" t="str">
        <f t="shared" si="23"/>
        <v>Khá</v>
      </c>
      <c r="I718" s="104" t="s">
        <v>20</v>
      </c>
      <c r="J718" s="54"/>
    </row>
    <row r="719" spans="1:10" s="51" customFormat="1" ht="17.25" customHeight="1">
      <c r="A719" s="43">
        <v>711</v>
      </c>
      <c r="B719" s="66" t="s">
        <v>682</v>
      </c>
      <c r="C719" s="99">
        <v>501200697</v>
      </c>
      <c r="D719" s="100" t="s">
        <v>724</v>
      </c>
      <c r="E719" s="104">
        <v>2.53</v>
      </c>
      <c r="F719" s="47" t="str">
        <f t="shared" si="22"/>
        <v>Khá</v>
      </c>
      <c r="G719" s="104">
        <v>63</v>
      </c>
      <c r="H719" s="48" t="str">
        <f t="shared" si="23"/>
        <v>TB Khá</v>
      </c>
      <c r="I719" s="46"/>
      <c r="J719" s="54"/>
    </row>
    <row r="720" spans="1:10" s="51" customFormat="1" ht="17.25" customHeight="1">
      <c r="A720" s="43">
        <v>712</v>
      </c>
      <c r="B720" s="66" t="s">
        <v>682</v>
      </c>
      <c r="C720" s="99">
        <v>501200700</v>
      </c>
      <c r="D720" s="100" t="s">
        <v>725</v>
      </c>
      <c r="E720" s="104">
        <v>3.05</v>
      </c>
      <c r="F720" s="47" t="str">
        <f t="shared" si="22"/>
        <v>Khá</v>
      </c>
      <c r="G720" s="104">
        <v>70</v>
      </c>
      <c r="H720" s="48" t="str">
        <f t="shared" si="23"/>
        <v>Khá</v>
      </c>
      <c r="I720" s="104" t="s">
        <v>20</v>
      </c>
      <c r="J720" s="54"/>
    </row>
    <row r="721" spans="1:10" s="51" customFormat="1" ht="17.25" customHeight="1">
      <c r="A721" s="43">
        <v>713</v>
      </c>
      <c r="B721" s="66" t="s">
        <v>682</v>
      </c>
      <c r="C721" s="99">
        <v>501200711</v>
      </c>
      <c r="D721" s="100" t="s">
        <v>726</v>
      </c>
      <c r="E721" s="104">
        <v>2.21</v>
      </c>
      <c r="F721" s="47" t="str">
        <f t="shared" si="22"/>
        <v>Trung bình</v>
      </c>
      <c r="G721" s="104">
        <v>60</v>
      </c>
      <c r="H721" s="48" t="str">
        <f t="shared" si="23"/>
        <v>TB Khá</v>
      </c>
      <c r="I721" s="46"/>
      <c r="J721" s="54"/>
    </row>
    <row r="722" spans="1:10" s="51" customFormat="1" ht="17.25" customHeight="1">
      <c r="A722" s="43">
        <v>714</v>
      </c>
      <c r="B722" s="66" t="s">
        <v>682</v>
      </c>
      <c r="C722" s="99">
        <v>501200741</v>
      </c>
      <c r="D722" s="100" t="s">
        <v>727</v>
      </c>
      <c r="E722" s="104">
        <v>3.08</v>
      </c>
      <c r="F722" s="47" t="str">
        <f t="shared" si="22"/>
        <v>Khá</v>
      </c>
      <c r="G722" s="104">
        <v>58</v>
      </c>
      <c r="H722" s="48" t="str">
        <f t="shared" si="23"/>
        <v>Trung bình</v>
      </c>
      <c r="I722" s="46"/>
      <c r="J722" s="54"/>
    </row>
    <row r="723" spans="1:10" s="51" customFormat="1" ht="17.25" customHeight="1">
      <c r="A723" s="43">
        <v>715</v>
      </c>
      <c r="B723" s="66" t="s">
        <v>682</v>
      </c>
      <c r="C723" s="99">
        <v>501200759</v>
      </c>
      <c r="D723" s="100" t="s">
        <v>728</v>
      </c>
      <c r="E723" s="104">
        <v>2.82</v>
      </c>
      <c r="F723" s="47" t="str">
        <f t="shared" si="22"/>
        <v>Khá</v>
      </c>
      <c r="G723" s="104">
        <v>60</v>
      </c>
      <c r="H723" s="48" t="str">
        <f t="shared" si="23"/>
        <v>TB Khá</v>
      </c>
      <c r="I723" s="46"/>
      <c r="J723" s="54"/>
    </row>
    <row r="724" spans="1:10" s="51" customFormat="1" ht="17.25" customHeight="1">
      <c r="A724" s="43">
        <v>716</v>
      </c>
      <c r="B724" s="66" t="s">
        <v>682</v>
      </c>
      <c r="C724" s="99">
        <v>501200807</v>
      </c>
      <c r="D724" s="100" t="s">
        <v>729</v>
      </c>
      <c r="E724" s="104">
        <v>2.79</v>
      </c>
      <c r="F724" s="47" t="str">
        <f t="shared" si="22"/>
        <v>Khá</v>
      </c>
      <c r="G724" s="104">
        <v>63</v>
      </c>
      <c r="H724" s="48" t="str">
        <f t="shared" si="23"/>
        <v>TB Khá</v>
      </c>
      <c r="I724" s="46"/>
      <c r="J724" s="54"/>
    </row>
    <row r="725" spans="1:10" s="51" customFormat="1" ht="17.25" customHeight="1">
      <c r="A725" s="43">
        <v>717</v>
      </c>
      <c r="B725" s="66" t="s">
        <v>682</v>
      </c>
      <c r="C725" s="99">
        <v>501200820</v>
      </c>
      <c r="D725" s="100" t="s">
        <v>730</v>
      </c>
      <c r="E725" s="104">
        <v>2.76</v>
      </c>
      <c r="F725" s="47" t="str">
        <f t="shared" si="22"/>
        <v>Khá</v>
      </c>
      <c r="G725" s="104">
        <v>62</v>
      </c>
      <c r="H725" s="48" t="str">
        <f t="shared" si="23"/>
        <v>TB Khá</v>
      </c>
      <c r="I725" s="46"/>
      <c r="J725" s="54"/>
    </row>
    <row r="726" spans="1:10" s="51" customFormat="1" ht="17.25" customHeight="1">
      <c r="A726" s="43">
        <v>718</v>
      </c>
      <c r="B726" s="66" t="s">
        <v>682</v>
      </c>
      <c r="C726" s="99">
        <v>501200843</v>
      </c>
      <c r="D726" s="100" t="s">
        <v>731</v>
      </c>
      <c r="E726" s="104">
        <v>2.47</v>
      </c>
      <c r="F726" s="47" t="str">
        <f t="shared" si="22"/>
        <v>Trung bình</v>
      </c>
      <c r="G726" s="104">
        <v>43</v>
      </c>
      <c r="H726" s="48" t="str">
        <f>IF(G726&lt;30,"Kém",IF(G726&lt;50,"Yếu",IF(G726&lt;60,"Trung bình",IF(G726&lt;70,"TB Khá",IF(G726&lt;80,"Khá",IF(G726&lt;90,"Tốt","Xuất sắc"))))))</f>
        <v>Yếu</v>
      </c>
      <c r="I726" s="104"/>
      <c r="J726" s="54"/>
    </row>
    <row r="727" spans="1:10" s="51" customFormat="1" ht="17.25" customHeight="1">
      <c r="A727" s="43">
        <v>719</v>
      </c>
      <c r="B727" s="105" t="s">
        <v>732</v>
      </c>
      <c r="C727" s="105">
        <v>501210024</v>
      </c>
      <c r="D727" s="106" t="s">
        <v>733</v>
      </c>
      <c r="E727" s="107">
        <f>_xlfn.IFERROR(VLOOKUP($C727,'[1]GOCK34'!$E$8:$DB$762,28,0),"")</f>
        <v>2.24</v>
      </c>
      <c r="F727" s="47" t="str">
        <f t="shared" si="22"/>
        <v>Trung bình</v>
      </c>
      <c r="G727" s="107">
        <v>56</v>
      </c>
      <c r="H727" s="48" t="str">
        <f>IF(G727&lt;30,"Kém",IF(G727&lt;50,"Yếu",IF(G727&lt;60,"Trung bình",IF(G727&lt;70,"TB Khá",IF(G727&lt;80,"Khá",IF(G727&lt;90,"Tốt","Xuất sắc"))))))</f>
        <v>Trung bình</v>
      </c>
      <c r="I727" s="107" t="s">
        <v>734</v>
      </c>
      <c r="J727" s="108"/>
    </row>
    <row r="728" spans="1:10" s="51" customFormat="1" ht="17.25" customHeight="1">
      <c r="A728" s="43">
        <v>720</v>
      </c>
      <c r="B728" s="105" t="s">
        <v>732</v>
      </c>
      <c r="C728" s="105">
        <v>501210068</v>
      </c>
      <c r="D728" s="106" t="s">
        <v>735</v>
      </c>
      <c r="E728" s="107">
        <f>_xlfn.IFERROR(VLOOKUP($C728,'[1]GOCK34'!$E$8:$DB$762,28,0),"")</f>
        <v>2.53</v>
      </c>
      <c r="F728" s="47" t="str">
        <f t="shared" si="22"/>
        <v>Khá</v>
      </c>
      <c r="G728" s="107">
        <v>72</v>
      </c>
      <c r="H728" s="48" t="str">
        <f aca="true" t="shared" si="24" ref="H728:H791">IF(G728&lt;30,"Kém",IF(G728&lt;50,"Yếu",IF(G728&lt;60,"Trung bình",IF(G728&lt;70,"TB Khá",IF(G728&lt;80,"Khá",IF(G728&lt;90,"Tốt","Xuất sắc"))))))</f>
        <v>Khá</v>
      </c>
      <c r="I728" s="107" t="s">
        <v>20</v>
      </c>
      <c r="J728" s="108"/>
    </row>
    <row r="729" spans="1:10" s="51" customFormat="1" ht="17.25" customHeight="1">
      <c r="A729" s="43">
        <v>721</v>
      </c>
      <c r="B729" s="105" t="s">
        <v>732</v>
      </c>
      <c r="C729" s="105">
        <v>501210074</v>
      </c>
      <c r="D729" s="106" t="s">
        <v>736</v>
      </c>
      <c r="E729" s="107">
        <f>_xlfn.IFERROR(VLOOKUP($C729,'[1]GOCK34'!$E$8:$DB$762,28,0),"")</f>
        <v>3.47</v>
      </c>
      <c r="F729" s="47" t="str">
        <f t="shared" si="22"/>
        <v>Giỏi</v>
      </c>
      <c r="G729" s="107">
        <v>76</v>
      </c>
      <c r="H729" s="48" t="str">
        <f t="shared" si="24"/>
        <v>Khá</v>
      </c>
      <c r="I729" s="107" t="s">
        <v>20</v>
      </c>
      <c r="J729" s="108"/>
    </row>
    <row r="730" spans="1:10" s="51" customFormat="1" ht="17.25" customHeight="1">
      <c r="A730" s="43">
        <v>722</v>
      </c>
      <c r="B730" s="105" t="s">
        <v>732</v>
      </c>
      <c r="C730" s="105">
        <v>501210084</v>
      </c>
      <c r="D730" s="106" t="s">
        <v>737</v>
      </c>
      <c r="E730" s="107">
        <f>_xlfn.IFERROR(VLOOKUP($C730,'[1]GOCK34'!$E$8:$DB$762,28,0),"")</f>
        <v>2.21</v>
      </c>
      <c r="F730" s="47" t="str">
        <f t="shared" si="22"/>
        <v>Trung bình</v>
      </c>
      <c r="G730" s="107">
        <v>77</v>
      </c>
      <c r="H730" s="48" t="str">
        <f t="shared" si="24"/>
        <v>Khá</v>
      </c>
      <c r="I730" s="107" t="s">
        <v>734</v>
      </c>
      <c r="J730" s="108"/>
    </row>
    <row r="731" spans="1:10" s="51" customFormat="1" ht="17.25" customHeight="1">
      <c r="A731" s="43">
        <v>723</v>
      </c>
      <c r="B731" s="105" t="s">
        <v>732</v>
      </c>
      <c r="C731" s="105">
        <v>501210112</v>
      </c>
      <c r="D731" s="106" t="s">
        <v>738</v>
      </c>
      <c r="E731" s="107">
        <f>_xlfn.IFERROR(VLOOKUP($C731,'[1]GOCK34'!$E$8:$DB$762,28,0),"")</f>
        <v>2.29</v>
      </c>
      <c r="F731" s="47" t="str">
        <f t="shared" si="22"/>
        <v>Trung bình</v>
      </c>
      <c r="G731" s="107">
        <v>52</v>
      </c>
      <c r="H731" s="48" t="str">
        <f t="shared" si="24"/>
        <v>Trung bình</v>
      </c>
      <c r="I731" s="107" t="s">
        <v>734</v>
      </c>
      <c r="J731" s="108"/>
    </row>
    <row r="732" spans="1:10" s="51" customFormat="1" ht="17.25" customHeight="1">
      <c r="A732" s="43">
        <v>724</v>
      </c>
      <c r="B732" s="105" t="s">
        <v>732</v>
      </c>
      <c r="C732" s="105">
        <v>501210119</v>
      </c>
      <c r="D732" s="106" t="s">
        <v>739</v>
      </c>
      <c r="E732" s="107">
        <f>_xlfn.IFERROR(VLOOKUP($C732,'[1]GOCK34'!$E$8:$DB$762,28,0),"")</f>
        <v>2.38</v>
      </c>
      <c r="F732" s="47" t="str">
        <f t="shared" si="22"/>
        <v>Trung bình</v>
      </c>
      <c r="G732" s="107">
        <v>60</v>
      </c>
      <c r="H732" s="48" t="str">
        <f t="shared" si="24"/>
        <v>TB Khá</v>
      </c>
      <c r="I732" s="107" t="s">
        <v>734</v>
      </c>
      <c r="J732" s="108"/>
    </row>
    <row r="733" spans="1:10" s="51" customFormat="1" ht="17.25" customHeight="1">
      <c r="A733" s="43">
        <v>725</v>
      </c>
      <c r="B733" s="105" t="s">
        <v>732</v>
      </c>
      <c r="C733" s="105">
        <v>501210122</v>
      </c>
      <c r="D733" s="106" t="s">
        <v>740</v>
      </c>
      <c r="E733" s="107">
        <f>_xlfn.IFERROR(VLOOKUP($C733,'[1]GOCK34'!$E$8:$DB$762,28,0),"")</f>
        <v>2.21</v>
      </c>
      <c r="F733" s="47" t="str">
        <f t="shared" si="22"/>
        <v>Trung bình</v>
      </c>
      <c r="G733" s="107">
        <v>68</v>
      </c>
      <c r="H733" s="48" t="str">
        <f t="shared" si="24"/>
        <v>TB Khá</v>
      </c>
      <c r="I733" s="107" t="s">
        <v>734</v>
      </c>
      <c r="J733" s="108"/>
    </row>
    <row r="734" spans="1:10" s="51" customFormat="1" ht="17.25" customHeight="1">
      <c r="A734" s="43">
        <v>726</v>
      </c>
      <c r="B734" s="105" t="s">
        <v>732</v>
      </c>
      <c r="C734" s="105">
        <v>501210130</v>
      </c>
      <c r="D734" s="106" t="s">
        <v>605</v>
      </c>
      <c r="E734" s="107">
        <f>_xlfn.IFERROR(VLOOKUP($C734,'[1]GOCK34'!$E$8:$DB$762,28,0),"")</f>
        <v>2.26</v>
      </c>
      <c r="F734" s="47" t="str">
        <f t="shared" si="22"/>
        <v>Trung bình</v>
      </c>
      <c r="G734" s="107">
        <v>57</v>
      </c>
      <c r="H734" s="48" t="str">
        <f t="shared" si="24"/>
        <v>Trung bình</v>
      </c>
      <c r="I734" s="107" t="s">
        <v>734</v>
      </c>
      <c r="J734" s="108"/>
    </row>
    <row r="735" spans="1:10" s="51" customFormat="1" ht="17.25" customHeight="1">
      <c r="A735" s="43">
        <v>727</v>
      </c>
      <c r="B735" s="105" t="s">
        <v>732</v>
      </c>
      <c r="C735" s="105">
        <v>501210145</v>
      </c>
      <c r="D735" s="106" t="s">
        <v>741</v>
      </c>
      <c r="E735" s="107">
        <f>_xlfn.IFERROR(VLOOKUP($C735,'[1]GOCK34'!$E$8:$DB$762,28,0),"")</f>
        <v>2.41</v>
      </c>
      <c r="F735" s="47" t="str">
        <f t="shared" si="22"/>
        <v>Trung bình</v>
      </c>
      <c r="G735" s="107">
        <v>74</v>
      </c>
      <c r="H735" s="48" t="str">
        <f t="shared" si="24"/>
        <v>Khá</v>
      </c>
      <c r="I735" s="107" t="s">
        <v>734</v>
      </c>
      <c r="J735" s="108"/>
    </row>
    <row r="736" spans="1:10" s="51" customFormat="1" ht="17.25" customHeight="1">
      <c r="A736" s="43">
        <v>728</v>
      </c>
      <c r="B736" s="105" t="s">
        <v>732</v>
      </c>
      <c r="C736" s="105">
        <v>501210175</v>
      </c>
      <c r="D736" s="106" t="s">
        <v>742</v>
      </c>
      <c r="E736" s="107">
        <f>_xlfn.IFERROR(VLOOKUP($C736,'[1]GOCK34'!$E$8:$DB$762,28,0),"")</f>
        <v>2.06</v>
      </c>
      <c r="F736" s="47" t="str">
        <f t="shared" si="22"/>
        <v>Trung bình</v>
      </c>
      <c r="G736" s="107">
        <v>50</v>
      </c>
      <c r="H736" s="48" t="str">
        <f t="shared" si="24"/>
        <v>Trung bình</v>
      </c>
      <c r="I736" s="107" t="s">
        <v>734</v>
      </c>
      <c r="J736" s="108"/>
    </row>
    <row r="737" spans="1:10" s="51" customFormat="1" ht="17.25" customHeight="1">
      <c r="A737" s="43">
        <v>729</v>
      </c>
      <c r="B737" s="105" t="s">
        <v>732</v>
      </c>
      <c r="C737" s="105">
        <v>501210181</v>
      </c>
      <c r="D737" s="106" t="s">
        <v>743</v>
      </c>
      <c r="E737" s="107">
        <f>_xlfn.IFERROR(VLOOKUP($C737,'[1]GOCK34'!$E$8:$DB$762,28,0),"")</f>
        <v>1.85</v>
      </c>
      <c r="F737" s="47" t="str">
        <f t="shared" si="22"/>
        <v>Yếu</v>
      </c>
      <c r="G737" s="107">
        <v>50</v>
      </c>
      <c r="H737" s="48" t="str">
        <f t="shared" si="24"/>
        <v>Trung bình</v>
      </c>
      <c r="I737" s="107" t="s">
        <v>734</v>
      </c>
      <c r="J737" s="108"/>
    </row>
    <row r="738" spans="1:10" s="51" customFormat="1" ht="17.25" customHeight="1">
      <c r="A738" s="43">
        <v>730</v>
      </c>
      <c r="B738" s="105" t="s">
        <v>732</v>
      </c>
      <c r="C738" s="105">
        <v>501210182</v>
      </c>
      <c r="D738" s="106" t="s">
        <v>744</v>
      </c>
      <c r="E738" s="107">
        <f>_xlfn.IFERROR(VLOOKUP($C738,'[1]GOCK34'!$E$8:$DB$762,28,0),"")</f>
        <v>2.12</v>
      </c>
      <c r="F738" s="47" t="str">
        <f t="shared" si="22"/>
        <v>Trung bình</v>
      </c>
      <c r="G738" s="107">
        <v>73</v>
      </c>
      <c r="H738" s="48" t="str">
        <f t="shared" si="24"/>
        <v>Khá</v>
      </c>
      <c r="I738" s="107" t="s">
        <v>734</v>
      </c>
      <c r="J738" s="108"/>
    </row>
    <row r="739" spans="1:10" s="51" customFormat="1" ht="17.25" customHeight="1">
      <c r="A739" s="43">
        <v>731</v>
      </c>
      <c r="B739" s="105" t="s">
        <v>732</v>
      </c>
      <c r="C739" s="105">
        <v>501210189</v>
      </c>
      <c r="D739" s="106" t="s">
        <v>745</v>
      </c>
      <c r="E739" s="107">
        <f>_xlfn.IFERROR(VLOOKUP($C739,'[1]GOCK34'!$E$8:$DB$762,28,0),"")</f>
        <v>2.5</v>
      </c>
      <c r="F739" s="47" t="str">
        <f t="shared" si="22"/>
        <v>Khá</v>
      </c>
      <c r="G739" s="107">
        <v>79</v>
      </c>
      <c r="H739" s="48" t="str">
        <f t="shared" si="24"/>
        <v>Khá</v>
      </c>
      <c r="I739" s="107" t="s">
        <v>20</v>
      </c>
      <c r="J739" s="108"/>
    </row>
    <row r="740" spans="1:10" s="51" customFormat="1" ht="17.25" customHeight="1">
      <c r="A740" s="43">
        <v>732</v>
      </c>
      <c r="B740" s="105" t="s">
        <v>732</v>
      </c>
      <c r="C740" s="105">
        <v>501210191</v>
      </c>
      <c r="D740" s="106" t="s">
        <v>475</v>
      </c>
      <c r="E740" s="107">
        <f>_xlfn.IFERROR(VLOOKUP($C740,'[1]GOCK34'!$E$8:$DB$762,28,0),"")</f>
        <v>2.47</v>
      </c>
      <c r="F740" s="47" t="str">
        <f t="shared" si="22"/>
        <v>Trung bình</v>
      </c>
      <c r="G740" s="107">
        <v>65</v>
      </c>
      <c r="H740" s="48" t="str">
        <f t="shared" si="24"/>
        <v>TB Khá</v>
      </c>
      <c r="I740" s="107" t="s">
        <v>734</v>
      </c>
      <c r="J740" s="108"/>
    </row>
    <row r="741" spans="1:10" s="51" customFormat="1" ht="17.25" customHeight="1">
      <c r="A741" s="43">
        <v>733</v>
      </c>
      <c r="B741" s="105" t="s">
        <v>732</v>
      </c>
      <c r="C741" s="105">
        <v>501210193</v>
      </c>
      <c r="D741" s="106" t="s">
        <v>746</v>
      </c>
      <c r="E741" s="107">
        <f>_xlfn.IFERROR(VLOOKUP($C741,'[1]GOCK34'!$E$8:$DB$762,28,0),"")</f>
        <v>2.32</v>
      </c>
      <c r="F741" s="47" t="str">
        <f t="shared" si="22"/>
        <v>Trung bình</v>
      </c>
      <c r="G741" s="107">
        <v>55</v>
      </c>
      <c r="H741" s="48" t="str">
        <f t="shared" si="24"/>
        <v>Trung bình</v>
      </c>
      <c r="I741" s="107" t="s">
        <v>734</v>
      </c>
      <c r="J741" s="108"/>
    </row>
    <row r="742" spans="1:10" s="51" customFormat="1" ht="17.25" customHeight="1">
      <c r="A742" s="43">
        <v>734</v>
      </c>
      <c r="B742" s="105" t="s">
        <v>732</v>
      </c>
      <c r="C742" s="105">
        <v>501210283</v>
      </c>
      <c r="D742" s="106" t="s">
        <v>747</v>
      </c>
      <c r="E742" s="107">
        <f>_xlfn.IFERROR(VLOOKUP($C742,'[1]GOCK34'!$E$8:$DB$762,28,0),"")</f>
        <v>2.29</v>
      </c>
      <c r="F742" s="47" t="str">
        <f t="shared" si="22"/>
        <v>Trung bình</v>
      </c>
      <c r="G742" s="107">
        <v>51</v>
      </c>
      <c r="H742" s="48" t="str">
        <f t="shared" si="24"/>
        <v>Trung bình</v>
      </c>
      <c r="I742" s="107" t="s">
        <v>734</v>
      </c>
      <c r="J742" s="108"/>
    </row>
    <row r="743" spans="1:10" s="51" customFormat="1" ht="17.25" customHeight="1">
      <c r="A743" s="43">
        <v>735</v>
      </c>
      <c r="B743" s="105" t="s">
        <v>732</v>
      </c>
      <c r="C743" s="105">
        <v>501210295</v>
      </c>
      <c r="D743" s="106" t="s">
        <v>748</v>
      </c>
      <c r="E743" s="107">
        <f>_xlfn.IFERROR(VLOOKUP($C743,'[1]GOCK34'!$E$8:$DB$762,28,0),"")</f>
        <v>1.18</v>
      </c>
      <c r="F743" s="47" t="str">
        <f t="shared" si="22"/>
        <v>Yếu</v>
      </c>
      <c r="G743" s="107">
        <v>52.5</v>
      </c>
      <c r="H743" s="48" t="str">
        <f t="shared" si="24"/>
        <v>Trung bình</v>
      </c>
      <c r="I743" s="107" t="s">
        <v>734</v>
      </c>
      <c r="J743" s="108"/>
    </row>
    <row r="744" spans="1:10" s="51" customFormat="1" ht="17.25" customHeight="1">
      <c r="A744" s="43">
        <v>736</v>
      </c>
      <c r="B744" s="105" t="s">
        <v>732</v>
      </c>
      <c r="C744" s="105">
        <v>501210309</v>
      </c>
      <c r="D744" s="106" t="s">
        <v>749</v>
      </c>
      <c r="E744" s="107">
        <f>_xlfn.IFERROR(VLOOKUP($C744,'[1]GOCK34'!$E$8:$DB$762,28,0),"")</f>
        <v>1.88</v>
      </c>
      <c r="F744" s="47" t="str">
        <f t="shared" si="22"/>
        <v>Yếu</v>
      </c>
      <c r="G744" s="107">
        <v>57.5</v>
      </c>
      <c r="H744" s="48" t="str">
        <f t="shared" si="24"/>
        <v>Trung bình</v>
      </c>
      <c r="I744" s="107" t="s">
        <v>734</v>
      </c>
      <c r="J744" s="108"/>
    </row>
    <row r="745" spans="1:10" s="51" customFormat="1" ht="17.25" customHeight="1">
      <c r="A745" s="43">
        <v>737</v>
      </c>
      <c r="B745" s="105" t="s">
        <v>732</v>
      </c>
      <c r="C745" s="105">
        <v>501210311</v>
      </c>
      <c r="D745" s="106" t="s">
        <v>750</v>
      </c>
      <c r="E745" s="107">
        <f>_xlfn.IFERROR(VLOOKUP($C745,'[1]GOCK34'!$E$8:$DB$762,28,0),"")</f>
        <v>1.97</v>
      </c>
      <c r="F745" s="47" t="str">
        <f t="shared" si="22"/>
        <v>Yếu</v>
      </c>
      <c r="G745" s="107">
        <v>66</v>
      </c>
      <c r="H745" s="48" t="str">
        <f t="shared" si="24"/>
        <v>TB Khá</v>
      </c>
      <c r="I745" s="107" t="s">
        <v>734</v>
      </c>
      <c r="J745" s="108"/>
    </row>
    <row r="746" spans="1:10" s="51" customFormat="1" ht="17.25" customHeight="1">
      <c r="A746" s="43">
        <v>738</v>
      </c>
      <c r="B746" s="105" t="s">
        <v>732</v>
      </c>
      <c r="C746" s="105">
        <v>501210332</v>
      </c>
      <c r="D746" s="106" t="s">
        <v>751</v>
      </c>
      <c r="E746" s="107">
        <f>_xlfn.IFERROR(VLOOKUP($C746,'[1]GOCK34'!$E$8:$DB$762,28,0),"")</f>
        <v>2.41</v>
      </c>
      <c r="F746" s="47" t="str">
        <f t="shared" si="22"/>
        <v>Trung bình</v>
      </c>
      <c r="G746" s="107">
        <v>73</v>
      </c>
      <c r="H746" s="48" t="str">
        <f t="shared" si="24"/>
        <v>Khá</v>
      </c>
      <c r="I746" s="107" t="s">
        <v>734</v>
      </c>
      <c r="J746" s="108"/>
    </row>
    <row r="747" spans="1:10" s="51" customFormat="1" ht="17.25" customHeight="1">
      <c r="A747" s="43">
        <v>739</v>
      </c>
      <c r="B747" s="105" t="s">
        <v>732</v>
      </c>
      <c r="C747" s="105">
        <v>501210345</v>
      </c>
      <c r="D747" s="106" t="s">
        <v>752</v>
      </c>
      <c r="E747" s="107">
        <f>_xlfn.IFERROR(VLOOKUP($C747,'[1]GOCK34'!$E$8:$DB$762,28,0),"")</f>
        <v>1.44</v>
      </c>
      <c r="F747" s="47" t="str">
        <f t="shared" si="22"/>
        <v>Yếu</v>
      </c>
      <c r="G747" s="107">
        <v>45</v>
      </c>
      <c r="H747" s="48" t="str">
        <f t="shared" si="24"/>
        <v>Yếu</v>
      </c>
      <c r="I747" s="107" t="s">
        <v>734</v>
      </c>
      <c r="J747" s="108"/>
    </row>
    <row r="748" spans="1:10" s="51" customFormat="1" ht="17.25" customHeight="1">
      <c r="A748" s="43">
        <v>740</v>
      </c>
      <c r="B748" s="105" t="s">
        <v>732</v>
      </c>
      <c r="C748" s="105">
        <v>501210351</v>
      </c>
      <c r="D748" s="106" t="s">
        <v>753</v>
      </c>
      <c r="E748" s="107">
        <f>_xlfn.IFERROR(VLOOKUP($C748,'[1]GOCK34'!$E$8:$DB$762,28,0),"")</f>
        <v>2.76</v>
      </c>
      <c r="F748" s="47" t="str">
        <f t="shared" si="22"/>
        <v>Khá</v>
      </c>
      <c r="G748" s="107">
        <v>66</v>
      </c>
      <c r="H748" s="48" t="str">
        <f t="shared" si="24"/>
        <v>TB Khá</v>
      </c>
      <c r="I748" s="107" t="s">
        <v>734</v>
      </c>
      <c r="J748" s="108"/>
    </row>
    <row r="749" spans="1:10" s="51" customFormat="1" ht="17.25" customHeight="1">
      <c r="A749" s="43">
        <v>741</v>
      </c>
      <c r="B749" s="105" t="s">
        <v>732</v>
      </c>
      <c r="C749" s="105">
        <v>501210452</v>
      </c>
      <c r="D749" s="106" t="s">
        <v>754</v>
      </c>
      <c r="E749" s="107">
        <f>_xlfn.IFERROR(VLOOKUP($C749,'[1]GOCK34'!$E$8:$DB$762,28,0),"")</f>
        <v>1.97</v>
      </c>
      <c r="F749" s="47" t="str">
        <f t="shared" si="22"/>
        <v>Yếu</v>
      </c>
      <c r="G749" s="107">
        <v>59.5</v>
      </c>
      <c r="H749" s="48" t="str">
        <f t="shared" si="24"/>
        <v>Trung bình</v>
      </c>
      <c r="I749" s="107" t="s">
        <v>734</v>
      </c>
      <c r="J749" s="108"/>
    </row>
    <row r="750" spans="1:10" s="51" customFormat="1" ht="17.25" customHeight="1">
      <c r="A750" s="43">
        <v>742</v>
      </c>
      <c r="B750" s="105" t="s">
        <v>732</v>
      </c>
      <c r="C750" s="105">
        <v>501210493</v>
      </c>
      <c r="D750" s="106" t="s">
        <v>755</v>
      </c>
      <c r="E750" s="107">
        <f>_xlfn.IFERROR(VLOOKUP($C750,'[1]GOCK34'!$E$8:$DB$762,28,0),"")</f>
        <v>2.29</v>
      </c>
      <c r="F750" s="47" t="str">
        <f t="shared" si="22"/>
        <v>Trung bình</v>
      </c>
      <c r="G750" s="107">
        <v>68</v>
      </c>
      <c r="H750" s="48" t="str">
        <f t="shared" si="24"/>
        <v>TB Khá</v>
      </c>
      <c r="I750" s="107" t="s">
        <v>734</v>
      </c>
      <c r="J750" s="108"/>
    </row>
    <row r="751" spans="1:10" s="51" customFormat="1" ht="17.25" customHeight="1">
      <c r="A751" s="43">
        <v>743</v>
      </c>
      <c r="B751" s="105" t="s">
        <v>732</v>
      </c>
      <c r="C751" s="105">
        <v>501210494</v>
      </c>
      <c r="D751" s="106" t="s">
        <v>756</v>
      </c>
      <c r="E751" s="107">
        <f>_xlfn.IFERROR(VLOOKUP($C751,'[1]GOCK34'!$E$8:$DB$762,28,0),"")</f>
        <v>2.29</v>
      </c>
      <c r="F751" s="47" t="str">
        <f t="shared" si="22"/>
        <v>Trung bình</v>
      </c>
      <c r="G751" s="107">
        <v>58</v>
      </c>
      <c r="H751" s="48" t="str">
        <f t="shared" si="24"/>
        <v>Trung bình</v>
      </c>
      <c r="I751" s="107" t="s">
        <v>734</v>
      </c>
      <c r="J751" s="108"/>
    </row>
    <row r="752" spans="1:10" s="51" customFormat="1" ht="17.25" customHeight="1">
      <c r="A752" s="43">
        <v>744</v>
      </c>
      <c r="B752" s="105" t="s">
        <v>732</v>
      </c>
      <c r="C752" s="105">
        <v>501210518</v>
      </c>
      <c r="D752" s="106" t="s">
        <v>45</v>
      </c>
      <c r="E752" s="107">
        <f>_xlfn.IFERROR(VLOOKUP($C752,'[1]GOCK34'!$E$8:$DB$762,28,0),"")</f>
        <v>1.74</v>
      </c>
      <c r="F752" s="47" t="str">
        <f t="shared" si="22"/>
        <v>Yếu</v>
      </c>
      <c r="G752" s="107">
        <v>63</v>
      </c>
      <c r="H752" s="48" t="str">
        <f t="shared" si="24"/>
        <v>TB Khá</v>
      </c>
      <c r="I752" s="107" t="s">
        <v>734</v>
      </c>
      <c r="J752" s="108"/>
    </row>
    <row r="753" spans="1:10" s="51" customFormat="1" ht="17.25" customHeight="1">
      <c r="A753" s="43">
        <v>745</v>
      </c>
      <c r="B753" s="105" t="s">
        <v>732</v>
      </c>
      <c r="C753" s="105">
        <v>501210551</v>
      </c>
      <c r="D753" s="106" t="s">
        <v>757</v>
      </c>
      <c r="E753" s="107">
        <f>_xlfn.IFERROR(VLOOKUP($C753,'[1]GOCK34'!$E$8:$DB$762,28,0),"")</f>
        <v>1.85</v>
      </c>
      <c r="F753" s="47" t="str">
        <f t="shared" si="22"/>
        <v>Yếu</v>
      </c>
      <c r="G753" s="107">
        <v>44</v>
      </c>
      <c r="H753" s="48" t="str">
        <f t="shared" si="24"/>
        <v>Yếu</v>
      </c>
      <c r="I753" s="107" t="s">
        <v>734</v>
      </c>
      <c r="J753" s="108"/>
    </row>
    <row r="754" spans="1:10" s="51" customFormat="1" ht="17.25" customHeight="1">
      <c r="A754" s="43">
        <v>746</v>
      </c>
      <c r="B754" s="105" t="s">
        <v>732</v>
      </c>
      <c r="C754" s="105">
        <v>501210556</v>
      </c>
      <c r="D754" s="106" t="s">
        <v>758</v>
      </c>
      <c r="E754" s="107">
        <f>_xlfn.IFERROR(VLOOKUP($C754,'[1]GOCK34'!$E$8:$DB$762,28,0),"")</f>
        <v>1.79</v>
      </c>
      <c r="F754" s="47" t="str">
        <f t="shared" si="22"/>
        <v>Yếu</v>
      </c>
      <c r="G754" s="107">
        <v>50</v>
      </c>
      <c r="H754" s="48" t="str">
        <f t="shared" si="24"/>
        <v>Trung bình</v>
      </c>
      <c r="I754" s="107" t="s">
        <v>734</v>
      </c>
      <c r="J754" s="108"/>
    </row>
    <row r="755" spans="1:10" s="51" customFormat="1" ht="17.25" customHeight="1">
      <c r="A755" s="43">
        <v>747</v>
      </c>
      <c r="B755" s="105" t="s">
        <v>732</v>
      </c>
      <c r="C755" s="105">
        <v>501210581</v>
      </c>
      <c r="D755" s="106" t="s">
        <v>759</v>
      </c>
      <c r="E755" s="107">
        <f>_xlfn.IFERROR(VLOOKUP($C755,'[1]GOCK34'!$E$8:$DB$762,28,0),"")</f>
        <v>1.71</v>
      </c>
      <c r="F755" s="47" t="str">
        <f t="shared" si="22"/>
        <v>Yếu</v>
      </c>
      <c r="G755" s="107">
        <v>56</v>
      </c>
      <c r="H755" s="48" t="str">
        <f t="shared" si="24"/>
        <v>Trung bình</v>
      </c>
      <c r="I755" s="107" t="s">
        <v>734</v>
      </c>
      <c r="J755" s="108"/>
    </row>
    <row r="756" spans="1:10" s="51" customFormat="1" ht="17.25" customHeight="1">
      <c r="A756" s="43">
        <v>748</v>
      </c>
      <c r="B756" s="105" t="s">
        <v>732</v>
      </c>
      <c r="C756" s="105">
        <v>501210609</v>
      </c>
      <c r="D756" s="106" t="s">
        <v>760</v>
      </c>
      <c r="E756" s="107">
        <f>_xlfn.IFERROR(VLOOKUP($C756,'[1]GOCK34'!$E$8:$DB$762,28,0),"")</f>
        <v>1.88</v>
      </c>
      <c r="F756" s="47" t="str">
        <f t="shared" si="22"/>
        <v>Yếu</v>
      </c>
      <c r="G756" s="107">
        <v>82</v>
      </c>
      <c r="H756" s="48" t="str">
        <f t="shared" si="24"/>
        <v>Tốt</v>
      </c>
      <c r="I756" s="107" t="s">
        <v>734</v>
      </c>
      <c r="J756" s="108"/>
    </row>
    <row r="757" spans="1:10" s="51" customFormat="1" ht="17.25" customHeight="1">
      <c r="A757" s="43">
        <v>749</v>
      </c>
      <c r="B757" s="105" t="s">
        <v>732</v>
      </c>
      <c r="C757" s="105">
        <v>501210666</v>
      </c>
      <c r="D757" s="106" t="s">
        <v>761</v>
      </c>
      <c r="E757" s="107">
        <f>_xlfn.IFERROR(VLOOKUP($C757,'[1]GOCK34'!$E$8:$DB$762,28,0),"")</f>
        <v>2.09</v>
      </c>
      <c r="F757" s="47" t="str">
        <f t="shared" si="22"/>
        <v>Trung bình</v>
      </c>
      <c r="G757" s="107">
        <v>53</v>
      </c>
      <c r="H757" s="48" t="str">
        <f t="shared" si="24"/>
        <v>Trung bình</v>
      </c>
      <c r="I757" s="107" t="s">
        <v>734</v>
      </c>
      <c r="J757" s="108"/>
    </row>
    <row r="758" spans="1:10" s="51" customFormat="1" ht="17.25" customHeight="1">
      <c r="A758" s="43">
        <v>750</v>
      </c>
      <c r="B758" s="105" t="s">
        <v>732</v>
      </c>
      <c r="C758" s="105">
        <v>501210679</v>
      </c>
      <c r="D758" s="106" t="s">
        <v>240</v>
      </c>
      <c r="E758" s="107">
        <f>_xlfn.IFERROR(VLOOKUP($C758,'[1]GOCK34'!$E$8:$DB$762,28,0),"")</f>
        <v>1.56</v>
      </c>
      <c r="F758" s="47" t="str">
        <f t="shared" si="22"/>
        <v>Yếu</v>
      </c>
      <c r="G758" s="107">
        <v>61</v>
      </c>
      <c r="H758" s="48" t="str">
        <f t="shared" si="24"/>
        <v>TB Khá</v>
      </c>
      <c r="I758" s="107" t="s">
        <v>734</v>
      </c>
      <c r="J758" s="108"/>
    </row>
    <row r="759" spans="1:10" s="51" customFormat="1" ht="17.25" customHeight="1">
      <c r="A759" s="43">
        <v>751</v>
      </c>
      <c r="B759" s="105" t="s">
        <v>732</v>
      </c>
      <c r="C759" s="105">
        <v>501210821</v>
      </c>
      <c r="D759" s="106" t="s">
        <v>762</v>
      </c>
      <c r="E759" s="107">
        <f>_xlfn.IFERROR(VLOOKUP($C759,'[1]GOCK34'!$E$8:$DB$762,28,0),"")</f>
        <v>2.26</v>
      </c>
      <c r="F759" s="47" t="str">
        <f t="shared" si="22"/>
        <v>Trung bình</v>
      </c>
      <c r="G759" s="107">
        <v>62</v>
      </c>
      <c r="H759" s="48" t="str">
        <f t="shared" si="24"/>
        <v>TB Khá</v>
      </c>
      <c r="I759" s="107" t="s">
        <v>734</v>
      </c>
      <c r="J759" s="108"/>
    </row>
    <row r="760" spans="1:10" s="51" customFormat="1" ht="17.25" customHeight="1">
      <c r="A760" s="43">
        <v>752</v>
      </c>
      <c r="B760" s="105" t="s">
        <v>732</v>
      </c>
      <c r="C760" s="105">
        <v>501210825</v>
      </c>
      <c r="D760" s="106" t="s">
        <v>763</v>
      </c>
      <c r="E760" s="107">
        <f>_xlfn.IFERROR(VLOOKUP($C760,'[1]GOCK34'!$E$8:$DB$762,28,0),"")</f>
        <v>2.5</v>
      </c>
      <c r="F760" s="47" t="str">
        <f t="shared" si="22"/>
        <v>Khá</v>
      </c>
      <c r="G760" s="107">
        <v>58</v>
      </c>
      <c r="H760" s="48" t="str">
        <f t="shared" si="24"/>
        <v>Trung bình</v>
      </c>
      <c r="I760" s="107" t="s">
        <v>734</v>
      </c>
      <c r="J760" s="108"/>
    </row>
    <row r="761" spans="1:10" s="51" customFormat="1" ht="17.25" customHeight="1">
      <c r="A761" s="43">
        <v>753</v>
      </c>
      <c r="B761" s="105" t="s">
        <v>732</v>
      </c>
      <c r="C761" s="105">
        <v>501210909</v>
      </c>
      <c r="D761" s="106" t="s">
        <v>764</v>
      </c>
      <c r="E761" s="107">
        <f>_xlfn.IFERROR(VLOOKUP($C761,'[1]GOCK34'!$E$8:$DB$762,28,0),"")</f>
        <v>1.91</v>
      </c>
      <c r="F761" s="47" t="str">
        <f t="shared" si="22"/>
        <v>Yếu</v>
      </c>
      <c r="G761" s="107">
        <v>52</v>
      </c>
      <c r="H761" s="48" t="str">
        <f t="shared" si="24"/>
        <v>Trung bình</v>
      </c>
      <c r="I761" s="107" t="s">
        <v>734</v>
      </c>
      <c r="J761" s="108"/>
    </row>
    <row r="762" spans="1:10" s="51" customFormat="1" ht="17.25" customHeight="1">
      <c r="A762" s="43">
        <v>754</v>
      </c>
      <c r="B762" s="105" t="s">
        <v>732</v>
      </c>
      <c r="C762" s="105">
        <v>501210911</v>
      </c>
      <c r="D762" s="106" t="s">
        <v>765</v>
      </c>
      <c r="E762" s="107">
        <f>_xlfn.IFERROR(VLOOKUP($C762,'[1]GOCK34'!$E$8:$DB$762,28,0),"")</f>
        <v>2.76</v>
      </c>
      <c r="F762" s="47" t="str">
        <f t="shared" si="22"/>
        <v>Khá</v>
      </c>
      <c r="G762" s="107">
        <v>53</v>
      </c>
      <c r="H762" s="48" t="str">
        <f t="shared" si="24"/>
        <v>Trung bình</v>
      </c>
      <c r="I762" s="107" t="s">
        <v>734</v>
      </c>
      <c r="J762" s="108"/>
    </row>
    <row r="763" spans="1:10" s="51" customFormat="1" ht="17.25" customHeight="1">
      <c r="A763" s="43">
        <v>755</v>
      </c>
      <c r="B763" s="105" t="s">
        <v>732</v>
      </c>
      <c r="C763" s="105">
        <v>501210927</v>
      </c>
      <c r="D763" s="106" t="s">
        <v>766</v>
      </c>
      <c r="E763" s="107">
        <f>_xlfn.IFERROR(VLOOKUP($C763,'[1]GOCK34'!$E$8:$DB$762,28,0),"")</f>
        <v>1.91</v>
      </c>
      <c r="F763" s="47" t="str">
        <f t="shared" si="22"/>
        <v>Yếu</v>
      </c>
      <c r="G763" s="107">
        <v>73</v>
      </c>
      <c r="H763" s="48" t="str">
        <f t="shared" si="24"/>
        <v>Khá</v>
      </c>
      <c r="I763" s="107" t="s">
        <v>734</v>
      </c>
      <c r="J763" s="108"/>
    </row>
    <row r="764" spans="1:10" s="51" customFormat="1" ht="17.25" customHeight="1">
      <c r="A764" s="43">
        <v>756</v>
      </c>
      <c r="B764" s="105" t="s">
        <v>732</v>
      </c>
      <c r="C764" s="105">
        <v>501210932</v>
      </c>
      <c r="D764" s="106" t="s">
        <v>767</v>
      </c>
      <c r="E764" s="107">
        <f>_xlfn.IFERROR(VLOOKUP($C764,'[1]GOCK34'!$E$8:$DB$762,28,0),"")</f>
        <v>2.62</v>
      </c>
      <c r="F764" s="47" t="str">
        <f t="shared" si="22"/>
        <v>Khá</v>
      </c>
      <c r="G764" s="107">
        <v>58</v>
      </c>
      <c r="H764" s="48" t="str">
        <f t="shared" si="24"/>
        <v>Trung bình</v>
      </c>
      <c r="I764" s="107" t="s">
        <v>734</v>
      </c>
      <c r="J764" s="108"/>
    </row>
    <row r="765" spans="1:10" s="51" customFormat="1" ht="17.25" customHeight="1">
      <c r="A765" s="43">
        <v>757</v>
      </c>
      <c r="B765" s="105" t="s">
        <v>732</v>
      </c>
      <c r="C765" s="105">
        <v>501210952</v>
      </c>
      <c r="D765" s="106" t="s">
        <v>768</v>
      </c>
      <c r="E765" s="107">
        <f>_xlfn.IFERROR(VLOOKUP($C765,'[1]GOCK34'!$E$8:$DB$762,28,0),"")</f>
        <v>2.74</v>
      </c>
      <c r="F765" s="47" t="str">
        <f t="shared" si="22"/>
        <v>Khá</v>
      </c>
      <c r="G765" s="107">
        <v>79</v>
      </c>
      <c r="H765" s="48" t="str">
        <f t="shared" si="24"/>
        <v>Khá</v>
      </c>
      <c r="I765" s="107" t="s">
        <v>20</v>
      </c>
      <c r="J765" s="108"/>
    </row>
    <row r="766" spans="1:10" s="51" customFormat="1" ht="17.25" customHeight="1">
      <c r="A766" s="43">
        <v>758</v>
      </c>
      <c r="B766" s="105" t="s">
        <v>732</v>
      </c>
      <c r="C766" s="105">
        <v>501210969</v>
      </c>
      <c r="D766" s="106" t="s">
        <v>769</v>
      </c>
      <c r="E766" s="107">
        <f>_xlfn.IFERROR(VLOOKUP($C766,'[1]GOCK34'!$E$8:$DB$762,28,0),"")</f>
        <v>2.74</v>
      </c>
      <c r="F766" s="47" t="str">
        <f t="shared" si="22"/>
        <v>Khá</v>
      </c>
      <c r="G766" s="107">
        <v>76</v>
      </c>
      <c r="H766" s="48" t="str">
        <f t="shared" si="24"/>
        <v>Khá</v>
      </c>
      <c r="I766" s="107" t="s">
        <v>20</v>
      </c>
      <c r="J766" s="108"/>
    </row>
    <row r="767" spans="1:10" s="51" customFormat="1" ht="17.25" customHeight="1">
      <c r="A767" s="43">
        <v>759</v>
      </c>
      <c r="B767" s="105" t="s">
        <v>732</v>
      </c>
      <c r="C767" s="105">
        <v>501210973</v>
      </c>
      <c r="D767" s="106" t="s">
        <v>770</v>
      </c>
      <c r="E767" s="107">
        <f>_xlfn.IFERROR(VLOOKUP($C767,'[1]GOCK34'!$E$8:$DB$762,28,0),"")</f>
        <v>2.15</v>
      </c>
      <c r="F767" s="47" t="str">
        <f t="shared" si="22"/>
        <v>Trung bình</v>
      </c>
      <c r="G767" s="107">
        <v>70</v>
      </c>
      <c r="H767" s="48" t="str">
        <f t="shared" si="24"/>
        <v>Khá</v>
      </c>
      <c r="I767" s="107" t="s">
        <v>734</v>
      </c>
      <c r="J767" s="108"/>
    </row>
    <row r="768" spans="1:10" s="51" customFormat="1" ht="17.25" customHeight="1">
      <c r="A768" s="43">
        <v>760</v>
      </c>
      <c r="B768" s="105" t="s">
        <v>732</v>
      </c>
      <c r="C768" s="105">
        <v>501210992</v>
      </c>
      <c r="D768" s="106" t="s">
        <v>771</v>
      </c>
      <c r="E768" s="107">
        <f>_xlfn.IFERROR(VLOOKUP($C768,'[1]GOCK34'!$E$8:$DB$762,28,0),"")</f>
        <v>2.29</v>
      </c>
      <c r="F768" s="47" t="str">
        <f t="shared" si="22"/>
        <v>Trung bình</v>
      </c>
      <c r="G768" s="107">
        <v>66</v>
      </c>
      <c r="H768" s="48" t="str">
        <f t="shared" si="24"/>
        <v>TB Khá</v>
      </c>
      <c r="I768" s="107" t="s">
        <v>734</v>
      </c>
      <c r="J768" s="108"/>
    </row>
    <row r="769" spans="1:10" s="51" customFormat="1" ht="17.25" customHeight="1">
      <c r="A769" s="43">
        <v>761</v>
      </c>
      <c r="B769" s="105" t="s">
        <v>732</v>
      </c>
      <c r="C769" s="105">
        <v>501210998</v>
      </c>
      <c r="D769" s="106" t="s">
        <v>597</v>
      </c>
      <c r="E769" s="107">
        <f>_xlfn.IFERROR(VLOOKUP($C769,'[1]GOCK34'!$E$8:$DB$762,28,0),"")</f>
        <v>2.59</v>
      </c>
      <c r="F769" s="47" t="str">
        <f t="shared" si="22"/>
        <v>Khá</v>
      </c>
      <c r="G769" s="107">
        <v>76</v>
      </c>
      <c r="H769" s="48" t="str">
        <f t="shared" si="24"/>
        <v>Khá</v>
      </c>
      <c r="I769" s="107" t="s">
        <v>20</v>
      </c>
      <c r="J769" s="108"/>
    </row>
    <row r="770" spans="1:10" s="51" customFormat="1" ht="17.25" customHeight="1">
      <c r="A770" s="43">
        <v>762</v>
      </c>
      <c r="B770" s="105" t="s">
        <v>772</v>
      </c>
      <c r="C770" s="105">
        <v>501210013</v>
      </c>
      <c r="D770" s="106" t="s">
        <v>773</v>
      </c>
      <c r="E770" s="107">
        <f>_xlfn.IFERROR(VLOOKUP($C770,'[1]GOCK34'!$E$8:$DB$762,28,0),"")</f>
        <v>2.94</v>
      </c>
      <c r="F770" s="47" t="str">
        <f t="shared" si="22"/>
        <v>Khá</v>
      </c>
      <c r="G770" s="107">
        <v>70</v>
      </c>
      <c r="H770" s="48" t="str">
        <f t="shared" si="24"/>
        <v>Khá</v>
      </c>
      <c r="I770" s="107" t="s">
        <v>20</v>
      </c>
      <c r="J770" s="108"/>
    </row>
    <row r="771" spans="1:10" s="51" customFormat="1" ht="17.25" customHeight="1">
      <c r="A771" s="43">
        <v>763</v>
      </c>
      <c r="B771" s="105" t="s">
        <v>772</v>
      </c>
      <c r="C771" s="105">
        <v>501210030</v>
      </c>
      <c r="D771" s="106" t="s">
        <v>774</v>
      </c>
      <c r="E771" s="107">
        <f>_xlfn.IFERROR(VLOOKUP($C771,'[1]GOCK34'!$E$8:$DB$762,28,0),"")</f>
        <v>2.18</v>
      </c>
      <c r="F771" s="47" t="str">
        <f t="shared" si="22"/>
        <v>Trung bình</v>
      </c>
      <c r="G771" s="107">
        <v>55</v>
      </c>
      <c r="H771" s="48" t="str">
        <f t="shared" si="24"/>
        <v>Trung bình</v>
      </c>
      <c r="I771" s="107" t="s">
        <v>734</v>
      </c>
      <c r="J771" s="109"/>
    </row>
    <row r="772" spans="1:10" s="51" customFormat="1" ht="17.25" customHeight="1">
      <c r="A772" s="43">
        <v>764</v>
      </c>
      <c r="B772" s="105" t="s">
        <v>772</v>
      </c>
      <c r="C772" s="105">
        <v>501210058</v>
      </c>
      <c r="D772" s="106" t="s">
        <v>775</v>
      </c>
      <c r="E772" s="107">
        <f>_xlfn.IFERROR(VLOOKUP($C772,'[1]GOCK34'!$E$8:$DB$762,28,0),"")</f>
        <v>1.68</v>
      </c>
      <c r="F772" s="47" t="str">
        <f t="shared" si="22"/>
        <v>Yếu</v>
      </c>
      <c r="G772" s="107">
        <v>45</v>
      </c>
      <c r="H772" s="48" t="str">
        <f t="shared" si="24"/>
        <v>Yếu</v>
      </c>
      <c r="I772" s="107" t="s">
        <v>734</v>
      </c>
      <c r="J772" s="110"/>
    </row>
    <row r="773" spans="1:10" s="51" customFormat="1" ht="17.25" customHeight="1">
      <c r="A773" s="43">
        <v>765</v>
      </c>
      <c r="B773" s="105" t="s">
        <v>772</v>
      </c>
      <c r="C773" s="105">
        <v>501210073</v>
      </c>
      <c r="D773" s="106" t="s">
        <v>776</v>
      </c>
      <c r="E773" s="107">
        <f>_xlfn.IFERROR(VLOOKUP($C773,'[1]GOCK34'!$E$8:$DB$762,28,0),"")</f>
        <v>2.21</v>
      </c>
      <c r="F773" s="47" t="str">
        <f t="shared" si="22"/>
        <v>Trung bình</v>
      </c>
      <c r="G773" s="107">
        <v>60</v>
      </c>
      <c r="H773" s="48" t="str">
        <f t="shared" si="24"/>
        <v>TB Khá</v>
      </c>
      <c r="I773" s="107" t="s">
        <v>734</v>
      </c>
      <c r="J773" s="110"/>
    </row>
    <row r="774" spans="1:10" s="51" customFormat="1" ht="17.25" customHeight="1">
      <c r="A774" s="43">
        <v>766</v>
      </c>
      <c r="B774" s="105" t="s">
        <v>772</v>
      </c>
      <c r="C774" s="105">
        <v>501210075</v>
      </c>
      <c r="D774" s="106" t="s">
        <v>777</v>
      </c>
      <c r="E774" s="107">
        <f>_xlfn.IFERROR(VLOOKUP($C774,'[1]GOCK34'!$E$8:$DB$762,28,0),"")</f>
        <v>2.18</v>
      </c>
      <c r="F774" s="47" t="str">
        <f t="shared" si="22"/>
        <v>Trung bình</v>
      </c>
      <c r="G774" s="107">
        <v>57</v>
      </c>
      <c r="H774" s="48" t="str">
        <f t="shared" si="24"/>
        <v>Trung bình</v>
      </c>
      <c r="I774" s="107" t="s">
        <v>734</v>
      </c>
      <c r="J774" s="110"/>
    </row>
    <row r="775" spans="1:10" s="51" customFormat="1" ht="17.25" customHeight="1">
      <c r="A775" s="43">
        <v>767</v>
      </c>
      <c r="B775" s="105" t="s">
        <v>772</v>
      </c>
      <c r="C775" s="105">
        <v>501210083</v>
      </c>
      <c r="D775" s="106" t="s">
        <v>778</v>
      </c>
      <c r="E775" s="107">
        <f>_xlfn.IFERROR(VLOOKUP($C775,'[1]GOCK34'!$E$8:$DB$762,28,0),"")</f>
        <v>2.41</v>
      </c>
      <c r="F775" s="47" t="str">
        <f t="shared" si="22"/>
        <v>Trung bình</v>
      </c>
      <c r="G775" s="107">
        <v>54</v>
      </c>
      <c r="H775" s="48" t="str">
        <f t="shared" si="24"/>
        <v>Trung bình</v>
      </c>
      <c r="I775" s="107" t="s">
        <v>734</v>
      </c>
      <c r="J775" s="110"/>
    </row>
    <row r="776" spans="1:10" s="51" customFormat="1" ht="17.25" customHeight="1">
      <c r="A776" s="43">
        <v>768</v>
      </c>
      <c r="B776" s="105" t="s">
        <v>772</v>
      </c>
      <c r="C776" s="105">
        <v>501210096</v>
      </c>
      <c r="D776" s="106" t="s">
        <v>779</v>
      </c>
      <c r="E776" s="107">
        <f>_xlfn.IFERROR(VLOOKUP($C776,'[1]GOCK34'!$E$8:$DB$762,28,0),"")</f>
        <v>1.62</v>
      </c>
      <c r="F776" s="47" t="str">
        <f t="shared" si="22"/>
        <v>Yếu</v>
      </c>
      <c r="G776" s="107">
        <v>72</v>
      </c>
      <c r="H776" s="48" t="str">
        <f t="shared" si="24"/>
        <v>Khá</v>
      </c>
      <c r="I776" s="107" t="s">
        <v>734</v>
      </c>
      <c r="J776" s="110"/>
    </row>
    <row r="777" spans="1:10" s="51" customFormat="1" ht="17.25" customHeight="1">
      <c r="A777" s="43">
        <v>769</v>
      </c>
      <c r="B777" s="105" t="s">
        <v>772</v>
      </c>
      <c r="C777" s="105">
        <v>501210123</v>
      </c>
      <c r="D777" s="106" t="s">
        <v>780</v>
      </c>
      <c r="E777" s="107">
        <f>_xlfn.IFERROR(VLOOKUP($C777,'[1]GOCK34'!$E$8:$DB$762,28,0),"")</f>
        <v>2.26</v>
      </c>
      <c r="F777" s="47" t="str">
        <f t="shared" si="22"/>
        <v>Trung bình</v>
      </c>
      <c r="G777" s="107">
        <v>72</v>
      </c>
      <c r="H777" s="48" t="str">
        <f t="shared" si="24"/>
        <v>Khá</v>
      </c>
      <c r="I777" s="107" t="s">
        <v>734</v>
      </c>
      <c r="J777" s="111"/>
    </row>
    <row r="778" spans="1:10" s="51" customFormat="1" ht="17.25" customHeight="1">
      <c r="A778" s="43">
        <v>770</v>
      </c>
      <c r="B778" s="105" t="s">
        <v>772</v>
      </c>
      <c r="C778" s="105">
        <v>501210125</v>
      </c>
      <c r="D778" s="106" t="s">
        <v>781</v>
      </c>
      <c r="E778" s="107">
        <f>_xlfn.IFERROR(VLOOKUP($C778,'[1]GOCK34'!$E$8:$DB$762,28,0),"")</f>
        <v>2.5</v>
      </c>
      <c r="F778" s="47" t="str">
        <f aca="true" t="shared" si="25" ref="F778:F841">IF(E778&lt;2,"Yếu",IF(E778&lt;2.5,"Trung bình",IF(E778&lt;3.2,"Khá",IF(E778&lt;3.6,"Giỏi","Xuất sắc"))))</f>
        <v>Khá</v>
      </c>
      <c r="G778" s="107">
        <v>89</v>
      </c>
      <c r="H778" s="48" t="str">
        <f t="shared" si="24"/>
        <v>Tốt</v>
      </c>
      <c r="I778" s="107" t="s">
        <v>20</v>
      </c>
      <c r="J778" s="110"/>
    </row>
    <row r="779" spans="1:10" s="51" customFormat="1" ht="17.25" customHeight="1">
      <c r="A779" s="43">
        <v>771</v>
      </c>
      <c r="B779" s="105" t="s">
        <v>772</v>
      </c>
      <c r="C779" s="105">
        <v>501210128</v>
      </c>
      <c r="D779" s="106" t="s">
        <v>782</v>
      </c>
      <c r="E779" s="107">
        <f>_xlfn.IFERROR(VLOOKUP($C779,'[1]GOCK34'!$E$8:$DB$762,28,0),"")</f>
        <v>2.35</v>
      </c>
      <c r="F779" s="47" t="str">
        <f t="shared" si="25"/>
        <v>Trung bình</v>
      </c>
      <c r="G779" s="107">
        <v>53</v>
      </c>
      <c r="H779" s="48" t="str">
        <f t="shared" si="24"/>
        <v>Trung bình</v>
      </c>
      <c r="I779" s="107" t="s">
        <v>734</v>
      </c>
      <c r="J779" s="110"/>
    </row>
    <row r="780" spans="1:10" s="51" customFormat="1" ht="17.25" customHeight="1">
      <c r="A780" s="43">
        <v>772</v>
      </c>
      <c r="B780" s="105" t="s">
        <v>772</v>
      </c>
      <c r="C780" s="105">
        <v>501210153</v>
      </c>
      <c r="D780" s="106" t="s">
        <v>783</v>
      </c>
      <c r="E780" s="107">
        <f>_xlfn.IFERROR(VLOOKUP($C780,'[1]GOCK34'!$E$8:$DB$762,28,0),"")</f>
        <v>1.88</v>
      </c>
      <c r="F780" s="47" t="str">
        <f t="shared" si="25"/>
        <v>Yếu</v>
      </c>
      <c r="G780" s="107">
        <v>50</v>
      </c>
      <c r="H780" s="48" t="str">
        <f t="shared" si="24"/>
        <v>Trung bình</v>
      </c>
      <c r="I780" s="107" t="s">
        <v>734</v>
      </c>
      <c r="J780" s="110"/>
    </row>
    <row r="781" spans="1:10" s="51" customFormat="1" ht="17.25" customHeight="1">
      <c r="A781" s="43">
        <v>773</v>
      </c>
      <c r="B781" s="105" t="s">
        <v>772</v>
      </c>
      <c r="C781" s="105">
        <v>501210207</v>
      </c>
      <c r="D781" s="106" t="s">
        <v>784</v>
      </c>
      <c r="E781" s="107">
        <f>_xlfn.IFERROR(VLOOKUP($C781,'[1]GOCK34'!$E$8:$DB$762,28,0),"")</f>
        <v>2.18</v>
      </c>
      <c r="F781" s="47" t="str">
        <f t="shared" si="25"/>
        <v>Trung bình</v>
      </c>
      <c r="G781" s="107">
        <v>65</v>
      </c>
      <c r="H781" s="48" t="str">
        <f t="shared" si="24"/>
        <v>TB Khá</v>
      </c>
      <c r="I781" s="107" t="s">
        <v>734</v>
      </c>
      <c r="J781" s="110"/>
    </row>
    <row r="782" spans="1:10" s="51" customFormat="1" ht="17.25" customHeight="1">
      <c r="A782" s="43">
        <v>774</v>
      </c>
      <c r="B782" s="105" t="s">
        <v>772</v>
      </c>
      <c r="C782" s="105">
        <v>501210310</v>
      </c>
      <c r="D782" s="106" t="s">
        <v>785</v>
      </c>
      <c r="E782" s="107">
        <f>_xlfn.IFERROR(VLOOKUP($C782,'[1]GOCK34'!$E$8:$DB$762,28,0),"")</f>
        <v>1.94</v>
      </c>
      <c r="F782" s="47" t="str">
        <f t="shared" si="25"/>
        <v>Yếu</v>
      </c>
      <c r="G782" s="107">
        <v>51</v>
      </c>
      <c r="H782" s="48" t="str">
        <f t="shared" si="24"/>
        <v>Trung bình</v>
      </c>
      <c r="I782" s="107" t="s">
        <v>734</v>
      </c>
      <c r="J782" s="110"/>
    </row>
    <row r="783" spans="1:10" s="51" customFormat="1" ht="17.25" customHeight="1">
      <c r="A783" s="43">
        <v>775</v>
      </c>
      <c r="B783" s="105" t="s">
        <v>772</v>
      </c>
      <c r="C783" s="105">
        <v>501210325</v>
      </c>
      <c r="D783" s="106" t="s">
        <v>786</v>
      </c>
      <c r="E783" s="107">
        <f>_xlfn.IFERROR(VLOOKUP($C783,'[1]GOCK34'!$E$8:$DB$762,28,0),"")</f>
        <v>1.94</v>
      </c>
      <c r="F783" s="47" t="str">
        <f t="shared" si="25"/>
        <v>Yếu</v>
      </c>
      <c r="G783" s="107">
        <v>48</v>
      </c>
      <c r="H783" s="48" t="str">
        <f t="shared" si="24"/>
        <v>Yếu</v>
      </c>
      <c r="I783" s="107" t="s">
        <v>734</v>
      </c>
      <c r="J783" s="110"/>
    </row>
    <row r="784" spans="1:10" s="51" customFormat="1" ht="17.25" customHeight="1">
      <c r="A784" s="43">
        <v>776</v>
      </c>
      <c r="B784" s="105" t="s">
        <v>772</v>
      </c>
      <c r="C784" s="105">
        <v>501210348</v>
      </c>
      <c r="D784" s="106" t="s">
        <v>787</v>
      </c>
      <c r="E784" s="107">
        <f>_xlfn.IFERROR(VLOOKUP($C784,'[1]GOCK34'!$E$8:$DB$762,28,0),"")</f>
        <v>2.12</v>
      </c>
      <c r="F784" s="47" t="str">
        <f t="shared" si="25"/>
        <v>Trung bình</v>
      </c>
      <c r="G784" s="107">
        <v>58</v>
      </c>
      <c r="H784" s="48" t="str">
        <f t="shared" si="24"/>
        <v>Trung bình</v>
      </c>
      <c r="I784" s="107" t="s">
        <v>734</v>
      </c>
      <c r="J784" s="110"/>
    </row>
    <row r="785" spans="1:10" s="51" customFormat="1" ht="17.25" customHeight="1">
      <c r="A785" s="43">
        <v>777</v>
      </c>
      <c r="B785" s="105" t="s">
        <v>772</v>
      </c>
      <c r="C785" s="105">
        <v>501210352</v>
      </c>
      <c r="D785" s="106" t="s">
        <v>788</v>
      </c>
      <c r="E785" s="107">
        <f>_xlfn.IFERROR(VLOOKUP($C785,'[1]GOCK34'!$E$8:$DB$762,28,0),"")</f>
        <v>2.03</v>
      </c>
      <c r="F785" s="47" t="str">
        <f t="shared" si="25"/>
        <v>Trung bình</v>
      </c>
      <c r="G785" s="107">
        <v>54</v>
      </c>
      <c r="H785" s="48" t="str">
        <f t="shared" si="24"/>
        <v>Trung bình</v>
      </c>
      <c r="I785" s="107" t="s">
        <v>734</v>
      </c>
      <c r="J785" s="110"/>
    </row>
    <row r="786" spans="1:10" s="51" customFormat="1" ht="17.25" customHeight="1">
      <c r="A786" s="43">
        <v>778</v>
      </c>
      <c r="B786" s="105" t="s">
        <v>772</v>
      </c>
      <c r="C786" s="105">
        <v>501210368</v>
      </c>
      <c r="D786" s="106" t="s">
        <v>789</v>
      </c>
      <c r="E786" s="107">
        <f>_xlfn.IFERROR(VLOOKUP($C786,'[1]GOCK34'!$E$8:$DB$762,28,0),"")</f>
        <v>2.53</v>
      </c>
      <c r="F786" s="47" t="str">
        <f t="shared" si="25"/>
        <v>Khá</v>
      </c>
      <c r="G786" s="107">
        <v>58</v>
      </c>
      <c r="H786" s="48" t="str">
        <f t="shared" si="24"/>
        <v>Trung bình</v>
      </c>
      <c r="I786" s="107" t="s">
        <v>734</v>
      </c>
      <c r="J786" s="110"/>
    </row>
    <row r="787" spans="1:10" s="51" customFormat="1" ht="17.25" customHeight="1">
      <c r="A787" s="43">
        <v>779</v>
      </c>
      <c r="B787" s="105" t="s">
        <v>772</v>
      </c>
      <c r="C787" s="105">
        <v>501210393</v>
      </c>
      <c r="D787" s="106" t="s">
        <v>790</v>
      </c>
      <c r="E787" s="107">
        <f>_xlfn.IFERROR(VLOOKUP($C787,'[1]GOCK34'!$E$8:$DB$762,28,0),"")</f>
        <v>1.53</v>
      </c>
      <c r="F787" s="47" t="str">
        <f t="shared" si="25"/>
        <v>Yếu</v>
      </c>
      <c r="G787" s="107">
        <v>76</v>
      </c>
      <c r="H787" s="48" t="str">
        <f t="shared" si="24"/>
        <v>Khá</v>
      </c>
      <c r="I787" s="107" t="s">
        <v>734</v>
      </c>
      <c r="J787" s="110"/>
    </row>
    <row r="788" spans="1:10" s="51" customFormat="1" ht="17.25" customHeight="1">
      <c r="A788" s="43">
        <v>780</v>
      </c>
      <c r="B788" s="105" t="s">
        <v>772</v>
      </c>
      <c r="C788" s="105">
        <v>501210407</v>
      </c>
      <c r="D788" s="106" t="s">
        <v>791</v>
      </c>
      <c r="E788" s="107">
        <f>_xlfn.IFERROR(VLOOKUP($C788,'[1]GOCK34'!$E$8:$DB$762,28,0),"")</f>
        <v>2</v>
      </c>
      <c r="F788" s="47" t="str">
        <f t="shared" si="25"/>
        <v>Trung bình</v>
      </c>
      <c r="G788" s="107">
        <v>76</v>
      </c>
      <c r="H788" s="48" t="str">
        <f t="shared" si="24"/>
        <v>Khá</v>
      </c>
      <c r="I788" s="107" t="s">
        <v>734</v>
      </c>
      <c r="J788" s="110"/>
    </row>
    <row r="789" spans="1:10" s="51" customFormat="1" ht="17.25" customHeight="1">
      <c r="A789" s="43">
        <v>781</v>
      </c>
      <c r="B789" s="105" t="s">
        <v>772</v>
      </c>
      <c r="C789" s="105">
        <v>501210443</v>
      </c>
      <c r="D789" s="106" t="s">
        <v>792</v>
      </c>
      <c r="E789" s="107">
        <f>_xlfn.IFERROR(VLOOKUP($C789,'[1]GOCK34'!$E$8:$DB$762,28,0),"")</f>
        <v>2.18</v>
      </c>
      <c r="F789" s="47" t="str">
        <f t="shared" si="25"/>
        <v>Trung bình</v>
      </c>
      <c r="G789" s="107">
        <v>70</v>
      </c>
      <c r="H789" s="48" t="str">
        <f t="shared" si="24"/>
        <v>Khá</v>
      </c>
      <c r="I789" s="107" t="s">
        <v>734</v>
      </c>
      <c r="J789" s="110"/>
    </row>
    <row r="790" spans="1:10" s="51" customFormat="1" ht="17.25" customHeight="1">
      <c r="A790" s="43">
        <v>782</v>
      </c>
      <c r="B790" s="105" t="s">
        <v>772</v>
      </c>
      <c r="C790" s="105">
        <v>501210445</v>
      </c>
      <c r="D790" s="106" t="s">
        <v>793</v>
      </c>
      <c r="E790" s="107">
        <f>_xlfn.IFERROR(VLOOKUP($C790,'[1]GOCK34'!$E$8:$DB$762,28,0),"")</f>
        <v>2.03</v>
      </c>
      <c r="F790" s="47" t="str">
        <f t="shared" si="25"/>
        <v>Trung bình</v>
      </c>
      <c r="G790" s="107">
        <v>58</v>
      </c>
      <c r="H790" s="48" t="str">
        <f t="shared" si="24"/>
        <v>Trung bình</v>
      </c>
      <c r="I790" s="107" t="s">
        <v>734</v>
      </c>
      <c r="J790" s="110"/>
    </row>
    <row r="791" spans="1:10" s="51" customFormat="1" ht="17.25" customHeight="1">
      <c r="A791" s="43">
        <v>783</v>
      </c>
      <c r="B791" s="105" t="s">
        <v>772</v>
      </c>
      <c r="C791" s="105">
        <v>501210457</v>
      </c>
      <c r="D791" s="106" t="s">
        <v>794</v>
      </c>
      <c r="E791" s="107">
        <f>_xlfn.IFERROR(VLOOKUP($C791,'[1]GOCK34'!$E$8:$DB$762,28,0),"")</f>
        <v>2.21</v>
      </c>
      <c r="F791" s="47" t="str">
        <f t="shared" si="25"/>
        <v>Trung bình</v>
      </c>
      <c r="G791" s="107">
        <v>62</v>
      </c>
      <c r="H791" s="48" t="str">
        <f t="shared" si="24"/>
        <v>TB Khá</v>
      </c>
      <c r="I791" s="107" t="s">
        <v>734</v>
      </c>
      <c r="J791" s="110"/>
    </row>
    <row r="792" spans="1:10" s="51" customFormat="1" ht="17.25" customHeight="1">
      <c r="A792" s="43">
        <v>784</v>
      </c>
      <c r="B792" s="105" t="s">
        <v>772</v>
      </c>
      <c r="C792" s="105">
        <v>501210473</v>
      </c>
      <c r="D792" s="106" t="s">
        <v>795</v>
      </c>
      <c r="E792" s="107">
        <f>_xlfn.IFERROR(VLOOKUP($C792,'[1]GOCK34'!$E$8:$DB$762,28,0),"")</f>
        <v>2.47</v>
      </c>
      <c r="F792" s="47" t="str">
        <f t="shared" si="25"/>
        <v>Trung bình</v>
      </c>
      <c r="G792" s="107">
        <v>75</v>
      </c>
      <c r="H792" s="48" t="str">
        <f aca="true" t="shared" si="26" ref="H792:H855">IF(G792&lt;30,"Kém",IF(G792&lt;50,"Yếu",IF(G792&lt;60,"Trung bình",IF(G792&lt;70,"TB Khá",IF(G792&lt;80,"Khá",IF(G792&lt;90,"Tốt","Xuất sắc"))))))</f>
        <v>Khá</v>
      </c>
      <c r="I792" s="107" t="s">
        <v>734</v>
      </c>
      <c r="J792" s="110"/>
    </row>
    <row r="793" spans="1:10" s="51" customFormat="1" ht="17.25" customHeight="1">
      <c r="A793" s="43">
        <v>785</v>
      </c>
      <c r="B793" s="105" t="s">
        <v>772</v>
      </c>
      <c r="C793" s="105">
        <v>501210481</v>
      </c>
      <c r="D793" s="106" t="s">
        <v>796</v>
      </c>
      <c r="E793" s="107">
        <f>_xlfn.IFERROR(VLOOKUP($C793,'[1]GOCK34'!$E$8:$DB$762,28,0),"")</f>
        <v>2.5</v>
      </c>
      <c r="F793" s="47" t="str">
        <f t="shared" si="25"/>
        <v>Khá</v>
      </c>
      <c r="G793" s="107">
        <v>60</v>
      </c>
      <c r="H793" s="48" t="str">
        <f t="shared" si="26"/>
        <v>TB Khá</v>
      </c>
      <c r="I793" s="107" t="s">
        <v>734</v>
      </c>
      <c r="J793" s="110"/>
    </row>
    <row r="794" spans="1:10" s="51" customFormat="1" ht="17.25" customHeight="1">
      <c r="A794" s="43">
        <v>786</v>
      </c>
      <c r="B794" s="105" t="s">
        <v>772</v>
      </c>
      <c r="C794" s="105">
        <v>501210485</v>
      </c>
      <c r="D794" s="106" t="s">
        <v>797</v>
      </c>
      <c r="E794" s="107">
        <f>_xlfn.IFERROR(VLOOKUP($C794,'[1]GOCK34'!$E$8:$DB$762,28,0),"")</f>
        <v>2.44</v>
      </c>
      <c r="F794" s="47" t="str">
        <f t="shared" si="25"/>
        <v>Trung bình</v>
      </c>
      <c r="G794" s="107">
        <v>66</v>
      </c>
      <c r="H794" s="48" t="str">
        <f t="shared" si="26"/>
        <v>TB Khá</v>
      </c>
      <c r="I794" s="107" t="s">
        <v>734</v>
      </c>
      <c r="J794" s="110"/>
    </row>
    <row r="795" spans="1:10" s="51" customFormat="1" ht="17.25" customHeight="1">
      <c r="A795" s="43">
        <v>787</v>
      </c>
      <c r="B795" s="105" t="s">
        <v>772</v>
      </c>
      <c r="C795" s="105">
        <v>501210557</v>
      </c>
      <c r="D795" s="106" t="s">
        <v>758</v>
      </c>
      <c r="E795" s="107">
        <f>_xlfn.IFERROR(VLOOKUP($C795,'[1]GOCK34'!$E$8:$DB$762,28,0),"")</f>
        <v>1.88</v>
      </c>
      <c r="F795" s="47" t="str">
        <f t="shared" si="25"/>
        <v>Yếu</v>
      </c>
      <c r="G795" s="107">
        <v>57</v>
      </c>
      <c r="H795" s="48" t="str">
        <f t="shared" si="26"/>
        <v>Trung bình</v>
      </c>
      <c r="I795" s="107" t="s">
        <v>734</v>
      </c>
      <c r="J795" s="110"/>
    </row>
    <row r="796" spans="1:10" s="51" customFormat="1" ht="17.25" customHeight="1">
      <c r="A796" s="43">
        <v>788</v>
      </c>
      <c r="B796" s="105" t="s">
        <v>772</v>
      </c>
      <c r="C796" s="105">
        <v>501210598</v>
      </c>
      <c r="D796" s="106" t="s">
        <v>798</v>
      </c>
      <c r="E796" s="107">
        <f>_xlfn.IFERROR(VLOOKUP($C796,'[1]GOCK34'!$E$8:$DB$762,28,0),"")</f>
        <v>1.71</v>
      </c>
      <c r="F796" s="47" t="str">
        <f t="shared" si="25"/>
        <v>Yếu</v>
      </c>
      <c r="G796" s="107">
        <v>48</v>
      </c>
      <c r="H796" s="48" t="str">
        <f t="shared" si="26"/>
        <v>Yếu</v>
      </c>
      <c r="I796" s="107" t="s">
        <v>734</v>
      </c>
      <c r="J796" s="110"/>
    </row>
    <row r="797" spans="1:10" s="51" customFormat="1" ht="17.25" customHeight="1">
      <c r="A797" s="43">
        <v>789</v>
      </c>
      <c r="B797" s="105" t="s">
        <v>772</v>
      </c>
      <c r="C797" s="105">
        <v>501210599</v>
      </c>
      <c r="D797" s="106" t="s">
        <v>799</v>
      </c>
      <c r="E797" s="107">
        <f>_xlfn.IFERROR(VLOOKUP($C797,'[1]GOCK34'!$E$8:$DB$762,28,0),"")</f>
        <v>1.91</v>
      </c>
      <c r="F797" s="47" t="str">
        <f t="shared" si="25"/>
        <v>Yếu</v>
      </c>
      <c r="G797" s="107">
        <v>70</v>
      </c>
      <c r="H797" s="48" t="str">
        <f t="shared" si="26"/>
        <v>Khá</v>
      </c>
      <c r="I797" s="107" t="s">
        <v>734</v>
      </c>
      <c r="J797" s="110"/>
    </row>
    <row r="798" spans="1:10" s="51" customFormat="1" ht="17.25" customHeight="1">
      <c r="A798" s="43">
        <v>790</v>
      </c>
      <c r="B798" s="105" t="s">
        <v>772</v>
      </c>
      <c r="C798" s="105">
        <v>501210615</v>
      </c>
      <c r="D798" s="106" t="s">
        <v>800</v>
      </c>
      <c r="E798" s="107">
        <f>_xlfn.IFERROR(VLOOKUP($C798,'[1]GOCK34'!$E$8:$DB$762,28,0),"")</f>
        <v>2.03</v>
      </c>
      <c r="F798" s="47" t="str">
        <f t="shared" si="25"/>
        <v>Trung bình</v>
      </c>
      <c r="G798" s="107">
        <v>75</v>
      </c>
      <c r="H798" s="48" t="str">
        <f t="shared" si="26"/>
        <v>Khá</v>
      </c>
      <c r="I798" s="107" t="s">
        <v>734</v>
      </c>
      <c r="J798" s="110"/>
    </row>
    <row r="799" spans="1:10" s="51" customFormat="1" ht="17.25" customHeight="1">
      <c r="A799" s="43">
        <v>791</v>
      </c>
      <c r="B799" s="105" t="s">
        <v>772</v>
      </c>
      <c r="C799" s="105">
        <v>501210651</v>
      </c>
      <c r="D799" s="106" t="s">
        <v>626</v>
      </c>
      <c r="E799" s="107">
        <f>_xlfn.IFERROR(VLOOKUP($C799,'[1]GOCK34'!$E$8:$DB$762,28,0),"")</f>
        <v>2.21</v>
      </c>
      <c r="F799" s="47" t="str">
        <f t="shared" si="25"/>
        <v>Trung bình</v>
      </c>
      <c r="G799" s="107">
        <v>58</v>
      </c>
      <c r="H799" s="48" t="str">
        <f t="shared" si="26"/>
        <v>Trung bình</v>
      </c>
      <c r="I799" s="107" t="s">
        <v>734</v>
      </c>
      <c r="J799" s="110"/>
    </row>
    <row r="800" spans="1:10" s="51" customFormat="1" ht="17.25" customHeight="1">
      <c r="A800" s="43">
        <v>792</v>
      </c>
      <c r="B800" s="105" t="s">
        <v>772</v>
      </c>
      <c r="C800" s="105">
        <v>501210711</v>
      </c>
      <c r="D800" s="106" t="s">
        <v>801</v>
      </c>
      <c r="E800" s="107">
        <f>_xlfn.IFERROR(VLOOKUP($C800,'[1]GOCK34'!$E$8:$DB$762,28,0),"")</f>
        <v>1.68</v>
      </c>
      <c r="F800" s="47" t="str">
        <f t="shared" si="25"/>
        <v>Yếu</v>
      </c>
      <c r="G800" s="107">
        <v>49</v>
      </c>
      <c r="H800" s="48" t="str">
        <f t="shared" si="26"/>
        <v>Yếu</v>
      </c>
      <c r="I800" s="107" t="s">
        <v>734</v>
      </c>
      <c r="J800" s="110"/>
    </row>
    <row r="801" spans="1:10" s="51" customFormat="1" ht="17.25" customHeight="1">
      <c r="A801" s="43">
        <v>793</v>
      </c>
      <c r="B801" s="105" t="s">
        <v>772</v>
      </c>
      <c r="C801" s="105">
        <v>501210753</v>
      </c>
      <c r="D801" s="106" t="s">
        <v>243</v>
      </c>
      <c r="E801" s="107">
        <f>_xlfn.IFERROR(VLOOKUP($C801,'[1]GOCK34'!$E$8:$DB$762,28,0),"")</f>
        <v>1.71</v>
      </c>
      <c r="F801" s="47" t="str">
        <f t="shared" si="25"/>
        <v>Yếu</v>
      </c>
      <c r="G801" s="107">
        <v>55</v>
      </c>
      <c r="H801" s="48" t="str">
        <f t="shared" si="26"/>
        <v>Trung bình</v>
      </c>
      <c r="I801" s="107" t="s">
        <v>734</v>
      </c>
      <c r="J801" s="110"/>
    </row>
    <row r="802" spans="1:10" s="51" customFormat="1" ht="17.25" customHeight="1">
      <c r="A802" s="43">
        <v>794</v>
      </c>
      <c r="B802" s="105" t="s">
        <v>772</v>
      </c>
      <c r="C802" s="105">
        <v>501210788</v>
      </c>
      <c r="D802" s="106" t="s">
        <v>802</v>
      </c>
      <c r="E802" s="107">
        <f>_xlfn.IFERROR(VLOOKUP($C802,'[1]GOCK34'!$E$8:$DB$762,28,0),"")</f>
        <v>1.38</v>
      </c>
      <c r="F802" s="47" t="str">
        <f t="shared" si="25"/>
        <v>Yếu</v>
      </c>
      <c r="G802" s="107">
        <v>59</v>
      </c>
      <c r="H802" s="48" t="str">
        <f t="shared" si="26"/>
        <v>Trung bình</v>
      </c>
      <c r="I802" s="107" t="s">
        <v>734</v>
      </c>
      <c r="J802" s="110"/>
    </row>
    <row r="803" spans="1:10" s="51" customFormat="1" ht="17.25" customHeight="1">
      <c r="A803" s="43">
        <v>795</v>
      </c>
      <c r="B803" s="105" t="s">
        <v>772</v>
      </c>
      <c r="C803" s="105">
        <v>501210796</v>
      </c>
      <c r="D803" s="106" t="s">
        <v>803</v>
      </c>
      <c r="E803" s="107">
        <f>_xlfn.IFERROR(VLOOKUP($C803,'[1]GOCK34'!$E$8:$DB$762,28,0),"")</f>
        <v>2.06</v>
      </c>
      <c r="F803" s="47" t="str">
        <f t="shared" si="25"/>
        <v>Trung bình</v>
      </c>
      <c r="G803" s="107">
        <v>79</v>
      </c>
      <c r="H803" s="48" t="str">
        <f t="shared" si="26"/>
        <v>Khá</v>
      </c>
      <c r="I803" s="107" t="s">
        <v>734</v>
      </c>
      <c r="J803" s="110"/>
    </row>
    <row r="804" spans="1:10" s="51" customFormat="1" ht="17.25" customHeight="1">
      <c r="A804" s="43">
        <v>796</v>
      </c>
      <c r="B804" s="105" t="s">
        <v>772</v>
      </c>
      <c r="C804" s="105">
        <v>501210881</v>
      </c>
      <c r="D804" s="106" t="s">
        <v>804</v>
      </c>
      <c r="E804" s="107">
        <f>_xlfn.IFERROR(VLOOKUP($C804,'[1]GOCK34'!$E$8:$DB$762,28,0),"")</f>
        <v>1.41</v>
      </c>
      <c r="F804" s="47" t="str">
        <f t="shared" si="25"/>
        <v>Yếu</v>
      </c>
      <c r="G804" s="107">
        <v>73</v>
      </c>
      <c r="H804" s="48" t="str">
        <f t="shared" si="26"/>
        <v>Khá</v>
      </c>
      <c r="I804" s="107" t="s">
        <v>734</v>
      </c>
      <c r="J804" s="110"/>
    </row>
    <row r="805" spans="1:10" s="51" customFormat="1" ht="17.25" customHeight="1">
      <c r="A805" s="43">
        <v>797</v>
      </c>
      <c r="B805" s="105" t="s">
        <v>772</v>
      </c>
      <c r="C805" s="105">
        <v>501210917</v>
      </c>
      <c r="D805" s="106" t="s">
        <v>805</v>
      </c>
      <c r="E805" s="107">
        <f>_xlfn.IFERROR(VLOOKUP($C805,'[1]GOCK34'!$E$8:$DB$762,28,0),"")</f>
        <v>1.94</v>
      </c>
      <c r="F805" s="47" t="str">
        <f t="shared" si="25"/>
        <v>Yếu</v>
      </c>
      <c r="G805" s="107">
        <v>52</v>
      </c>
      <c r="H805" s="48" t="str">
        <f t="shared" si="26"/>
        <v>Trung bình</v>
      </c>
      <c r="I805" s="107" t="s">
        <v>734</v>
      </c>
      <c r="J805" s="110"/>
    </row>
    <row r="806" spans="1:10" s="51" customFormat="1" ht="17.25" customHeight="1">
      <c r="A806" s="43">
        <v>798</v>
      </c>
      <c r="B806" s="105" t="s">
        <v>772</v>
      </c>
      <c r="C806" s="105">
        <v>501210946</v>
      </c>
      <c r="D806" s="106" t="s">
        <v>806</v>
      </c>
      <c r="E806" s="107">
        <f>_xlfn.IFERROR(VLOOKUP($C806,'[1]GOCK34'!$E$8:$DB$762,28,0),"")</f>
        <v>2.09</v>
      </c>
      <c r="F806" s="47" t="str">
        <f t="shared" si="25"/>
        <v>Trung bình</v>
      </c>
      <c r="G806" s="107">
        <v>65</v>
      </c>
      <c r="H806" s="48" t="str">
        <f t="shared" si="26"/>
        <v>TB Khá</v>
      </c>
      <c r="I806" s="107" t="s">
        <v>734</v>
      </c>
      <c r="J806" s="110"/>
    </row>
    <row r="807" spans="1:10" s="51" customFormat="1" ht="17.25" customHeight="1">
      <c r="A807" s="43">
        <v>799</v>
      </c>
      <c r="B807" s="105" t="s">
        <v>772</v>
      </c>
      <c r="C807" s="105">
        <v>501210958</v>
      </c>
      <c r="D807" s="106" t="s">
        <v>807</v>
      </c>
      <c r="E807" s="107">
        <f>_xlfn.IFERROR(VLOOKUP($C807,'[1]GOCK34'!$E$8:$DB$762,28,0),"")</f>
        <v>2.68</v>
      </c>
      <c r="F807" s="47" t="str">
        <f t="shared" si="25"/>
        <v>Khá</v>
      </c>
      <c r="G807" s="107">
        <v>62</v>
      </c>
      <c r="H807" s="48" t="str">
        <f t="shared" si="26"/>
        <v>TB Khá</v>
      </c>
      <c r="I807" s="107" t="s">
        <v>734</v>
      </c>
      <c r="J807" s="110"/>
    </row>
    <row r="808" spans="1:10" s="51" customFormat="1" ht="17.25" customHeight="1">
      <c r="A808" s="43">
        <v>800</v>
      </c>
      <c r="B808" s="105" t="s">
        <v>772</v>
      </c>
      <c r="C808" s="105">
        <v>501210959</v>
      </c>
      <c r="D808" s="106" t="s">
        <v>808</v>
      </c>
      <c r="E808" s="107">
        <f>_xlfn.IFERROR(VLOOKUP($C808,'[1]GOCK34'!$E$8:$DB$762,28,0),"")</f>
        <v>1.85</v>
      </c>
      <c r="F808" s="47" t="str">
        <f t="shared" si="25"/>
        <v>Yếu</v>
      </c>
      <c r="G808" s="107">
        <v>49</v>
      </c>
      <c r="H808" s="48" t="str">
        <f t="shared" si="26"/>
        <v>Yếu</v>
      </c>
      <c r="I808" s="107" t="s">
        <v>734</v>
      </c>
      <c r="J808" s="110"/>
    </row>
    <row r="809" spans="1:10" s="51" customFormat="1" ht="17.25" customHeight="1">
      <c r="A809" s="43">
        <v>801</v>
      </c>
      <c r="B809" s="105" t="s">
        <v>772</v>
      </c>
      <c r="C809" s="105">
        <v>501210972</v>
      </c>
      <c r="D809" s="106" t="s">
        <v>809</v>
      </c>
      <c r="E809" s="107">
        <f>_xlfn.IFERROR(VLOOKUP($C809,'[1]GOCK34'!$E$8:$DB$762,28,0),"")</f>
        <v>3.06</v>
      </c>
      <c r="F809" s="47" t="str">
        <f t="shared" si="25"/>
        <v>Khá</v>
      </c>
      <c r="G809" s="107">
        <v>92</v>
      </c>
      <c r="H809" s="48" t="str">
        <f t="shared" si="26"/>
        <v>Xuất sắc</v>
      </c>
      <c r="I809" s="107" t="s">
        <v>20</v>
      </c>
      <c r="J809" s="110"/>
    </row>
    <row r="810" spans="1:10" s="51" customFormat="1" ht="17.25" customHeight="1">
      <c r="A810" s="43">
        <v>802</v>
      </c>
      <c r="B810" s="105" t="s">
        <v>772</v>
      </c>
      <c r="C810" s="105">
        <v>501210980</v>
      </c>
      <c r="D810" s="106" t="s">
        <v>810</v>
      </c>
      <c r="E810" s="107">
        <f>_xlfn.IFERROR(VLOOKUP($C810,'[1]GOCK34'!$E$8:$DB$762,28,0),"")</f>
        <v>2.21</v>
      </c>
      <c r="F810" s="47" t="str">
        <f t="shared" si="25"/>
        <v>Trung bình</v>
      </c>
      <c r="G810" s="107">
        <v>63</v>
      </c>
      <c r="H810" s="48" t="str">
        <f t="shared" si="26"/>
        <v>TB Khá</v>
      </c>
      <c r="I810" s="107" t="s">
        <v>734</v>
      </c>
      <c r="J810" s="110"/>
    </row>
    <row r="811" spans="1:10" s="51" customFormat="1" ht="17.25" customHeight="1">
      <c r="A811" s="43">
        <v>803</v>
      </c>
      <c r="B811" s="105" t="s">
        <v>772</v>
      </c>
      <c r="C811" s="105">
        <v>501210989</v>
      </c>
      <c r="D811" s="106" t="s">
        <v>811</v>
      </c>
      <c r="E811" s="107">
        <f>_xlfn.IFERROR(VLOOKUP($C811,'[1]GOCK34'!$E$8:$DB$762,28,0),"")</f>
        <v>2.62</v>
      </c>
      <c r="F811" s="47" t="str">
        <f t="shared" si="25"/>
        <v>Khá</v>
      </c>
      <c r="G811" s="107">
        <v>62</v>
      </c>
      <c r="H811" s="48" t="str">
        <f t="shared" si="26"/>
        <v>TB Khá</v>
      </c>
      <c r="I811" s="107" t="s">
        <v>734</v>
      </c>
      <c r="J811" s="110"/>
    </row>
    <row r="812" spans="1:10" s="51" customFormat="1" ht="17.25" customHeight="1">
      <c r="A812" s="43">
        <v>804</v>
      </c>
      <c r="B812" s="105" t="s">
        <v>772</v>
      </c>
      <c r="C812" s="105">
        <v>501211022</v>
      </c>
      <c r="D812" s="106" t="s">
        <v>812</v>
      </c>
      <c r="E812" s="107">
        <f>_xlfn.IFERROR(VLOOKUP($C812,'[1]GOCK34'!$E$8:$DB$762,28,0),"")</f>
        <v>2.41</v>
      </c>
      <c r="F812" s="47" t="str">
        <f t="shared" si="25"/>
        <v>Trung bình</v>
      </c>
      <c r="G812" s="107">
        <v>90</v>
      </c>
      <c r="H812" s="48" t="str">
        <f t="shared" si="26"/>
        <v>Xuất sắc</v>
      </c>
      <c r="I812" s="107" t="s">
        <v>734</v>
      </c>
      <c r="J812" s="110"/>
    </row>
    <row r="813" spans="1:10" s="51" customFormat="1" ht="17.25" customHeight="1">
      <c r="A813" s="43">
        <v>805</v>
      </c>
      <c r="B813" s="105" t="s">
        <v>813</v>
      </c>
      <c r="C813" s="105">
        <v>501210010</v>
      </c>
      <c r="D813" s="106" t="s">
        <v>814</v>
      </c>
      <c r="E813" s="107">
        <f>_xlfn.IFERROR(VLOOKUP($C813,'[1]GOCK34'!$E$8:$DB$762,28,0),"")</f>
        <v>1.94</v>
      </c>
      <c r="F813" s="47" t="str">
        <f t="shared" si="25"/>
        <v>Yếu</v>
      </c>
      <c r="G813" s="107">
        <v>68</v>
      </c>
      <c r="H813" s="48" t="str">
        <f t="shared" si="26"/>
        <v>TB Khá</v>
      </c>
      <c r="I813" s="107" t="s">
        <v>734</v>
      </c>
      <c r="J813" s="110"/>
    </row>
    <row r="814" spans="1:10" s="51" customFormat="1" ht="17.25" customHeight="1">
      <c r="A814" s="43">
        <v>806</v>
      </c>
      <c r="B814" s="105" t="s">
        <v>813</v>
      </c>
      <c r="C814" s="105">
        <v>501210021</v>
      </c>
      <c r="D814" s="106" t="s">
        <v>815</v>
      </c>
      <c r="E814" s="107">
        <f>_xlfn.IFERROR(VLOOKUP($C814,'[1]GOCK34'!$E$8:$DB$762,28,0),"")</f>
        <v>1.56</v>
      </c>
      <c r="F814" s="47" t="str">
        <f t="shared" si="25"/>
        <v>Yếu</v>
      </c>
      <c r="G814" s="107">
        <v>45</v>
      </c>
      <c r="H814" s="48" t="str">
        <f t="shared" si="26"/>
        <v>Yếu</v>
      </c>
      <c r="I814" s="107" t="s">
        <v>734</v>
      </c>
      <c r="J814" s="110"/>
    </row>
    <row r="815" spans="1:10" s="51" customFormat="1" ht="17.25" customHeight="1">
      <c r="A815" s="43">
        <v>807</v>
      </c>
      <c r="B815" s="105" t="s">
        <v>813</v>
      </c>
      <c r="C815" s="105">
        <v>501210060</v>
      </c>
      <c r="D815" s="106" t="s">
        <v>816</v>
      </c>
      <c r="E815" s="107">
        <f>_xlfn.IFERROR(VLOOKUP($C815,'[1]GOCK34'!$E$8:$DB$762,28,0),"")</f>
        <v>1.71</v>
      </c>
      <c r="F815" s="47" t="str">
        <f t="shared" si="25"/>
        <v>Yếu</v>
      </c>
      <c r="G815" s="107">
        <v>83</v>
      </c>
      <c r="H815" s="48" t="str">
        <f t="shared" si="26"/>
        <v>Tốt</v>
      </c>
      <c r="I815" s="107" t="s">
        <v>734</v>
      </c>
      <c r="J815" s="112"/>
    </row>
    <row r="816" spans="1:10" s="51" customFormat="1" ht="17.25" customHeight="1">
      <c r="A816" s="43">
        <v>808</v>
      </c>
      <c r="B816" s="105" t="s">
        <v>813</v>
      </c>
      <c r="C816" s="105">
        <v>501210110</v>
      </c>
      <c r="D816" s="106" t="s">
        <v>817</v>
      </c>
      <c r="E816" s="107">
        <f>_xlfn.IFERROR(VLOOKUP($C816,'[1]GOCK34'!$E$8:$DB$762,28,0),"")</f>
        <v>2.53</v>
      </c>
      <c r="F816" s="47" t="str">
        <f t="shared" si="25"/>
        <v>Khá</v>
      </c>
      <c r="G816" s="107">
        <v>82</v>
      </c>
      <c r="H816" s="48" t="str">
        <f t="shared" si="26"/>
        <v>Tốt</v>
      </c>
      <c r="I816" s="107" t="s">
        <v>20</v>
      </c>
      <c r="J816" s="112"/>
    </row>
    <row r="817" spans="1:10" s="51" customFormat="1" ht="17.25" customHeight="1">
      <c r="A817" s="43">
        <v>809</v>
      </c>
      <c r="B817" s="105" t="s">
        <v>813</v>
      </c>
      <c r="C817" s="105">
        <v>501210131</v>
      </c>
      <c r="D817" s="106" t="s">
        <v>605</v>
      </c>
      <c r="E817" s="107">
        <f>_xlfn.IFERROR(VLOOKUP($C817,'[1]GOCK34'!$E$8:$DB$762,28,0),"")</f>
        <v>2.15</v>
      </c>
      <c r="F817" s="47" t="str">
        <f t="shared" si="25"/>
        <v>Trung bình</v>
      </c>
      <c r="G817" s="107">
        <v>78</v>
      </c>
      <c r="H817" s="48" t="str">
        <f t="shared" si="26"/>
        <v>Khá</v>
      </c>
      <c r="I817" s="107" t="s">
        <v>734</v>
      </c>
      <c r="J817" s="112"/>
    </row>
    <row r="818" spans="1:10" s="51" customFormat="1" ht="17.25" customHeight="1">
      <c r="A818" s="43">
        <v>810</v>
      </c>
      <c r="B818" s="105" t="s">
        <v>813</v>
      </c>
      <c r="C818" s="105">
        <v>501210137</v>
      </c>
      <c r="D818" s="106" t="s">
        <v>818</v>
      </c>
      <c r="E818" s="107">
        <f>_xlfn.IFERROR(VLOOKUP($C818,'[1]GOCK34'!$E$8:$DB$762,28,0),"")</f>
        <v>2.82</v>
      </c>
      <c r="F818" s="47" t="str">
        <f t="shared" si="25"/>
        <v>Khá</v>
      </c>
      <c r="G818" s="107">
        <v>84</v>
      </c>
      <c r="H818" s="48" t="str">
        <f t="shared" si="26"/>
        <v>Tốt</v>
      </c>
      <c r="I818" s="107" t="s">
        <v>20</v>
      </c>
      <c r="J818" s="112"/>
    </row>
    <row r="819" spans="1:10" s="51" customFormat="1" ht="17.25" customHeight="1">
      <c r="A819" s="43">
        <v>811</v>
      </c>
      <c r="B819" s="105" t="s">
        <v>813</v>
      </c>
      <c r="C819" s="105">
        <v>501210190</v>
      </c>
      <c r="D819" s="106" t="s">
        <v>745</v>
      </c>
      <c r="E819" s="107">
        <f>_xlfn.IFERROR(VLOOKUP($C819,'[1]GOCK34'!$E$8:$DB$762,28,0),"")</f>
        <v>1.94</v>
      </c>
      <c r="F819" s="47" t="str">
        <f t="shared" si="25"/>
        <v>Yếu</v>
      </c>
      <c r="G819" s="107">
        <v>55</v>
      </c>
      <c r="H819" s="48" t="str">
        <f t="shared" si="26"/>
        <v>Trung bình</v>
      </c>
      <c r="I819" s="107" t="s">
        <v>734</v>
      </c>
      <c r="J819" s="112"/>
    </row>
    <row r="820" spans="1:10" s="51" customFormat="1" ht="17.25" customHeight="1">
      <c r="A820" s="43">
        <v>812</v>
      </c>
      <c r="B820" s="105" t="s">
        <v>813</v>
      </c>
      <c r="C820" s="105">
        <v>501210212</v>
      </c>
      <c r="D820" s="106" t="s">
        <v>819</v>
      </c>
      <c r="E820" s="107">
        <f>_xlfn.IFERROR(VLOOKUP($C820,'[1]GOCK34'!$E$8:$DB$762,28,0),"")</f>
        <v>2</v>
      </c>
      <c r="F820" s="47" t="str">
        <f t="shared" si="25"/>
        <v>Trung bình</v>
      </c>
      <c r="G820" s="107">
        <v>79</v>
      </c>
      <c r="H820" s="48" t="str">
        <f t="shared" si="26"/>
        <v>Khá</v>
      </c>
      <c r="I820" s="107" t="s">
        <v>734</v>
      </c>
      <c r="J820" s="112"/>
    </row>
    <row r="821" spans="1:10" s="51" customFormat="1" ht="17.25" customHeight="1">
      <c r="A821" s="43">
        <v>813</v>
      </c>
      <c r="B821" s="105" t="s">
        <v>813</v>
      </c>
      <c r="C821" s="105">
        <v>501210218</v>
      </c>
      <c r="D821" s="106" t="s">
        <v>820</v>
      </c>
      <c r="E821" s="107">
        <f>_xlfn.IFERROR(VLOOKUP($C821,'[1]GOCK34'!$E$8:$DB$762,28,0),"")</f>
        <v>1.85</v>
      </c>
      <c r="F821" s="47" t="str">
        <f t="shared" si="25"/>
        <v>Yếu</v>
      </c>
      <c r="G821" s="107">
        <v>75</v>
      </c>
      <c r="H821" s="48" t="str">
        <f t="shared" si="26"/>
        <v>Khá</v>
      </c>
      <c r="I821" s="107" t="s">
        <v>734</v>
      </c>
      <c r="J821" s="112"/>
    </row>
    <row r="822" spans="1:10" s="51" customFormat="1" ht="17.25" customHeight="1">
      <c r="A822" s="43">
        <v>814</v>
      </c>
      <c r="B822" s="105" t="s">
        <v>813</v>
      </c>
      <c r="C822" s="105">
        <v>501210237</v>
      </c>
      <c r="D822" s="106" t="s">
        <v>821</v>
      </c>
      <c r="E822" s="107">
        <f>_xlfn.IFERROR(VLOOKUP($C822,'[1]GOCK34'!$E$8:$DB$762,28,0),"")</f>
        <v>1.91</v>
      </c>
      <c r="F822" s="47" t="str">
        <f t="shared" si="25"/>
        <v>Yếu</v>
      </c>
      <c r="G822" s="107">
        <v>55</v>
      </c>
      <c r="H822" s="48" t="str">
        <f t="shared" si="26"/>
        <v>Trung bình</v>
      </c>
      <c r="I822" s="107" t="s">
        <v>734</v>
      </c>
      <c r="J822" s="112"/>
    </row>
    <row r="823" spans="1:10" s="51" customFormat="1" ht="17.25" customHeight="1">
      <c r="A823" s="43">
        <v>815</v>
      </c>
      <c r="B823" s="105" t="s">
        <v>813</v>
      </c>
      <c r="C823" s="105">
        <v>501210276</v>
      </c>
      <c r="D823" s="106" t="s">
        <v>822</v>
      </c>
      <c r="E823" s="107">
        <f>_xlfn.IFERROR(VLOOKUP($C823,'[1]GOCK34'!$E$8:$DB$762,28,0),"")</f>
        <v>2.21</v>
      </c>
      <c r="F823" s="47" t="str">
        <f t="shared" si="25"/>
        <v>Trung bình</v>
      </c>
      <c r="G823" s="107">
        <v>62.5</v>
      </c>
      <c r="H823" s="48" t="str">
        <f t="shared" si="26"/>
        <v>TB Khá</v>
      </c>
      <c r="I823" s="107" t="s">
        <v>734</v>
      </c>
      <c r="J823" s="112"/>
    </row>
    <row r="824" spans="1:10" s="51" customFormat="1" ht="17.25" customHeight="1">
      <c r="A824" s="43">
        <v>816</v>
      </c>
      <c r="B824" s="105" t="s">
        <v>813</v>
      </c>
      <c r="C824" s="105">
        <v>501210280</v>
      </c>
      <c r="D824" s="106" t="s">
        <v>823</v>
      </c>
      <c r="E824" s="107">
        <f>_xlfn.IFERROR(VLOOKUP($C824,'[1]GOCK34'!$E$8:$DB$762,28,0),"")</f>
        <v>2.15</v>
      </c>
      <c r="F824" s="47" t="str">
        <f t="shared" si="25"/>
        <v>Trung bình</v>
      </c>
      <c r="G824" s="107">
        <v>77</v>
      </c>
      <c r="H824" s="48" t="str">
        <f t="shared" si="26"/>
        <v>Khá</v>
      </c>
      <c r="I824" s="107" t="s">
        <v>734</v>
      </c>
      <c r="J824" s="112"/>
    </row>
    <row r="825" spans="1:10" s="51" customFormat="1" ht="17.25" customHeight="1">
      <c r="A825" s="43">
        <v>817</v>
      </c>
      <c r="B825" s="105" t="s">
        <v>813</v>
      </c>
      <c r="C825" s="105">
        <v>501210282</v>
      </c>
      <c r="D825" s="106" t="s">
        <v>824</v>
      </c>
      <c r="E825" s="107">
        <f>_xlfn.IFERROR(VLOOKUP($C825,'[1]GOCK34'!$E$8:$DB$762,28,0),"")</f>
        <v>1.59</v>
      </c>
      <c r="F825" s="47" t="str">
        <f t="shared" si="25"/>
        <v>Yếu</v>
      </c>
      <c r="G825" s="107">
        <v>67</v>
      </c>
      <c r="H825" s="48" t="str">
        <f t="shared" si="26"/>
        <v>TB Khá</v>
      </c>
      <c r="I825" s="107" t="s">
        <v>734</v>
      </c>
      <c r="J825" s="112"/>
    </row>
    <row r="826" spans="1:10" s="51" customFormat="1" ht="17.25" customHeight="1">
      <c r="A826" s="43">
        <v>818</v>
      </c>
      <c r="B826" s="105" t="s">
        <v>813</v>
      </c>
      <c r="C826" s="105">
        <v>501210327</v>
      </c>
      <c r="D826" s="106" t="s">
        <v>825</v>
      </c>
      <c r="E826" s="107">
        <f>_xlfn.IFERROR(VLOOKUP($C826,'[1]GOCK34'!$E$8:$DB$762,28,0),"")</f>
        <v>2.06</v>
      </c>
      <c r="F826" s="47" t="str">
        <f t="shared" si="25"/>
        <v>Trung bình</v>
      </c>
      <c r="G826" s="107">
        <v>79</v>
      </c>
      <c r="H826" s="48" t="str">
        <f t="shared" si="26"/>
        <v>Khá</v>
      </c>
      <c r="I826" s="107" t="s">
        <v>734</v>
      </c>
      <c r="J826" s="112"/>
    </row>
    <row r="827" spans="1:10" s="51" customFormat="1" ht="17.25" customHeight="1">
      <c r="A827" s="43">
        <v>819</v>
      </c>
      <c r="B827" s="105" t="s">
        <v>813</v>
      </c>
      <c r="C827" s="105">
        <v>501210334</v>
      </c>
      <c r="D827" s="106" t="s">
        <v>826</v>
      </c>
      <c r="E827" s="107">
        <f>_xlfn.IFERROR(VLOOKUP($C827,'[1]GOCK34'!$E$8:$DB$762,28,0),"")</f>
        <v>2.35</v>
      </c>
      <c r="F827" s="47" t="str">
        <f t="shared" si="25"/>
        <v>Trung bình</v>
      </c>
      <c r="G827" s="107">
        <v>78</v>
      </c>
      <c r="H827" s="48" t="str">
        <f t="shared" si="26"/>
        <v>Khá</v>
      </c>
      <c r="I827" s="107" t="s">
        <v>734</v>
      </c>
      <c r="J827" s="112"/>
    </row>
    <row r="828" spans="1:10" s="51" customFormat="1" ht="17.25" customHeight="1">
      <c r="A828" s="43">
        <v>820</v>
      </c>
      <c r="B828" s="105" t="s">
        <v>813</v>
      </c>
      <c r="C828" s="105">
        <v>501210342</v>
      </c>
      <c r="D828" s="106" t="s">
        <v>90</v>
      </c>
      <c r="E828" s="107">
        <f>_xlfn.IFERROR(VLOOKUP($C828,'[1]GOCK34'!$E$8:$DB$762,28,0),"")</f>
        <v>1.97</v>
      </c>
      <c r="F828" s="47" t="str">
        <f t="shared" si="25"/>
        <v>Yếu</v>
      </c>
      <c r="G828" s="107">
        <v>64</v>
      </c>
      <c r="H828" s="48" t="str">
        <f t="shared" si="26"/>
        <v>TB Khá</v>
      </c>
      <c r="I828" s="107" t="s">
        <v>734</v>
      </c>
      <c r="J828" s="112"/>
    </row>
    <row r="829" spans="1:10" s="51" customFormat="1" ht="17.25" customHeight="1">
      <c r="A829" s="43">
        <v>821</v>
      </c>
      <c r="B829" s="105" t="s">
        <v>813</v>
      </c>
      <c r="C829" s="105">
        <v>501210377</v>
      </c>
      <c r="D829" s="106" t="s">
        <v>827</v>
      </c>
      <c r="E829" s="107">
        <f>_xlfn.IFERROR(VLOOKUP($C829,'[1]GOCK34'!$E$8:$DB$762,28,0),"")</f>
        <v>2.29</v>
      </c>
      <c r="F829" s="47" t="str">
        <f t="shared" si="25"/>
        <v>Trung bình</v>
      </c>
      <c r="G829" s="107">
        <v>54</v>
      </c>
      <c r="H829" s="48" t="str">
        <f t="shared" si="26"/>
        <v>Trung bình</v>
      </c>
      <c r="I829" s="107" t="s">
        <v>734</v>
      </c>
      <c r="J829" s="112"/>
    </row>
    <row r="830" spans="1:10" s="51" customFormat="1" ht="17.25" customHeight="1">
      <c r="A830" s="43">
        <v>822</v>
      </c>
      <c r="B830" s="105" t="s">
        <v>813</v>
      </c>
      <c r="C830" s="105">
        <v>501210414</v>
      </c>
      <c r="D830" s="106" t="s">
        <v>828</v>
      </c>
      <c r="E830" s="107">
        <f>_xlfn.IFERROR(VLOOKUP($C830,'[1]GOCK34'!$E$8:$DB$762,28,0),"")</f>
        <v>2.29</v>
      </c>
      <c r="F830" s="47" t="str">
        <f t="shared" si="25"/>
        <v>Trung bình</v>
      </c>
      <c r="G830" s="107">
        <v>73</v>
      </c>
      <c r="H830" s="48" t="str">
        <f t="shared" si="26"/>
        <v>Khá</v>
      </c>
      <c r="I830" s="107" t="s">
        <v>734</v>
      </c>
      <c r="J830" s="112"/>
    </row>
    <row r="831" spans="1:10" s="51" customFormat="1" ht="17.25" customHeight="1">
      <c r="A831" s="43">
        <v>823</v>
      </c>
      <c r="B831" s="105" t="s">
        <v>813</v>
      </c>
      <c r="C831" s="105">
        <v>501210418</v>
      </c>
      <c r="D831" s="106" t="s">
        <v>829</v>
      </c>
      <c r="E831" s="107">
        <f>_xlfn.IFERROR(VLOOKUP($C831,'[1]GOCK34'!$E$8:$DB$762,28,0),"")</f>
        <v>1.91</v>
      </c>
      <c r="F831" s="47" t="str">
        <f t="shared" si="25"/>
        <v>Yếu</v>
      </c>
      <c r="G831" s="107">
        <v>77</v>
      </c>
      <c r="H831" s="48" t="str">
        <f t="shared" si="26"/>
        <v>Khá</v>
      </c>
      <c r="I831" s="107" t="s">
        <v>734</v>
      </c>
      <c r="J831" s="112"/>
    </row>
    <row r="832" spans="1:10" s="51" customFormat="1" ht="17.25" customHeight="1">
      <c r="A832" s="43">
        <v>824</v>
      </c>
      <c r="B832" s="105" t="s">
        <v>813</v>
      </c>
      <c r="C832" s="105">
        <v>501210423</v>
      </c>
      <c r="D832" s="106" t="s">
        <v>830</v>
      </c>
      <c r="E832" s="107">
        <f>_xlfn.IFERROR(VLOOKUP($C832,'[1]GOCK34'!$E$8:$DB$762,28,0),"")</f>
        <v>1.74</v>
      </c>
      <c r="F832" s="47" t="str">
        <f t="shared" si="25"/>
        <v>Yếu</v>
      </c>
      <c r="G832" s="107">
        <v>47.5</v>
      </c>
      <c r="H832" s="48" t="str">
        <f t="shared" si="26"/>
        <v>Yếu</v>
      </c>
      <c r="I832" s="107" t="s">
        <v>734</v>
      </c>
      <c r="J832" s="112"/>
    </row>
    <row r="833" spans="1:10" s="51" customFormat="1" ht="17.25" customHeight="1">
      <c r="A833" s="43">
        <v>825</v>
      </c>
      <c r="B833" s="105" t="s">
        <v>813</v>
      </c>
      <c r="C833" s="105">
        <v>501210427</v>
      </c>
      <c r="D833" s="106" t="s">
        <v>831</v>
      </c>
      <c r="E833" s="107">
        <f>_xlfn.IFERROR(VLOOKUP($C833,'[1]GOCK34'!$E$8:$DB$762,28,0),"")</f>
        <v>1.41</v>
      </c>
      <c r="F833" s="47" t="str">
        <f t="shared" si="25"/>
        <v>Yếu</v>
      </c>
      <c r="G833" s="107">
        <v>77</v>
      </c>
      <c r="H833" s="48" t="str">
        <f t="shared" si="26"/>
        <v>Khá</v>
      </c>
      <c r="I833" s="107" t="s">
        <v>734</v>
      </c>
      <c r="J833" s="112"/>
    </row>
    <row r="834" spans="1:10" s="51" customFormat="1" ht="17.25" customHeight="1">
      <c r="A834" s="43">
        <v>826</v>
      </c>
      <c r="B834" s="105" t="s">
        <v>813</v>
      </c>
      <c r="C834" s="105">
        <v>501210447</v>
      </c>
      <c r="D834" s="106" t="s">
        <v>832</v>
      </c>
      <c r="E834" s="107">
        <f>_xlfn.IFERROR(VLOOKUP($C834,'[1]GOCK34'!$E$8:$DB$762,28,0),"")</f>
        <v>2.09</v>
      </c>
      <c r="F834" s="47" t="str">
        <f t="shared" si="25"/>
        <v>Trung bình</v>
      </c>
      <c r="G834" s="107">
        <v>78</v>
      </c>
      <c r="H834" s="48" t="str">
        <f t="shared" si="26"/>
        <v>Khá</v>
      </c>
      <c r="I834" s="107" t="s">
        <v>734</v>
      </c>
      <c r="J834" s="112"/>
    </row>
    <row r="835" spans="1:10" s="51" customFormat="1" ht="17.25" customHeight="1">
      <c r="A835" s="43">
        <v>827</v>
      </c>
      <c r="B835" s="105" t="s">
        <v>813</v>
      </c>
      <c r="C835" s="105">
        <v>501210449</v>
      </c>
      <c r="D835" s="106" t="s">
        <v>833</v>
      </c>
      <c r="E835" s="107">
        <f>_xlfn.IFERROR(VLOOKUP($C835,'[1]GOCK34'!$E$8:$DB$762,28,0),"")</f>
        <v>2.29</v>
      </c>
      <c r="F835" s="47" t="str">
        <f t="shared" si="25"/>
        <v>Trung bình</v>
      </c>
      <c r="G835" s="107">
        <v>81</v>
      </c>
      <c r="H835" s="48" t="str">
        <f t="shared" si="26"/>
        <v>Tốt</v>
      </c>
      <c r="I835" s="107" t="s">
        <v>734</v>
      </c>
      <c r="J835" s="112"/>
    </row>
    <row r="836" spans="1:10" s="51" customFormat="1" ht="17.25" customHeight="1">
      <c r="A836" s="43">
        <v>828</v>
      </c>
      <c r="B836" s="105" t="s">
        <v>813</v>
      </c>
      <c r="C836" s="105">
        <v>501210526</v>
      </c>
      <c r="D836" s="106" t="s">
        <v>834</v>
      </c>
      <c r="E836" s="107">
        <f>_xlfn.IFERROR(VLOOKUP($C836,'[1]GOCK34'!$E$8:$DB$762,28,0),"")</f>
        <v>2.21</v>
      </c>
      <c r="F836" s="47" t="str">
        <f t="shared" si="25"/>
        <v>Trung bình</v>
      </c>
      <c r="G836" s="107">
        <v>83</v>
      </c>
      <c r="H836" s="48" t="str">
        <f t="shared" si="26"/>
        <v>Tốt</v>
      </c>
      <c r="I836" s="107" t="s">
        <v>734</v>
      </c>
      <c r="J836" s="112"/>
    </row>
    <row r="837" spans="1:10" s="51" customFormat="1" ht="17.25" customHeight="1">
      <c r="A837" s="43">
        <v>829</v>
      </c>
      <c r="B837" s="105" t="s">
        <v>813</v>
      </c>
      <c r="C837" s="105">
        <v>501210537</v>
      </c>
      <c r="D837" s="106" t="s">
        <v>835</v>
      </c>
      <c r="E837" s="107">
        <f>_xlfn.IFERROR(VLOOKUP($C837,'[1]GOCK34'!$E$8:$DB$762,28,0),"")</f>
        <v>1.56</v>
      </c>
      <c r="F837" s="47" t="str">
        <f t="shared" si="25"/>
        <v>Yếu</v>
      </c>
      <c r="G837" s="107">
        <v>73</v>
      </c>
      <c r="H837" s="48" t="str">
        <f t="shared" si="26"/>
        <v>Khá</v>
      </c>
      <c r="I837" s="107" t="s">
        <v>734</v>
      </c>
      <c r="J837" s="112"/>
    </row>
    <row r="838" spans="1:10" s="51" customFormat="1" ht="17.25" customHeight="1">
      <c r="A838" s="43">
        <v>830</v>
      </c>
      <c r="B838" s="105" t="s">
        <v>813</v>
      </c>
      <c r="C838" s="105">
        <v>501210558</v>
      </c>
      <c r="D838" s="106" t="s">
        <v>836</v>
      </c>
      <c r="E838" s="107">
        <f>_xlfn.IFERROR(VLOOKUP($C838,'[1]GOCK34'!$E$8:$DB$762,28,0),"")</f>
        <v>1.94</v>
      </c>
      <c r="F838" s="47" t="str">
        <f t="shared" si="25"/>
        <v>Yếu</v>
      </c>
      <c r="G838" s="107">
        <v>70</v>
      </c>
      <c r="H838" s="48" t="str">
        <f t="shared" si="26"/>
        <v>Khá</v>
      </c>
      <c r="I838" s="107" t="s">
        <v>734</v>
      </c>
      <c r="J838" s="112"/>
    </row>
    <row r="839" spans="1:10" s="51" customFormat="1" ht="17.25" customHeight="1">
      <c r="A839" s="43">
        <v>831</v>
      </c>
      <c r="B839" s="105" t="s">
        <v>813</v>
      </c>
      <c r="C839" s="105">
        <v>501210562</v>
      </c>
      <c r="D839" s="106" t="s">
        <v>837</v>
      </c>
      <c r="E839" s="107">
        <f>_xlfn.IFERROR(VLOOKUP($C839,'[1]GOCK34'!$E$8:$DB$762,28,0),"")</f>
        <v>1.61</v>
      </c>
      <c r="F839" s="47" t="str">
        <f t="shared" si="25"/>
        <v>Yếu</v>
      </c>
      <c r="G839" s="107">
        <v>62.5</v>
      </c>
      <c r="H839" s="48" t="str">
        <f t="shared" si="26"/>
        <v>TB Khá</v>
      </c>
      <c r="I839" s="107" t="s">
        <v>734</v>
      </c>
      <c r="J839" s="112"/>
    </row>
    <row r="840" spans="1:10" s="51" customFormat="1" ht="17.25" customHeight="1">
      <c r="A840" s="43">
        <v>832</v>
      </c>
      <c r="B840" s="105" t="s">
        <v>813</v>
      </c>
      <c r="C840" s="105">
        <v>501210586</v>
      </c>
      <c r="D840" s="106" t="s">
        <v>838</v>
      </c>
      <c r="E840" s="107">
        <f>_xlfn.IFERROR(VLOOKUP($C840,'[1]GOCK34'!$E$8:$DB$762,28,0),"")</f>
        <v>2.82</v>
      </c>
      <c r="F840" s="47" t="str">
        <f t="shared" si="25"/>
        <v>Khá</v>
      </c>
      <c r="G840" s="107">
        <v>76</v>
      </c>
      <c r="H840" s="48" t="str">
        <f t="shared" si="26"/>
        <v>Khá</v>
      </c>
      <c r="I840" s="107" t="s">
        <v>20</v>
      </c>
      <c r="J840" s="112"/>
    </row>
    <row r="841" spans="1:10" s="51" customFormat="1" ht="17.25" customHeight="1">
      <c r="A841" s="43">
        <v>833</v>
      </c>
      <c r="B841" s="105" t="s">
        <v>813</v>
      </c>
      <c r="C841" s="105">
        <v>501210587</v>
      </c>
      <c r="D841" s="106" t="s">
        <v>839</v>
      </c>
      <c r="E841" s="107">
        <f>_xlfn.IFERROR(VLOOKUP($C841,'[1]GOCK34'!$E$8:$DB$762,28,0),"")</f>
        <v>2.62</v>
      </c>
      <c r="F841" s="47" t="str">
        <f t="shared" si="25"/>
        <v>Khá</v>
      </c>
      <c r="G841" s="107">
        <v>80</v>
      </c>
      <c r="H841" s="48" t="str">
        <f t="shared" si="26"/>
        <v>Tốt</v>
      </c>
      <c r="I841" s="107" t="s">
        <v>20</v>
      </c>
      <c r="J841" s="112"/>
    </row>
    <row r="842" spans="1:10" s="51" customFormat="1" ht="17.25" customHeight="1">
      <c r="A842" s="43">
        <v>834</v>
      </c>
      <c r="B842" s="105" t="s">
        <v>813</v>
      </c>
      <c r="C842" s="105">
        <v>501210606</v>
      </c>
      <c r="D842" s="106" t="s">
        <v>625</v>
      </c>
      <c r="E842" s="107">
        <f>_xlfn.IFERROR(VLOOKUP($C842,'[1]GOCK34'!$E$8:$DB$762,28,0),"")</f>
        <v>1.97</v>
      </c>
      <c r="F842" s="47" t="str">
        <f aca="true" t="shared" si="27" ref="F842:F905">IF(E842&lt;2,"Yếu",IF(E842&lt;2.5,"Trung bình",IF(E842&lt;3.2,"Khá",IF(E842&lt;3.6,"Giỏi","Xuất sắc"))))</f>
        <v>Yếu</v>
      </c>
      <c r="G842" s="107">
        <v>46.5</v>
      </c>
      <c r="H842" s="48" t="str">
        <f t="shared" si="26"/>
        <v>Yếu</v>
      </c>
      <c r="I842" s="107" t="s">
        <v>734</v>
      </c>
      <c r="J842" s="112"/>
    </row>
    <row r="843" spans="1:10" s="51" customFormat="1" ht="17.25" customHeight="1">
      <c r="A843" s="43">
        <v>835</v>
      </c>
      <c r="B843" s="105" t="s">
        <v>813</v>
      </c>
      <c r="C843" s="105">
        <v>501210657</v>
      </c>
      <c r="D843" s="106" t="s">
        <v>840</v>
      </c>
      <c r="E843" s="107">
        <f>_xlfn.IFERROR(VLOOKUP($C843,'[1]GOCK34'!$E$8:$DB$762,28,0),"")</f>
        <v>1.21</v>
      </c>
      <c r="F843" s="47" t="str">
        <f t="shared" si="27"/>
        <v>Yếu</v>
      </c>
      <c r="G843" s="107">
        <v>55</v>
      </c>
      <c r="H843" s="48" t="str">
        <f t="shared" si="26"/>
        <v>Trung bình</v>
      </c>
      <c r="I843" s="107" t="s">
        <v>734</v>
      </c>
      <c r="J843" s="112"/>
    </row>
    <row r="844" spans="1:10" s="51" customFormat="1" ht="17.25" customHeight="1">
      <c r="A844" s="43">
        <v>836</v>
      </c>
      <c r="B844" s="105" t="s">
        <v>813</v>
      </c>
      <c r="C844" s="105">
        <v>501210658</v>
      </c>
      <c r="D844" s="106" t="s">
        <v>841</v>
      </c>
      <c r="E844" s="107">
        <f>_xlfn.IFERROR(VLOOKUP($C844,'[1]GOCK34'!$E$8:$DB$762,28,0),"")</f>
        <v>1.82</v>
      </c>
      <c r="F844" s="47" t="str">
        <f t="shared" si="27"/>
        <v>Yếu</v>
      </c>
      <c r="G844" s="107">
        <v>66</v>
      </c>
      <c r="H844" s="48" t="str">
        <f t="shared" si="26"/>
        <v>TB Khá</v>
      </c>
      <c r="I844" s="107" t="s">
        <v>734</v>
      </c>
      <c r="J844" s="112"/>
    </row>
    <row r="845" spans="1:10" s="51" customFormat="1" ht="17.25" customHeight="1">
      <c r="A845" s="43">
        <v>837</v>
      </c>
      <c r="B845" s="105" t="s">
        <v>813</v>
      </c>
      <c r="C845" s="105">
        <v>501210660</v>
      </c>
      <c r="D845" s="106" t="s">
        <v>842</v>
      </c>
      <c r="E845" s="107">
        <f>_xlfn.IFERROR(VLOOKUP($C845,'[1]GOCK34'!$E$8:$DB$762,28,0),"")</f>
        <v>1.97</v>
      </c>
      <c r="F845" s="47" t="str">
        <f t="shared" si="27"/>
        <v>Yếu</v>
      </c>
      <c r="G845" s="107">
        <v>40</v>
      </c>
      <c r="H845" s="48" t="str">
        <f t="shared" si="26"/>
        <v>Yếu</v>
      </c>
      <c r="I845" s="107" t="s">
        <v>734</v>
      </c>
      <c r="J845" s="112"/>
    </row>
    <row r="846" spans="1:10" s="51" customFormat="1" ht="17.25" customHeight="1">
      <c r="A846" s="43">
        <v>838</v>
      </c>
      <c r="B846" s="105" t="s">
        <v>813</v>
      </c>
      <c r="C846" s="105">
        <v>501210673</v>
      </c>
      <c r="D846" s="106" t="s">
        <v>843</v>
      </c>
      <c r="E846" s="107">
        <f>_xlfn.IFERROR(VLOOKUP($C846,'[1]GOCK34'!$E$8:$DB$762,28,0),"")</f>
        <v>1.65</v>
      </c>
      <c r="F846" s="47" t="str">
        <f t="shared" si="27"/>
        <v>Yếu</v>
      </c>
      <c r="G846" s="107">
        <v>62.5</v>
      </c>
      <c r="H846" s="48" t="str">
        <f t="shared" si="26"/>
        <v>TB Khá</v>
      </c>
      <c r="I846" s="107" t="s">
        <v>734</v>
      </c>
      <c r="J846" s="112"/>
    </row>
    <row r="847" spans="1:10" s="51" customFormat="1" ht="17.25" customHeight="1">
      <c r="A847" s="43">
        <v>839</v>
      </c>
      <c r="B847" s="105" t="s">
        <v>813</v>
      </c>
      <c r="C847" s="105">
        <v>501210674</v>
      </c>
      <c r="D847" s="106" t="s">
        <v>844</v>
      </c>
      <c r="E847" s="107">
        <f>_xlfn.IFERROR(VLOOKUP($C847,'[1]GOCK34'!$E$8:$DB$762,28,0),"")</f>
        <v>1.79</v>
      </c>
      <c r="F847" s="47" t="str">
        <f t="shared" si="27"/>
        <v>Yếu</v>
      </c>
      <c r="G847" s="107">
        <v>67</v>
      </c>
      <c r="H847" s="48" t="str">
        <f t="shared" si="26"/>
        <v>TB Khá</v>
      </c>
      <c r="I847" s="107" t="s">
        <v>734</v>
      </c>
      <c r="J847" s="112"/>
    </row>
    <row r="848" spans="1:10" s="51" customFormat="1" ht="17.25" customHeight="1">
      <c r="A848" s="43">
        <v>840</v>
      </c>
      <c r="B848" s="105" t="s">
        <v>813</v>
      </c>
      <c r="C848" s="105">
        <v>501210683</v>
      </c>
      <c r="D848" s="106" t="s">
        <v>845</v>
      </c>
      <c r="E848" s="107">
        <f>_xlfn.IFERROR(VLOOKUP($C848,'[1]GOCK34'!$E$8:$DB$762,28,0),"")</f>
        <v>2.21</v>
      </c>
      <c r="F848" s="47" t="str">
        <f t="shared" si="27"/>
        <v>Trung bình</v>
      </c>
      <c r="G848" s="107">
        <v>67</v>
      </c>
      <c r="H848" s="48" t="str">
        <f t="shared" si="26"/>
        <v>TB Khá</v>
      </c>
      <c r="I848" s="107" t="s">
        <v>734</v>
      </c>
      <c r="J848" s="112"/>
    </row>
    <row r="849" spans="1:10" s="51" customFormat="1" ht="17.25" customHeight="1">
      <c r="A849" s="43">
        <v>841</v>
      </c>
      <c r="B849" s="105" t="s">
        <v>813</v>
      </c>
      <c r="C849" s="105">
        <v>501210693</v>
      </c>
      <c r="D849" s="106" t="s">
        <v>846</v>
      </c>
      <c r="E849" s="107">
        <f>_xlfn.IFERROR(VLOOKUP($C849,'[1]GOCK34'!$E$8:$DB$762,28,0),"")</f>
        <v>2.62</v>
      </c>
      <c r="F849" s="47" t="str">
        <f t="shared" si="27"/>
        <v>Khá</v>
      </c>
      <c r="G849" s="107">
        <v>79</v>
      </c>
      <c r="H849" s="48" t="str">
        <f t="shared" si="26"/>
        <v>Khá</v>
      </c>
      <c r="I849" s="107" t="s">
        <v>20</v>
      </c>
      <c r="J849" s="112"/>
    </row>
    <row r="850" spans="1:10" s="51" customFormat="1" ht="17.25" customHeight="1">
      <c r="A850" s="43">
        <v>842</v>
      </c>
      <c r="B850" s="105" t="s">
        <v>813</v>
      </c>
      <c r="C850" s="105">
        <v>501210728</v>
      </c>
      <c r="D850" s="106" t="s">
        <v>847</v>
      </c>
      <c r="E850" s="107">
        <f>_xlfn.IFERROR(VLOOKUP($C850,'[1]GOCK34'!$E$8:$DB$762,28,0),"")</f>
        <v>2.5</v>
      </c>
      <c r="F850" s="47" t="str">
        <f t="shared" si="27"/>
        <v>Khá</v>
      </c>
      <c r="G850" s="107">
        <v>67.5</v>
      </c>
      <c r="H850" s="48" t="str">
        <f t="shared" si="26"/>
        <v>TB Khá</v>
      </c>
      <c r="I850" s="107" t="s">
        <v>734</v>
      </c>
      <c r="J850" s="112"/>
    </row>
    <row r="851" spans="1:10" s="51" customFormat="1" ht="17.25" customHeight="1">
      <c r="A851" s="43">
        <v>843</v>
      </c>
      <c r="B851" s="105" t="s">
        <v>813</v>
      </c>
      <c r="C851" s="105">
        <v>501210742</v>
      </c>
      <c r="D851" s="106" t="s">
        <v>848</v>
      </c>
      <c r="E851" s="107">
        <f>_xlfn.IFERROR(VLOOKUP($C851,'[1]GOCK34'!$E$8:$DB$762,28,0),"")</f>
        <v>2.15</v>
      </c>
      <c r="F851" s="47" t="str">
        <f t="shared" si="27"/>
        <v>Trung bình</v>
      </c>
      <c r="G851" s="107">
        <v>61</v>
      </c>
      <c r="H851" s="48" t="str">
        <f t="shared" si="26"/>
        <v>TB Khá</v>
      </c>
      <c r="I851" s="107" t="s">
        <v>734</v>
      </c>
      <c r="J851" s="112"/>
    </row>
    <row r="852" spans="1:10" s="51" customFormat="1" ht="17.25" customHeight="1">
      <c r="A852" s="43">
        <v>844</v>
      </c>
      <c r="B852" s="105" t="s">
        <v>813</v>
      </c>
      <c r="C852" s="105">
        <v>501210747</v>
      </c>
      <c r="D852" s="106" t="s">
        <v>849</v>
      </c>
      <c r="E852" s="107">
        <f>_xlfn.IFERROR(VLOOKUP($C852,'[1]GOCK34'!$E$8:$DB$762,28,0),"")</f>
        <v>2.35</v>
      </c>
      <c r="F852" s="47" t="str">
        <f t="shared" si="27"/>
        <v>Trung bình</v>
      </c>
      <c r="G852" s="107">
        <v>79</v>
      </c>
      <c r="H852" s="48" t="str">
        <f t="shared" si="26"/>
        <v>Khá</v>
      </c>
      <c r="I852" s="107" t="s">
        <v>734</v>
      </c>
      <c r="J852" s="112"/>
    </row>
    <row r="853" spans="1:10" s="51" customFormat="1" ht="17.25" customHeight="1">
      <c r="A853" s="43">
        <v>845</v>
      </c>
      <c r="B853" s="105" t="s">
        <v>813</v>
      </c>
      <c r="C853" s="105">
        <v>501210758</v>
      </c>
      <c r="D853" s="106" t="s">
        <v>850</v>
      </c>
      <c r="E853" s="107">
        <f>_xlfn.IFERROR(VLOOKUP($C853,'[1]GOCK34'!$E$8:$DB$762,28,0),"")</f>
        <v>2.35</v>
      </c>
      <c r="F853" s="47" t="str">
        <f t="shared" si="27"/>
        <v>Trung bình</v>
      </c>
      <c r="G853" s="107">
        <v>55</v>
      </c>
      <c r="H853" s="48" t="str">
        <f t="shared" si="26"/>
        <v>Trung bình</v>
      </c>
      <c r="I853" s="107" t="s">
        <v>734</v>
      </c>
      <c r="J853" s="112"/>
    </row>
    <row r="854" spans="1:10" s="51" customFormat="1" ht="17.25" customHeight="1">
      <c r="A854" s="43">
        <v>846</v>
      </c>
      <c r="B854" s="105" t="s">
        <v>813</v>
      </c>
      <c r="C854" s="105">
        <v>501210764</v>
      </c>
      <c r="D854" s="106" t="s">
        <v>851</v>
      </c>
      <c r="E854" s="107">
        <f>_xlfn.IFERROR(VLOOKUP($C854,'[1]GOCK34'!$E$8:$DB$762,28,0),"")</f>
        <v>1.82</v>
      </c>
      <c r="F854" s="47" t="str">
        <f t="shared" si="27"/>
        <v>Yếu</v>
      </c>
      <c r="G854" s="107">
        <v>70</v>
      </c>
      <c r="H854" s="48" t="str">
        <f t="shared" si="26"/>
        <v>Khá</v>
      </c>
      <c r="I854" s="107" t="s">
        <v>734</v>
      </c>
      <c r="J854" s="112"/>
    </row>
    <row r="855" spans="1:10" s="51" customFormat="1" ht="17.25" customHeight="1">
      <c r="A855" s="43">
        <v>847</v>
      </c>
      <c r="B855" s="105" t="s">
        <v>813</v>
      </c>
      <c r="C855" s="105">
        <v>501210775</v>
      </c>
      <c r="D855" s="106" t="s">
        <v>852</v>
      </c>
      <c r="E855" s="107">
        <f>_xlfn.IFERROR(VLOOKUP($C855,'[1]GOCK34'!$E$8:$DB$762,28,0),"")</f>
        <v>2.21</v>
      </c>
      <c r="F855" s="47" t="str">
        <f t="shared" si="27"/>
        <v>Trung bình</v>
      </c>
      <c r="G855" s="107">
        <v>79</v>
      </c>
      <c r="H855" s="48" t="str">
        <f t="shared" si="26"/>
        <v>Khá</v>
      </c>
      <c r="I855" s="107" t="s">
        <v>734</v>
      </c>
      <c r="J855" s="112"/>
    </row>
    <row r="856" spans="1:10" s="51" customFormat="1" ht="17.25" customHeight="1">
      <c r="A856" s="43">
        <v>848</v>
      </c>
      <c r="B856" s="105" t="s">
        <v>813</v>
      </c>
      <c r="C856" s="105">
        <v>501210803</v>
      </c>
      <c r="D856" s="106" t="s">
        <v>853</v>
      </c>
      <c r="E856" s="107">
        <f>_xlfn.IFERROR(VLOOKUP($C856,'[1]GOCK34'!$E$8:$DB$762,28,0),"")</f>
        <v>1.56</v>
      </c>
      <c r="F856" s="47" t="str">
        <f t="shared" si="27"/>
        <v>Yếu</v>
      </c>
      <c r="G856" s="107">
        <v>72</v>
      </c>
      <c r="H856" s="48" t="str">
        <f aca="true" t="shared" si="28" ref="H856:H919">IF(G856&lt;30,"Kém",IF(G856&lt;50,"Yếu",IF(G856&lt;60,"Trung bình",IF(G856&lt;70,"TB Khá",IF(G856&lt;80,"Khá",IF(G856&lt;90,"Tốt","Xuất sắc"))))))</f>
        <v>Khá</v>
      </c>
      <c r="I856" s="107" t="s">
        <v>734</v>
      </c>
      <c r="J856" s="112"/>
    </row>
    <row r="857" spans="1:10" s="51" customFormat="1" ht="17.25" customHeight="1">
      <c r="A857" s="43">
        <v>849</v>
      </c>
      <c r="B857" s="105" t="s">
        <v>813</v>
      </c>
      <c r="C857" s="105">
        <v>501210870</v>
      </c>
      <c r="D857" s="106" t="s">
        <v>725</v>
      </c>
      <c r="E857" s="107">
        <f>_xlfn.IFERROR(VLOOKUP($C857,'[1]GOCK34'!$E$8:$DB$762,28,0),"")</f>
        <v>2.56</v>
      </c>
      <c r="F857" s="47" t="str">
        <f t="shared" si="27"/>
        <v>Khá</v>
      </c>
      <c r="G857" s="107">
        <v>72</v>
      </c>
      <c r="H857" s="48" t="str">
        <f t="shared" si="28"/>
        <v>Khá</v>
      </c>
      <c r="I857" s="107" t="s">
        <v>20</v>
      </c>
      <c r="J857" s="112"/>
    </row>
    <row r="858" spans="1:10" s="51" customFormat="1" ht="17.25" customHeight="1">
      <c r="A858" s="43">
        <v>850</v>
      </c>
      <c r="B858" s="105" t="s">
        <v>813</v>
      </c>
      <c r="C858" s="105">
        <v>501210940</v>
      </c>
      <c r="D858" s="106" t="s">
        <v>854</v>
      </c>
      <c r="E858" s="107">
        <f>_xlfn.IFERROR(VLOOKUP($C858,'[1]GOCK34'!$E$8:$DB$762,28,0),"")</f>
        <v>2.06</v>
      </c>
      <c r="F858" s="47" t="str">
        <f t="shared" si="27"/>
        <v>Trung bình</v>
      </c>
      <c r="G858" s="107">
        <v>54</v>
      </c>
      <c r="H858" s="48" t="str">
        <f t="shared" si="28"/>
        <v>Trung bình</v>
      </c>
      <c r="I858" s="107" t="s">
        <v>734</v>
      </c>
      <c r="J858" s="112"/>
    </row>
    <row r="859" spans="1:10" s="51" customFormat="1" ht="17.25" customHeight="1">
      <c r="A859" s="43">
        <v>851</v>
      </c>
      <c r="B859" s="105" t="s">
        <v>813</v>
      </c>
      <c r="C859" s="105">
        <v>501210949</v>
      </c>
      <c r="D859" s="106" t="s">
        <v>855</v>
      </c>
      <c r="E859" s="107">
        <f>_xlfn.IFERROR(VLOOKUP($C859,'[1]GOCK34'!$E$8:$DB$762,28,0),"")</f>
        <v>2.15</v>
      </c>
      <c r="F859" s="47" t="str">
        <f t="shared" si="27"/>
        <v>Trung bình</v>
      </c>
      <c r="G859" s="107">
        <v>72</v>
      </c>
      <c r="H859" s="48" t="str">
        <f t="shared" si="28"/>
        <v>Khá</v>
      </c>
      <c r="I859" s="107" t="s">
        <v>734</v>
      </c>
      <c r="J859" s="112"/>
    </row>
    <row r="860" spans="1:10" s="51" customFormat="1" ht="17.25" customHeight="1">
      <c r="A860" s="43">
        <v>852</v>
      </c>
      <c r="B860" s="113" t="s">
        <v>856</v>
      </c>
      <c r="C860" s="113">
        <v>501210023</v>
      </c>
      <c r="D860" s="114" t="s">
        <v>857</v>
      </c>
      <c r="E860" s="107">
        <f>_xlfn.IFERROR(VLOOKUP($C860,'[1]GOCK34'!$E$8:$DB$762,28,0),"")</f>
        <v>1.53</v>
      </c>
      <c r="F860" s="47" t="str">
        <f t="shared" si="27"/>
        <v>Yếu</v>
      </c>
      <c r="G860" s="107">
        <v>45</v>
      </c>
      <c r="H860" s="48" t="str">
        <f t="shared" si="28"/>
        <v>Yếu</v>
      </c>
      <c r="I860" s="107" t="s">
        <v>734</v>
      </c>
      <c r="J860" s="112"/>
    </row>
    <row r="861" spans="1:10" s="51" customFormat="1" ht="17.25" customHeight="1">
      <c r="A861" s="43">
        <v>853</v>
      </c>
      <c r="B861" s="113" t="s">
        <v>856</v>
      </c>
      <c r="C861" s="113">
        <v>501210049</v>
      </c>
      <c r="D861" s="114" t="s">
        <v>858</v>
      </c>
      <c r="E861" s="107">
        <f>_xlfn.IFERROR(VLOOKUP($C861,'[1]GOCK34'!$E$8:$DB$762,28,0),"")</f>
        <v>2</v>
      </c>
      <c r="F861" s="47" t="str">
        <f t="shared" si="27"/>
        <v>Trung bình</v>
      </c>
      <c r="G861" s="107">
        <v>73</v>
      </c>
      <c r="H861" s="48" t="str">
        <f t="shared" si="28"/>
        <v>Khá</v>
      </c>
      <c r="I861" s="107" t="s">
        <v>734</v>
      </c>
      <c r="J861" s="112"/>
    </row>
    <row r="862" spans="1:10" s="51" customFormat="1" ht="17.25" customHeight="1">
      <c r="A862" s="43">
        <v>854</v>
      </c>
      <c r="B862" s="113" t="s">
        <v>856</v>
      </c>
      <c r="C862" s="113">
        <v>501210059</v>
      </c>
      <c r="D862" s="114" t="s">
        <v>859</v>
      </c>
      <c r="E862" s="107">
        <f>_xlfn.IFERROR(VLOOKUP($C862,'[1]GOCK34'!$E$8:$DB$762,28,0),"")</f>
        <v>1.35</v>
      </c>
      <c r="F862" s="47" t="str">
        <f t="shared" si="27"/>
        <v>Yếu</v>
      </c>
      <c r="G862" s="107">
        <v>40</v>
      </c>
      <c r="H862" s="48" t="str">
        <f t="shared" si="28"/>
        <v>Yếu</v>
      </c>
      <c r="I862" s="107" t="s">
        <v>734</v>
      </c>
      <c r="J862" s="108"/>
    </row>
    <row r="863" spans="1:10" s="51" customFormat="1" ht="17.25" customHeight="1">
      <c r="A863" s="43">
        <v>855</v>
      </c>
      <c r="B863" s="113" t="s">
        <v>856</v>
      </c>
      <c r="C863" s="113">
        <v>501210062</v>
      </c>
      <c r="D863" s="114" t="s">
        <v>860</v>
      </c>
      <c r="E863" s="107">
        <f>_xlfn.IFERROR(VLOOKUP($C863,'[1]GOCK34'!$E$8:$DB$762,28,0),"")</f>
        <v>2.21</v>
      </c>
      <c r="F863" s="47" t="str">
        <f t="shared" si="27"/>
        <v>Trung bình</v>
      </c>
      <c r="G863" s="107">
        <v>79</v>
      </c>
      <c r="H863" s="48" t="str">
        <f t="shared" si="28"/>
        <v>Khá</v>
      </c>
      <c r="I863" s="107" t="s">
        <v>734</v>
      </c>
      <c r="J863" s="108"/>
    </row>
    <row r="864" spans="1:10" s="51" customFormat="1" ht="17.25" customHeight="1">
      <c r="A864" s="43">
        <v>856</v>
      </c>
      <c r="B864" s="113" t="s">
        <v>856</v>
      </c>
      <c r="C864" s="113">
        <v>501210065</v>
      </c>
      <c r="D864" s="114" t="s">
        <v>861</v>
      </c>
      <c r="E864" s="107">
        <f>_xlfn.IFERROR(VLOOKUP($C864,'[1]GOCK34'!$E$8:$DB$762,28,0),"")</f>
        <v>1.76</v>
      </c>
      <c r="F864" s="47" t="str">
        <f t="shared" si="27"/>
        <v>Yếu</v>
      </c>
      <c r="G864" s="107">
        <v>49</v>
      </c>
      <c r="H864" s="48" t="str">
        <f t="shared" si="28"/>
        <v>Yếu</v>
      </c>
      <c r="I864" s="107" t="s">
        <v>734</v>
      </c>
      <c r="J864" s="108"/>
    </row>
    <row r="865" spans="1:10" s="51" customFormat="1" ht="17.25" customHeight="1">
      <c r="A865" s="43">
        <v>857</v>
      </c>
      <c r="B865" s="113" t="s">
        <v>856</v>
      </c>
      <c r="C865" s="113">
        <v>501210087</v>
      </c>
      <c r="D865" s="114" t="s">
        <v>862</v>
      </c>
      <c r="E865" s="107">
        <f>_xlfn.IFERROR(VLOOKUP($C865,'[1]GOCK34'!$E$8:$DB$762,28,0),"")</f>
        <v>1.88</v>
      </c>
      <c r="F865" s="47" t="str">
        <f t="shared" si="27"/>
        <v>Yếu</v>
      </c>
      <c r="G865" s="107">
        <v>67</v>
      </c>
      <c r="H865" s="48" t="str">
        <f t="shared" si="28"/>
        <v>TB Khá</v>
      </c>
      <c r="I865" s="107" t="s">
        <v>734</v>
      </c>
      <c r="J865" s="108"/>
    </row>
    <row r="866" spans="1:10" s="51" customFormat="1" ht="17.25" customHeight="1">
      <c r="A866" s="43">
        <v>858</v>
      </c>
      <c r="B866" s="113" t="s">
        <v>856</v>
      </c>
      <c r="C866" s="113">
        <v>501210116</v>
      </c>
      <c r="D866" s="114" t="s">
        <v>863</v>
      </c>
      <c r="E866" s="107">
        <f>_xlfn.IFERROR(VLOOKUP($C866,'[1]GOCK34'!$E$8:$DB$762,28,0),"")</f>
        <v>2.65</v>
      </c>
      <c r="F866" s="47" t="str">
        <f t="shared" si="27"/>
        <v>Khá</v>
      </c>
      <c r="G866" s="107">
        <v>63</v>
      </c>
      <c r="H866" s="48" t="str">
        <f t="shared" si="28"/>
        <v>TB Khá</v>
      </c>
      <c r="I866" s="107" t="s">
        <v>734</v>
      </c>
      <c r="J866" s="108"/>
    </row>
    <row r="867" spans="1:10" s="51" customFormat="1" ht="17.25" customHeight="1">
      <c r="A867" s="43">
        <v>859</v>
      </c>
      <c r="B867" s="113" t="s">
        <v>856</v>
      </c>
      <c r="C867" s="113">
        <v>501210179</v>
      </c>
      <c r="D867" s="114" t="s">
        <v>864</v>
      </c>
      <c r="E867" s="107">
        <f>_xlfn.IFERROR(VLOOKUP($C867,'[1]GOCK34'!$E$8:$DB$762,28,0),"")</f>
        <v>1.94</v>
      </c>
      <c r="F867" s="47" t="str">
        <f t="shared" si="27"/>
        <v>Yếu</v>
      </c>
      <c r="G867" s="107">
        <v>60</v>
      </c>
      <c r="H867" s="48" t="str">
        <f t="shared" si="28"/>
        <v>TB Khá</v>
      </c>
      <c r="I867" s="107" t="s">
        <v>734</v>
      </c>
      <c r="J867" s="108"/>
    </row>
    <row r="868" spans="1:10" s="51" customFormat="1" ht="17.25" customHeight="1">
      <c r="A868" s="43">
        <v>860</v>
      </c>
      <c r="B868" s="113" t="s">
        <v>856</v>
      </c>
      <c r="C868" s="113">
        <v>501210183</v>
      </c>
      <c r="D868" s="114" t="s">
        <v>865</v>
      </c>
      <c r="E868" s="107">
        <f>_xlfn.IFERROR(VLOOKUP($C868,'[1]GOCK34'!$E$8:$DB$762,28,0),"")</f>
        <v>2.21</v>
      </c>
      <c r="F868" s="47" t="str">
        <f t="shared" si="27"/>
        <v>Trung bình</v>
      </c>
      <c r="G868" s="107">
        <v>71</v>
      </c>
      <c r="H868" s="48" t="str">
        <f t="shared" si="28"/>
        <v>Khá</v>
      </c>
      <c r="I868" s="107" t="s">
        <v>734</v>
      </c>
      <c r="J868" s="108"/>
    </row>
    <row r="869" spans="1:10" s="51" customFormat="1" ht="17.25" customHeight="1">
      <c r="A869" s="43">
        <v>861</v>
      </c>
      <c r="B869" s="113" t="s">
        <v>856</v>
      </c>
      <c r="C869" s="113">
        <v>501210199</v>
      </c>
      <c r="D869" s="114" t="s">
        <v>866</v>
      </c>
      <c r="E869" s="107">
        <f>_xlfn.IFERROR(VLOOKUP($C869,'[1]GOCK34'!$E$8:$DB$762,28,0),"")</f>
        <v>1.53</v>
      </c>
      <c r="F869" s="47" t="str">
        <f t="shared" si="27"/>
        <v>Yếu</v>
      </c>
      <c r="G869" s="107">
        <v>52</v>
      </c>
      <c r="H869" s="48" t="str">
        <f t="shared" si="28"/>
        <v>Trung bình</v>
      </c>
      <c r="I869" s="107" t="s">
        <v>734</v>
      </c>
      <c r="J869" s="108"/>
    </row>
    <row r="870" spans="1:10" s="51" customFormat="1" ht="17.25" customHeight="1">
      <c r="A870" s="43">
        <v>862</v>
      </c>
      <c r="B870" s="113" t="s">
        <v>856</v>
      </c>
      <c r="C870" s="113">
        <v>501210208</v>
      </c>
      <c r="D870" s="114" t="s">
        <v>784</v>
      </c>
      <c r="E870" s="107">
        <f>_xlfn.IFERROR(VLOOKUP($C870,'[1]GOCK34'!$E$8:$DB$762,28,0),"")</f>
        <v>1.91</v>
      </c>
      <c r="F870" s="47" t="str">
        <f t="shared" si="27"/>
        <v>Yếu</v>
      </c>
      <c r="G870" s="107">
        <v>39</v>
      </c>
      <c r="H870" s="48" t="str">
        <f t="shared" si="28"/>
        <v>Yếu</v>
      </c>
      <c r="I870" s="107" t="s">
        <v>734</v>
      </c>
      <c r="J870" s="108"/>
    </row>
    <row r="871" spans="1:10" s="51" customFormat="1" ht="17.25" customHeight="1">
      <c r="A871" s="43">
        <v>863</v>
      </c>
      <c r="B871" s="113" t="s">
        <v>856</v>
      </c>
      <c r="C871" s="113">
        <v>501210261</v>
      </c>
      <c r="D871" s="114" t="s">
        <v>867</v>
      </c>
      <c r="E871" s="107">
        <f>_xlfn.IFERROR(VLOOKUP($C871,'[1]GOCK34'!$E$8:$DB$762,28,0),"")</f>
        <v>2</v>
      </c>
      <c r="F871" s="47" t="str">
        <f t="shared" si="27"/>
        <v>Trung bình</v>
      </c>
      <c r="G871" s="107">
        <v>51</v>
      </c>
      <c r="H871" s="48" t="str">
        <f t="shared" si="28"/>
        <v>Trung bình</v>
      </c>
      <c r="I871" s="107" t="s">
        <v>734</v>
      </c>
      <c r="J871" s="108"/>
    </row>
    <row r="872" spans="1:10" s="51" customFormat="1" ht="17.25" customHeight="1">
      <c r="A872" s="43">
        <v>864</v>
      </c>
      <c r="B872" s="113" t="s">
        <v>856</v>
      </c>
      <c r="C872" s="113">
        <v>501210268</v>
      </c>
      <c r="D872" s="114" t="s">
        <v>868</v>
      </c>
      <c r="E872" s="107">
        <f>_xlfn.IFERROR(VLOOKUP($C872,'[1]GOCK34'!$E$8:$DB$762,28,0),"")</f>
        <v>2.18</v>
      </c>
      <c r="F872" s="47" t="str">
        <f t="shared" si="27"/>
        <v>Trung bình</v>
      </c>
      <c r="G872" s="107">
        <v>68</v>
      </c>
      <c r="H872" s="48" t="str">
        <f t="shared" si="28"/>
        <v>TB Khá</v>
      </c>
      <c r="I872" s="107" t="s">
        <v>734</v>
      </c>
      <c r="J872" s="108"/>
    </row>
    <row r="873" spans="1:10" s="51" customFormat="1" ht="17.25" customHeight="1">
      <c r="A873" s="43">
        <v>865</v>
      </c>
      <c r="B873" s="113" t="s">
        <v>856</v>
      </c>
      <c r="C873" s="113">
        <v>501210303</v>
      </c>
      <c r="D873" s="114" t="s">
        <v>869</v>
      </c>
      <c r="E873" s="107">
        <f>_xlfn.IFERROR(VLOOKUP($C873,'[1]GOCK34'!$E$8:$DB$762,28,0),"")</f>
        <v>1.47</v>
      </c>
      <c r="F873" s="47" t="str">
        <f t="shared" si="27"/>
        <v>Yếu</v>
      </c>
      <c r="G873" s="107">
        <v>44</v>
      </c>
      <c r="H873" s="48" t="str">
        <f t="shared" si="28"/>
        <v>Yếu</v>
      </c>
      <c r="I873" s="107" t="s">
        <v>734</v>
      </c>
      <c r="J873" s="108"/>
    </row>
    <row r="874" spans="1:10" s="51" customFormat="1" ht="17.25" customHeight="1">
      <c r="A874" s="43">
        <v>866</v>
      </c>
      <c r="B874" s="113" t="s">
        <v>856</v>
      </c>
      <c r="C874" s="113">
        <v>501210306</v>
      </c>
      <c r="D874" s="114" t="s">
        <v>870</v>
      </c>
      <c r="E874" s="107">
        <f>_xlfn.IFERROR(VLOOKUP($C874,'[1]GOCK34'!$E$8:$DB$762,28,0),"")</f>
        <v>1.94</v>
      </c>
      <c r="F874" s="47" t="str">
        <f t="shared" si="27"/>
        <v>Yếu</v>
      </c>
      <c r="G874" s="107">
        <v>47.5</v>
      </c>
      <c r="H874" s="48" t="str">
        <f t="shared" si="28"/>
        <v>Yếu</v>
      </c>
      <c r="I874" s="107" t="s">
        <v>734</v>
      </c>
      <c r="J874" s="108"/>
    </row>
    <row r="875" spans="1:10" s="51" customFormat="1" ht="17.25" customHeight="1">
      <c r="A875" s="43">
        <v>867</v>
      </c>
      <c r="B875" s="113" t="s">
        <v>856</v>
      </c>
      <c r="C875" s="113">
        <v>501210308</v>
      </c>
      <c r="D875" s="114" t="s">
        <v>871</v>
      </c>
      <c r="E875" s="107">
        <f>_xlfn.IFERROR(VLOOKUP($C875,'[1]GOCK34'!$E$8:$DB$762,28,0),"")</f>
        <v>2.06</v>
      </c>
      <c r="F875" s="47" t="str">
        <f t="shared" si="27"/>
        <v>Trung bình</v>
      </c>
      <c r="G875" s="107">
        <v>84</v>
      </c>
      <c r="H875" s="48" t="str">
        <f t="shared" si="28"/>
        <v>Tốt</v>
      </c>
      <c r="I875" s="107" t="s">
        <v>734</v>
      </c>
      <c r="J875" s="108"/>
    </row>
    <row r="876" spans="1:10" s="51" customFormat="1" ht="17.25" customHeight="1">
      <c r="A876" s="43">
        <v>868</v>
      </c>
      <c r="B876" s="113" t="s">
        <v>856</v>
      </c>
      <c r="C876" s="113">
        <v>501210319</v>
      </c>
      <c r="D876" s="114" t="s">
        <v>872</v>
      </c>
      <c r="E876" s="107">
        <f>_xlfn.IFERROR(VLOOKUP($C876,'[1]GOCK34'!$E$8:$DB$762,28,0),"")</f>
        <v>1.87</v>
      </c>
      <c r="F876" s="47" t="str">
        <f t="shared" si="27"/>
        <v>Yếu</v>
      </c>
      <c r="G876" s="107">
        <v>52</v>
      </c>
      <c r="H876" s="48" t="str">
        <f t="shared" si="28"/>
        <v>Trung bình</v>
      </c>
      <c r="I876" s="107" t="s">
        <v>734</v>
      </c>
      <c r="J876" s="108"/>
    </row>
    <row r="877" spans="1:10" s="51" customFormat="1" ht="17.25" customHeight="1">
      <c r="A877" s="43">
        <v>869</v>
      </c>
      <c r="B877" s="113" t="s">
        <v>856</v>
      </c>
      <c r="C877" s="113">
        <v>501210328</v>
      </c>
      <c r="D877" s="114" t="s">
        <v>873</v>
      </c>
      <c r="E877" s="107">
        <f>_xlfn.IFERROR(VLOOKUP($C877,'[1]GOCK34'!$E$8:$DB$762,28,0),"")</f>
        <v>1.47</v>
      </c>
      <c r="F877" s="47" t="str">
        <f t="shared" si="27"/>
        <v>Yếu</v>
      </c>
      <c r="G877" s="107">
        <v>53</v>
      </c>
      <c r="H877" s="48" t="str">
        <f t="shared" si="28"/>
        <v>Trung bình</v>
      </c>
      <c r="I877" s="107" t="s">
        <v>734</v>
      </c>
      <c r="J877" s="108"/>
    </row>
    <row r="878" spans="1:10" s="51" customFormat="1" ht="17.25" customHeight="1">
      <c r="A878" s="43">
        <v>870</v>
      </c>
      <c r="B878" s="113" t="s">
        <v>856</v>
      </c>
      <c r="C878" s="113">
        <v>501210398</v>
      </c>
      <c r="D878" s="114" t="s">
        <v>225</v>
      </c>
      <c r="E878" s="107">
        <f>_xlfn.IFERROR(VLOOKUP($C878,'[1]GOCK34'!$E$8:$DB$762,28,0),"")</f>
        <v>0.94</v>
      </c>
      <c r="F878" s="47" t="str">
        <f t="shared" si="27"/>
        <v>Yếu</v>
      </c>
      <c r="G878" s="107">
        <v>42.5</v>
      </c>
      <c r="H878" s="48" t="str">
        <f t="shared" si="28"/>
        <v>Yếu</v>
      </c>
      <c r="I878" s="107" t="s">
        <v>734</v>
      </c>
      <c r="J878" s="108"/>
    </row>
    <row r="879" spans="1:10" s="51" customFormat="1" ht="17.25" customHeight="1">
      <c r="A879" s="43">
        <v>871</v>
      </c>
      <c r="B879" s="113" t="s">
        <v>856</v>
      </c>
      <c r="C879" s="113">
        <v>501210413</v>
      </c>
      <c r="D879" s="114" t="s">
        <v>271</v>
      </c>
      <c r="E879" s="107">
        <f>_xlfn.IFERROR(VLOOKUP($C879,'[1]GOCK34'!$E$8:$DB$762,28,0),"")</f>
        <v>1.47</v>
      </c>
      <c r="F879" s="47" t="str">
        <f t="shared" si="27"/>
        <v>Yếu</v>
      </c>
      <c r="G879" s="107">
        <v>85</v>
      </c>
      <c r="H879" s="48" t="str">
        <f t="shared" si="28"/>
        <v>Tốt</v>
      </c>
      <c r="I879" s="107" t="s">
        <v>734</v>
      </c>
      <c r="J879" s="108"/>
    </row>
    <row r="880" spans="1:10" s="51" customFormat="1" ht="17.25" customHeight="1">
      <c r="A880" s="43">
        <v>872</v>
      </c>
      <c r="B880" s="113" t="s">
        <v>856</v>
      </c>
      <c r="C880" s="113">
        <v>501210468</v>
      </c>
      <c r="D880" s="114" t="s">
        <v>874</v>
      </c>
      <c r="E880" s="107">
        <f>_xlfn.IFERROR(VLOOKUP($C880,'[1]GOCK34'!$E$8:$DB$762,28,0),"")</f>
        <v>2.41</v>
      </c>
      <c r="F880" s="47" t="str">
        <f t="shared" si="27"/>
        <v>Trung bình</v>
      </c>
      <c r="G880" s="107">
        <v>80</v>
      </c>
      <c r="H880" s="48" t="str">
        <f t="shared" si="28"/>
        <v>Tốt</v>
      </c>
      <c r="I880" s="107" t="s">
        <v>734</v>
      </c>
      <c r="J880" s="108"/>
    </row>
    <row r="881" spans="1:10" s="51" customFormat="1" ht="17.25" customHeight="1">
      <c r="A881" s="43">
        <v>873</v>
      </c>
      <c r="B881" s="113" t="s">
        <v>856</v>
      </c>
      <c r="C881" s="113">
        <v>501210488</v>
      </c>
      <c r="D881" s="114" t="s">
        <v>875</v>
      </c>
      <c r="E881" s="107">
        <f>_xlfn.IFERROR(VLOOKUP($C881,'[1]GOCK34'!$E$8:$DB$762,28,0),"")</f>
        <v>2.5</v>
      </c>
      <c r="F881" s="47" t="str">
        <f t="shared" si="27"/>
        <v>Khá</v>
      </c>
      <c r="G881" s="107">
        <v>82</v>
      </c>
      <c r="H881" s="48" t="str">
        <f t="shared" si="28"/>
        <v>Tốt</v>
      </c>
      <c r="I881" s="107" t="s">
        <v>20</v>
      </c>
      <c r="J881" s="108"/>
    </row>
    <row r="882" spans="1:10" s="51" customFormat="1" ht="17.25" customHeight="1">
      <c r="A882" s="43">
        <v>874</v>
      </c>
      <c r="B882" s="113" t="s">
        <v>856</v>
      </c>
      <c r="C882" s="113">
        <v>501210502</v>
      </c>
      <c r="D882" s="114" t="s">
        <v>876</v>
      </c>
      <c r="E882" s="107">
        <f>_xlfn.IFERROR(VLOOKUP($C882,'[1]GOCK34'!$E$8:$DB$762,28,0),"")</f>
        <v>1.91</v>
      </c>
      <c r="F882" s="47" t="str">
        <f t="shared" si="27"/>
        <v>Yếu</v>
      </c>
      <c r="G882" s="107">
        <v>57</v>
      </c>
      <c r="H882" s="48" t="str">
        <f t="shared" si="28"/>
        <v>Trung bình</v>
      </c>
      <c r="I882" s="107" t="s">
        <v>734</v>
      </c>
      <c r="J882" s="108"/>
    </row>
    <row r="883" spans="1:10" s="51" customFormat="1" ht="17.25" customHeight="1">
      <c r="A883" s="43">
        <v>875</v>
      </c>
      <c r="B883" s="113" t="s">
        <v>856</v>
      </c>
      <c r="C883" s="113">
        <v>501210521</v>
      </c>
      <c r="D883" s="114" t="s">
        <v>46</v>
      </c>
      <c r="E883" s="107">
        <f>_xlfn.IFERROR(VLOOKUP($C883,'[1]GOCK34'!$E$8:$DB$762,28,0),"")</f>
        <v>2.09</v>
      </c>
      <c r="F883" s="47" t="str">
        <f t="shared" si="27"/>
        <v>Trung bình</v>
      </c>
      <c r="G883" s="107">
        <v>62</v>
      </c>
      <c r="H883" s="48" t="str">
        <f t="shared" si="28"/>
        <v>TB Khá</v>
      </c>
      <c r="I883" s="107" t="s">
        <v>734</v>
      </c>
      <c r="J883" s="108"/>
    </row>
    <row r="884" spans="1:10" s="51" customFormat="1" ht="17.25" customHeight="1">
      <c r="A884" s="43">
        <v>876</v>
      </c>
      <c r="B884" s="113" t="s">
        <v>856</v>
      </c>
      <c r="C884" s="113">
        <v>501210550</v>
      </c>
      <c r="D884" s="114" t="s">
        <v>877</v>
      </c>
      <c r="E884" s="107">
        <f>_xlfn.IFERROR(VLOOKUP($C884,'[1]GOCK34'!$E$8:$DB$762,28,0),"")</f>
        <v>1.68</v>
      </c>
      <c r="F884" s="47" t="str">
        <f t="shared" si="27"/>
        <v>Yếu</v>
      </c>
      <c r="G884" s="107">
        <v>45</v>
      </c>
      <c r="H884" s="48" t="str">
        <f t="shared" si="28"/>
        <v>Yếu</v>
      </c>
      <c r="I884" s="107" t="s">
        <v>734</v>
      </c>
      <c r="J884" s="108"/>
    </row>
    <row r="885" spans="1:10" s="51" customFormat="1" ht="17.25" customHeight="1">
      <c r="A885" s="43">
        <v>877</v>
      </c>
      <c r="B885" s="113" t="s">
        <v>856</v>
      </c>
      <c r="C885" s="113">
        <v>501210554</v>
      </c>
      <c r="D885" s="114" t="s">
        <v>878</v>
      </c>
      <c r="E885" s="107">
        <f>_xlfn.IFERROR(VLOOKUP($C885,'[1]GOCK34'!$E$8:$DB$762,28,0),"")</f>
        <v>1.68</v>
      </c>
      <c r="F885" s="47" t="str">
        <f t="shared" si="27"/>
        <v>Yếu</v>
      </c>
      <c r="G885" s="107">
        <v>59</v>
      </c>
      <c r="H885" s="48" t="str">
        <f t="shared" si="28"/>
        <v>Trung bình</v>
      </c>
      <c r="I885" s="107" t="s">
        <v>734</v>
      </c>
      <c r="J885" s="108"/>
    </row>
    <row r="886" spans="1:10" s="51" customFormat="1" ht="17.25" customHeight="1">
      <c r="A886" s="43">
        <v>878</v>
      </c>
      <c r="B886" s="113" t="s">
        <v>856</v>
      </c>
      <c r="C886" s="113">
        <v>501210578</v>
      </c>
      <c r="D886" s="114" t="s">
        <v>879</v>
      </c>
      <c r="E886" s="107">
        <f>_xlfn.IFERROR(VLOOKUP($C886,'[1]GOCK34'!$E$8:$DB$762,28,0),"")</f>
        <v>1.94</v>
      </c>
      <c r="F886" s="47" t="str">
        <f t="shared" si="27"/>
        <v>Yếu</v>
      </c>
      <c r="G886" s="107">
        <v>86</v>
      </c>
      <c r="H886" s="48" t="str">
        <f t="shared" si="28"/>
        <v>Tốt</v>
      </c>
      <c r="I886" s="107" t="s">
        <v>734</v>
      </c>
      <c r="J886" s="108"/>
    </row>
    <row r="887" spans="1:10" s="51" customFormat="1" ht="17.25" customHeight="1">
      <c r="A887" s="43">
        <v>879</v>
      </c>
      <c r="B887" s="113" t="s">
        <v>856</v>
      </c>
      <c r="C887" s="113">
        <v>501210605</v>
      </c>
      <c r="D887" s="114" t="s">
        <v>880</v>
      </c>
      <c r="E887" s="107">
        <f>_xlfn.IFERROR(VLOOKUP($C887,'[1]GOCK34'!$E$8:$DB$762,28,0),"")</f>
        <v>2.18</v>
      </c>
      <c r="F887" s="47" t="str">
        <f t="shared" si="27"/>
        <v>Trung bình</v>
      </c>
      <c r="G887" s="107">
        <v>60</v>
      </c>
      <c r="H887" s="48" t="str">
        <f t="shared" si="28"/>
        <v>TB Khá</v>
      </c>
      <c r="I887" s="107" t="s">
        <v>734</v>
      </c>
      <c r="J887" s="108"/>
    </row>
    <row r="888" spans="1:10" s="51" customFormat="1" ht="17.25" customHeight="1">
      <c r="A888" s="43">
        <v>880</v>
      </c>
      <c r="B888" s="113" t="s">
        <v>856</v>
      </c>
      <c r="C888" s="113">
        <v>501210623</v>
      </c>
      <c r="D888" s="114" t="s">
        <v>881</v>
      </c>
      <c r="E888" s="107">
        <f>_xlfn.IFERROR(VLOOKUP($C888,'[1]GOCK34'!$E$8:$DB$762,28,0),"")</f>
        <v>2.5</v>
      </c>
      <c r="F888" s="47" t="str">
        <f t="shared" si="27"/>
        <v>Khá</v>
      </c>
      <c r="G888" s="107">
        <v>57</v>
      </c>
      <c r="H888" s="48" t="str">
        <f t="shared" si="28"/>
        <v>Trung bình</v>
      </c>
      <c r="I888" s="107" t="s">
        <v>734</v>
      </c>
      <c r="J888" s="108"/>
    </row>
    <row r="889" spans="1:10" s="51" customFormat="1" ht="17.25" customHeight="1">
      <c r="A889" s="43">
        <v>881</v>
      </c>
      <c r="B889" s="113" t="s">
        <v>856</v>
      </c>
      <c r="C889" s="113">
        <v>501210627</v>
      </c>
      <c r="D889" s="114" t="s">
        <v>882</v>
      </c>
      <c r="E889" s="107">
        <f>_xlfn.IFERROR(VLOOKUP($C889,'[1]GOCK34'!$E$8:$DB$762,28,0),"")</f>
        <v>1.94</v>
      </c>
      <c r="F889" s="47" t="str">
        <f t="shared" si="27"/>
        <v>Yếu</v>
      </c>
      <c r="G889" s="107">
        <v>55</v>
      </c>
      <c r="H889" s="48" t="str">
        <f t="shared" si="28"/>
        <v>Trung bình</v>
      </c>
      <c r="I889" s="107" t="s">
        <v>734</v>
      </c>
      <c r="J889" s="108"/>
    </row>
    <row r="890" spans="1:10" s="51" customFormat="1" ht="17.25" customHeight="1">
      <c r="A890" s="43">
        <v>882</v>
      </c>
      <c r="B890" s="113" t="s">
        <v>856</v>
      </c>
      <c r="C890" s="113">
        <v>501210685</v>
      </c>
      <c r="D890" s="114" t="s">
        <v>883</v>
      </c>
      <c r="E890" s="107">
        <f>_xlfn.IFERROR(VLOOKUP($C890,'[1]GOCK34'!$E$8:$DB$762,28,0),"")</f>
        <v>3.12</v>
      </c>
      <c r="F890" s="47" t="str">
        <f t="shared" si="27"/>
        <v>Khá</v>
      </c>
      <c r="G890" s="107">
        <v>82</v>
      </c>
      <c r="H890" s="48" t="str">
        <f t="shared" si="28"/>
        <v>Tốt</v>
      </c>
      <c r="I890" s="107" t="s">
        <v>20</v>
      </c>
      <c r="J890" s="108"/>
    </row>
    <row r="891" spans="1:10" s="51" customFormat="1" ht="17.25" customHeight="1">
      <c r="A891" s="43">
        <v>883</v>
      </c>
      <c r="B891" s="113" t="s">
        <v>856</v>
      </c>
      <c r="C891" s="113">
        <v>501210692</v>
      </c>
      <c r="D891" s="114" t="s">
        <v>628</v>
      </c>
      <c r="E891" s="107">
        <f>_xlfn.IFERROR(VLOOKUP($C891,'[1]GOCK34'!$E$8:$DB$762,28,0),"")</f>
        <v>2.09</v>
      </c>
      <c r="F891" s="47" t="str">
        <f t="shared" si="27"/>
        <v>Trung bình</v>
      </c>
      <c r="G891" s="107">
        <v>57</v>
      </c>
      <c r="H891" s="48" t="str">
        <f t="shared" si="28"/>
        <v>Trung bình</v>
      </c>
      <c r="I891" s="107" t="s">
        <v>734</v>
      </c>
      <c r="J891" s="108"/>
    </row>
    <row r="892" spans="1:10" s="51" customFormat="1" ht="17.25" customHeight="1">
      <c r="A892" s="43">
        <v>884</v>
      </c>
      <c r="B892" s="113" t="s">
        <v>856</v>
      </c>
      <c r="C892" s="113">
        <v>501210707</v>
      </c>
      <c r="D892" s="114" t="s">
        <v>884</v>
      </c>
      <c r="E892" s="107">
        <f>_xlfn.IFERROR(VLOOKUP($C892,'[1]GOCK34'!$E$8:$DB$762,28,0),"")</f>
        <v>2.59</v>
      </c>
      <c r="F892" s="47" t="str">
        <f t="shared" si="27"/>
        <v>Khá</v>
      </c>
      <c r="G892" s="107">
        <v>66</v>
      </c>
      <c r="H892" s="48" t="str">
        <f t="shared" si="28"/>
        <v>TB Khá</v>
      </c>
      <c r="I892" s="107" t="s">
        <v>734</v>
      </c>
      <c r="J892" s="108"/>
    </row>
    <row r="893" spans="1:10" s="51" customFormat="1" ht="17.25" customHeight="1">
      <c r="A893" s="43">
        <v>885</v>
      </c>
      <c r="B893" s="113" t="s">
        <v>856</v>
      </c>
      <c r="C893" s="113">
        <v>501210724</v>
      </c>
      <c r="D893" s="114" t="s">
        <v>885</v>
      </c>
      <c r="E893" s="107">
        <f>_xlfn.IFERROR(VLOOKUP($C893,'[1]GOCK34'!$E$8:$DB$762,28,0),"")</f>
        <v>1</v>
      </c>
      <c r="F893" s="47" t="str">
        <f t="shared" si="27"/>
        <v>Yếu</v>
      </c>
      <c r="G893" s="107">
        <v>45</v>
      </c>
      <c r="H893" s="48" t="str">
        <f t="shared" si="28"/>
        <v>Yếu</v>
      </c>
      <c r="I893" s="107" t="s">
        <v>734</v>
      </c>
      <c r="J893" s="108"/>
    </row>
    <row r="894" spans="1:10" s="51" customFormat="1" ht="17.25" customHeight="1">
      <c r="A894" s="43">
        <v>886</v>
      </c>
      <c r="B894" s="113" t="s">
        <v>856</v>
      </c>
      <c r="C894" s="113">
        <v>501210773</v>
      </c>
      <c r="D894" s="114" t="s">
        <v>886</v>
      </c>
      <c r="E894" s="107">
        <f>_xlfn.IFERROR(VLOOKUP($C894,'[1]GOCK34'!$E$8:$DB$762,28,0),"")</f>
        <v>1.94</v>
      </c>
      <c r="F894" s="47" t="str">
        <f t="shared" si="27"/>
        <v>Yếu</v>
      </c>
      <c r="G894" s="107">
        <v>51</v>
      </c>
      <c r="H894" s="48" t="str">
        <f t="shared" si="28"/>
        <v>Trung bình</v>
      </c>
      <c r="I894" s="107" t="s">
        <v>734</v>
      </c>
      <c r="J894" s="108"/>
    </row>
    <row r="895" spans="1:10" s="51" customFormat="1" ht="17.25" customHeight="1">
      <c r="A895" s="43">
        <v>887</v>
      </c>
      <c r="B895" s="113" t="s">
        <v>856</v>
      </c>
      <c r="C895" s="113">
        <v>501210778</v>
      </c>
      <c r="D895" s="114" t="s">
        <v>887</v>
      </c>
      <c r="E895" s="107">
        <f>_xlfn.IFERROR(VLOOKUP($C895,'[1]GOCK34'!$E$8:$DB$762,28,0),"")</f>
        <v>1.26</v>
      </c>
      <c r="F895" s="47" t="str">
        <f t="shared" si="27"/>
        <v>Yếu</v>
      </c>
      <c r="G895" s="107">
        <v>45</v>
      </c>
      <c r="H895" s="48" t="str">
        <f t="shared" si="28"/>
        <v>Yếu</v>
      </c>
      <c r="I895" s="107" t="s">
        <v>734</v>
      </c>
      <c r="J895" s="108"/>
    </row>
    <row r="896" spans="1:10" s="51" customFormat="1" ht="17.25" customHeight="1">
      <c r="A896" s="43">
        <v>888</v>
      </c>
      <c r="B896" s="113" t="s">
        <v>856</v>
      </c>
      <c r="C896" s="113">
        <v>501210794</v>
      </c>
      <c r="D896" s="114" t="s">
        <v>888</v>
      </c>
      <c r="E896" s="107">
        <f>_xlfn.IFERROR(VLOOKUP($C896,'[1]GOCK34'!$E$8:$DB$762,28,0),"")</f>
        <v>2.21</v>
      </c>
      <c r="F896" s="47" t="str">
        <f t="shared" si="27"/>
        <v>Trung bình</v>
      </c>
      <c r="G896" s="107">
        <v>70</v>
      </c>
      <c r="H896" s="48" t="str">
        <f t="shared" si="28"/>
        <v>Khá</v>
      </c>
      <c r="I896" s="107" t="s">
        <v>734</v>
      </c>
      <c r="J896" s="108"/>
    </row>
    <row r="897" spans="1:10" s="51" customFormat="1" ht="17.25" customHeight="1">
      <c r="A897" s="43">
        <v>889</v>
      </c>
      <c r="B897" s="113" t="s">
        <v>856</v>
      </c>
      <c r="C897" s="113">
        <v>501210820</v>
      </c>
      <c r="D897" s="114" t="s">
        <v>889</v>
      </c>
      <c r="E897" s="107">
        <f>_xlfn.IFERROR(VLOOKUP($C897,'[1]GOCK34'!$E$8:$DB$762,28,0),"")</f>
        <v>1.79</v>
      </c>
      <c r="F897" s="47" t="str">
        <f t="shared" si="27"/>
        <v>Yếu</v>
      </c>
      <c r="G897" s="107">
        <v>52</v>
      </c>
      <c r="H897" s="48" t="str">
        <f t="shared" si="28"/>
        <v>Trung bình</v>
      </c>
      <c r="I897" s="107" t="s">
        <v>734</v>
      </c>
      <c r="J897" s="108"/>
    </row>
    <row r="898" spans="1:10" s="51" customFormat="1" ht="17.25" customHeight="1">
      <c r="A898" s="43">
        <v>890</v>
      </c>
      <c r="B898" s="113" t="s">
        <v>856</v>
      </c>
      <c r="C898" s="113">
        <v>501210839</v>
      </c>
      <c r="D898" s="114" t="s">
        <v>890</v>
      </c>
      <c r="E898" s="107">
        <f>_xlfn.IFERROR(VLOOKUP($C898,'[1]GOCK34'!$E$8:$DB$762,28,0),"")</f>
        <v>1.5</v>
      </c>
      <c r="F898" s="47" t="str">
        <f t="shared" si="27"/>
        <v>Yếu</v>
      </c>
      <c r="G898" s="107">
        <v>44</v>
      </c>
      <c r="H898" s="48" t="str">
        <f t="shared" si="28"/>
        <v>Yếu</v>
      </c>
      <c r="I898" s="107" t="s">
        <v>734</v>
      </c>
      <c r="J898" s="108"/>
    </row>
    <row r="899" spans="1:10" s="51" customFormat="1" ht="17.25" customHeight="1">
      <c r="A899" s="43">
        <v>891</v>
      </c>
      <c r="B899" s="113" t="s">
        <v>856</v>
      </c>
      <c r="C899" s="113">
        <v>501210855</v>
      </c>
      <c r="D899" s="114" t="s">
        <v>891</v>
      </c>
      <c r="E899" s="107">
        <f>_xlfn.IFERROR(VLOOKUP($C899,'[1]GOCK34'!$E$8:$DB$762,28,0),"")</f>
        <v>3.24</v>
      </c>
      <c r="F899" s="47" t="str">
        <f t="shared" si="27"/>
        <v>Giỏi</v>
      </c>
      <c r="G899" s="107">
        <v>83</v>
      </c>
      <c r="H899" s="48" t="str">
        <f t="shared" si="28"/>
        <v>Tốt</v>
      </c>
      <c r="I899" s="107" t="s">
        <v>24</v>
      </c>
      <c r="J899" s="108"/>
    </row>
    <row r="900" spans="1:10" s="51" customFormat="1" ht="17.25" customHeight="1">
      <c r="A900" s="43">
        <v>892</v>
      </c>
      <c r="B900" s="113" t="s">
        <v>856</v>
      </c>
      <c r="C900" s="113">
        <v>501210872</v>
      </c>
      <c r="D900" s="114" t="s">
        <v>458</v>
      </c>
      <c r="E900" s="107">
        <f>_xlfn.IFERROR(VLOOKUP($C900,'[1]GOCK34'!$E$8:$DB$762,28,0),"")</f>
        <v>1.53</v>
      </c>
      <c r="F900" s="47" t="str">
        <f t="shared" si="27"/>
        <v>Yếu</v>
      </c>
      <c r="G900" s="107">
        <v>45</v>
      </c>
      <c r="H900" s="48" t="str">
        <f t="shared" si="28"/>
        <v>Yếu</v>
      </c>
      <c r="I900" s="107" t="s">
        <v>734</v>
      </c>
      <c r="J900" s="108"/>
    </row>
    <row r="901" spans="1:10" s="51" customFormat="1" ht="17.25" customHeight="1">
      <c r="A901" s="43">
        <v>893</v>
      </c>
      <c r="B901" s="113" t="s">
        <v>856</v>
      </c>
      <c r="C901" s="113">
        <v>501210884</v>
      </c>
      <c r="D901" s="114" t="s">
        <v>892</v>
      </c>
      <c r="E901" s="107">
        <f>_xlfn.IFERROR(VLOOKUP($C901,'[1]GOCK34'!$E$8:$DB$762,28,0),"")</f>
        <v>1.74</v>
      </c>
      <c r="F901" s="47" t="str">
        <f t="shared" si="27"/>
        <v>Yếu</v>
      </c>
      <c r="G901" s="107">
        <v>53</v>
      </c>
      <c r="H901" s="48" t="str">
        <f t="shared" si="28"/>
        <v>Trung bình</v>
      </c>
      <c r="I901" s="107" t="s">
        <v>734</v>
      </c>
      <c r="J901" s="108"/>
    </row>
    <row r="902" spans="1:10" s="51" customFormat="1" ht="17.25" customHeight="1">
      <c r="A902" s="43">
        <v>894</v>
      </c>
      <c r="B902" s="113" t="s">
        <v>856</v>
      </c>
      <c r="C902" s="113">
        <v>501210918</v>
      </c>
      <c r="D902" s="114" t="s">
        <v>893</v>
      </c>
      <c r="E902" s="107">
        <f>_xlfn.IFERROR(VLOOKUP($C902,'[1]GOCK34'!$E$8:$DB$762,28,0),"")</f>
        <v>2.32</v>
      </c>
      <c r="F902" s="47" t="str">
        <f t="shared" si="27"/>
        <v>Trung bình</v>
      </c>
      <c r="G902" s="107">
        <v>58</v>
      </c>
      <c r="H902" s="48" t="str">
        <f t="shared" si="28"/>
        <v>Trung bình</v>
      </c>
      <c r="I902" s="107" t="s">
        <v>734</v>
      </c>
      <c r="J902" s="108"/>
    </row>
    <row r="903" spans="1:10" s="51" customFormat="1" ht="17.25" customHeight="1">
      <c r="A903" s="43">
        <v>895</v>
      </c>
      <c r="B903" s="113" t="s">
        <v>856</v>
      </c>
      <c r="C903" s="113">
        <v>501210986</v>
      </c>
      <c r="D903" s="114" t="s">
        <v>894</v>
      </c>
      <c r="E903" s="107">
        <f>_xlfn.IFERROR(VLOOKUP($C903,'[1]GOCK34'!$E$8:$DB$762,28,0),"")</f>
        <v>1.59</v>
      </c>
      <c r="F903" s="47" t="str">
        <f t="shared" si="27"/>
        <v>Yếu</v>
      </c>
      <c r="G903" s="107">
        <v>49</v>
      </c>
      <c r="H903" s="48" t="str">
        <f t="shared" si="28"/>
        <v>Yếu</v>
      </c>
      <c r="I903" s="107" t="s">
        <v>734</v>
      </c>
      <c r="J903" s="108"/>
    </row>
    <row r="904" spans="1:10" s="51" customFormat="1" ht="17.25" customHeight="1">
      <c r="A904" s="43">
        <v>896</v>
      </c>
      <c r="B904" s="113" t="s">
        <v>856</v>
      </c>
      <c r="C904" s="113">
        <v>501210996</v>
      </c>
      <c r="D904" s="114" t="s">
        <v>895</v>
      </c>
      <c r="E904" s="107">
        <f>_xlfn.IFERROR(VLOOKUP($C904,'[1]GOCK34'!$E$8:$DB$762,28,0),"")</f>
        <v>2.29</v>
      </c>
      <c r="F904" s="47" t="str">
        <f t="shared" si="27"/>
        <v>Trung bình</v>
      </c>
      <c r="G904" s="107">
        <v>63</v>
      </c>
      <c r="H904" s="48" t="str">
        <f t="shared" si="28"/>
        <v>TB Khá</v>
      </c>
      <c r="I904" s="107" t="s">
        <v>734</v>
      </c>
      <c r="J904" s="108"/>
    </row>
    <row r="905" spans="1:10" s="51" customFormat="1" ht="17.25" customHeight="1">
      <c r="A905" s="43">
        <v>897</v>
      </c>
      <c r="B905" s="113" t="s">
        <v>896</v>
      </c>
      <c r="C905" s="113">
        <v>501210011</v>
      </c>
      <c r="D905" s="114" t="s">
        <v>897</v>
      </c>
      <c r="E905" s="107">
        <f>_xlfn.IFERROR(VLOOKUP($C905,'[1]GOCK34'!$E$8:$DB$762,28,0),"")</f>
        <v>1.89</v>
      </c>
      <c r="F905" s="47" t="str">
        <f t="shared" si="27"/>
        <v>Yếu</v>
      </c>
      <c r="G905" s="107">
        <v>40</v>
      </c>
      <c r="H905" s="48" t="str">
        <f t="shared" si="28"/>
        <v>Yếu</v>
      </c>
      <c r="I905" s="107" t="s">
        <v>734</v>
      </c>
      <c r="J905" s="108"/>
    </row>
    <row r="906" spans="1:10" s="51" customFormat="1" ht="17.25" customHeight="1">
      <c r="A906" s="43">
        <v>898</v>
      </c>
      <c r="B906" s="113" t="s">
        <v>896</v>
      </c>
      <c r="C906" s="113">
        <v>501210017</v>
      </c>
      <c r="D906" s="114" t="s">
        <v>898</v>
      </c>
      <c r="E906" s="107">
        <f>_xlfn.IFERROR(VLOOKUP($C906,'[1]GOCK34'!$E$8:$DB$762,28,0),"")</f>
        <v>2.21</v>
      </c>
      <c r="F906" s="47" t="str">
        <f aca="true" t="shared" si="29" ref="F906:F969">IF(E906&lt;2,"Yếu",IF(E906&lt;2.5,"Trung bình",IF(E906&lt;3.2,"Khá",IF(E906&lt;3.6,"Giỏi","Xuất sắc"))))</f>
        <v>Trung bình</v>
      </c>
      <c r="G906" s="107">
        <v>49</v>
      </c>
      <c r="H906" s="48" t="str">
        <f t="shared" si="28"/>
        <v>Yếu</v>
      </c>
      <c r="I906" s="107" t="s">
        <v>734</v>
      </c>
      <c r="J906" s="108"/>
    </row>
    <row r="907" spans="1:10" s="51" customFormat="1" ht="17.25" customHeight="1">
      <c r="A907" s="43">
        <v>899</v>
      </c>
      <c r="B907" s="113" t="s">
        <v>896</v>
      </c>
      <c r="C907" s="113">
        <v>501210040</v>
      </c>
      <c r="D907" s="114" t="s">
        <v>899</v>
      </c>
      <c r="E907" s="107">
        <f>_xlfn.IFERROR(VLOOKUP($C907,'[1]GOCK34'!$E$8:$DB$762,28,0),"")</f>
        <v>2.11</v>
      </c>
      <c r="F907" s="47" t="str">
        <f t="shared" si="29"/>
        <v>Trung bình</v>
      </c>
      <c r="G907" s="107">
        <v>74</v>
      </c>
      <c r="H907" s="48" t="str">
        <f t="shared" si="28"/>
        <v>Khá</v>
      </c>
      <c r="I907" s="107" t="s">
        <v>734</v>
      </c>
      <c r="J907" s="108"/>
    </row>
    <row r="908" spans="1:10" s="51" customFormat="1" ht="17.25" customHeight="1">
      <c r="A908" s="43">
        <v>900</v>
      </c>
      <c r="B908" s="113" t="s">
        <v>896</v>
      </c>
      <c r="C908" s="113">
        <v>501210043</v>
      </c>
      <c r="D908" s="114" t="s">
        <v>900</v>
      </c>
      <c r="E908" s="107">
        <f>_xlfn.IFERROR(VLOOKUP($C908,'[1]GOCK34'!$E$8:$DB$762,28,0),"")</f>
        <v>2.35</v>
      </c>
      <c r="F908" s="47" t="str">
        <f t="shared" si="29"/>
        <v>Trung bình</v>
      </c>
      <c r="G908" s="107">
        <v>49</v>
      </c>
      <c r="H908" s="48" t="str">
        <f t="shared" si="28"/>
        <v>Yếu</v>
      </c>
      <c r="I908" s="107" t="s">
        <v>734</v>
      </c>
      <c r="J908" s="108"/>
    </row>
    <row r="909" spans="1:10" s="51" customFormat="1" ht="17.25" customHeight="1">
      <c r="A909" s="43">
        <v>901</v>
      </c>
      <c r="B909" s="113" t="s">
        <v>896</v>
      </c>
      <c r="C909" s="113">
        <v>501210055</v>
      </c>
      <c r="D909" s="114" t="s">
        <v>901</v>
      </c>
      <c r="E909" s="107">
        <f>_xlfn.IFERROR(VLOOKUP($C909,'[1]GOCK34'!$E$8:$DB$762,28,0),"")</f>
        <v>2.03</v>
      </c>
      <c r="F909" s="47" t="str">
        <f t="shared" si="29"/>
        <v>Trung bình</v>
      </c>
      <c r="G909" s="107">
        <v>57</v>
      </c>
      <c r="H909" s="48" t="str">
        <f t="shared" si="28"/>
        <v>Trung bình</v>
      </c>
      <c r="I909" s="107" t="s">
        <v>734</v>
      </c>
      <c r="J909" s="108"/>
    </row>
    <row r="910" spans="1:10" s="51" customFormat="1" ht="17.25" customHeight="1">
      <c r="A910" s="43">
        <v>902</v>
      </c>
      <c r="B910" s="113" t="s">
        <v>896</v>
      </c>
      <c r="C910" s="113">
        <v>501210061</v>
      </c>
      <c r="D910" s="114" t="s">
        <v>902</v>
      </c>
      <c r="E910" s="107">
        <f>_xlfn.IFERROR(VLOOKUP($C910,'[1]GOCK34'!$E$8:$DB$762,28,0),"")</f>
        <v>1.88</v>
      </c>
      <c r="F910" s="47" t="str">
        <f t="shared" si="29"/>
        <v>Yếu</v>
      </c>
      <c r="G910" s="107">
        <v>55</v>
      </c>
      <c r="H910" s="48" t="str">
        <f t="shared" si="28"/>
        <v>Trung bình</v>
      </c>
      <c r="I910" s="107" t="s">
        <v>734</v>
      </c>
      <c r="J910" s="108"/>
    </row>
    <row r="911" spans="1:10" s="51" customFormat="1" ht="17.25" customHeight="1">
      <c r="A911" s="43">
        <v>903</v>
      </c>
      <c r="B911" s="113" t="s">
        <v>896</v>
      </c>
      <c r="C911" s="113">
        <v>501210100</v>
      </c>
      <c r="D911" s="114" t="s">
        <v>903</v>
      </c>
      <c r="E911" s="107">
        <f>_xlfn.IFERROR(VLOOKUP($C911,'[1]GOCK34'!$E$8:$DB$762,28,0),"")</f>
        <v>2.06</v>
      </c>
      <c r="F911" s="47" t="str">
        <f t="shared" si="29"/>
        <v>Trung bình</v>
      </c>
      <c r="G911" s="107">
        <v>71</v>
      </c>
      <c r="H911" s="48" t="str">
        <f t="shared" si="28"/>
        <v>Khá</v>
      </c>
      <c r="I911" s="107" t="s">
        <v>734</v>
      </c>
      <c r="J911" s="108"/>
    </row>
    <row r="912" spans="1:10" s="51" customFormat="1" ht="17.25" customHeight="1">
      <c r="A912" s="43">
        <v>904</v>
      </c>
      <c r="B912" s="113" t="s">
        <v>896</v>
      </c>
      <c r="C912" s="113">
        <v>501210108</v>
      </c>
      <c r="D912" s="114" t="s">
        <v>904</v>
      </c>
      <c r="E912" s="107">
        <f>_xlfn.IFERROR(VLOOKUP($C912,'[1]GOCK34'!$E$8:$DB$762,28,0),"")</f>
        <v>2.03</v>
      </c>
      <c r="F912" s="47" t="str">
        <f t="shared" si="29"/>
        <v>Trung bình</v>
      </c>
      <c r="G912" s="107">
        <v>73</v>
      </c>
      <c r="H912" s="48" t="str">
        <f t="shared" si="28"/>
        <v>Khá</v>
      </c>
      <c r="I912" s="107" t="s">
        <v>734</v>
      </c>
      <c r="J912" s="108"/>
    </row>
    <row r="913" spans="1:10" s="51" customFormat="1" ht="17.25" customHeight="1">
      <c r="A913" s="43">
        <v>905</v>
      </c>
      <c r="B913" s="113" t="s">
        <v>896</v>
      </c>
      <c r="C913" s="113">
        <v>501210113</v>
      </c>
      <c r="D913" s="114" t="s">
        <v>905</v>
      </c>
      <c r="E913" s="107">
        <f>_xlfn.IFERROR(VLOOKUP($C913,'[1]GOCK34'!$E$8:$DB$762,28,0),"")</f>
        <v>2.18</v>
      </c>
      <c r="F913" s="47" t="str">
        <f t="shared" si="29"/>
        <v>Trung bình</v>
      </c>
      <c r="G913" s="107">
        <v>58</v>
      </c>
      <c r="H913" s="48" t="str">
        <f t="shared" si="28"/>
        <v>Trung bình</v>
      </c>
      <c r="I913" s="107" t="s">
        <v>734</v>
      </c>
      <c r="J913" s="108"/>
    </row>
    <row r="914" spans="1:10" s="51" customFormat="1" ht="17.25" customHeight="1">
      <c r="A914" s="43">
        <v>906</v>
      </c>
      <c r="B914" s="113" t="s">
        <v>896</v>
      </c>
      <c r="C914" s="113">
        <v>501210142</v>
      </c>
      <c r="D914" s="114" t="s">
        <v>906</v>
      </c>
      <c r="E914" s="107">
        <f>_xlfn.IFERROR(VLOOKUP($C914,'[1]GOCK34'!$E$8:$DB$762,28,0),"")</f>
        <v>1.97</v>
      </c>
      <c r="F914" s="47" t="str">
        <f t="shared" si="29"/>
        <v>Yếu</v>
      </c>
      <c r="G914" s="107">
        <v>63</v>
      </c>
      <c r="H914" s="48" t="str">
        <f t="shared" si="28"/>
        <v>TB Khá</v>
      </c>
      <c r="I914" s="107" t="s">
        <v>734</v>
      </c>
      <c r="J914" s="108"/>
    </row>
    <row r="915" spans="1:10" s="51" customFormat="1" ht="17.25" customHeight="1">
      <c r="A915" s="43">
        <v>907</v>
      </c>
      <c r="B915" s="113" t="s">
        <v>896</v>
      </c>
      <c r="C915" s="113">
        <v>501210166</v>
      </c>
      <c r="D915" s="114" t="s">
        <v>907</v>
      </c>
      <c r="E915" s="107">
        <f>_xlfn.IFERROR(VLOOKUP($C915,'[1]GOCK34'!$E$8:$DB$762,28,0),"")</f>
        <v>2.62</v>
      </c>
      <c r="F915" s="47" t="str">
        <f t="shared" si="29"/>
        <v>Khá</v>
      </c>
      <c r="G915" s="107">
        <v>91</v>
      </c>
      <c r="H915" s="48" t="str">
        <f t="shared" si="28"/>
        <v>Xuất sắc</v>
      </c>
      <c r="I915" s="107" t="s">
        <v>20</v>
      </c>
      <c r="J915" s="108"/>
    </row>
    <row r="916" spans="1:10" s="51" customFormat="1" ht="17.25" customHeight="1">
      <c r="A916" s="43">
        <v>908</v>
      </c>
      <c r="B916" s="113" t="s">
        <v>896</v>
      </c>
      <c r="C916" s="113">
        <v>501210178</v>
      </c>
      <c r="D916" s="114" t="s">
        <v>908</v>
      </c>
      <c r="E916" s="107">
        <f>_xlfn.IFERROR(VLOOKUP($C916,'[1]GOCK34'!$E$8:$DB$762,28,0),"")</f>
        <v>2.18</v>
      </c>
      <c r="F916" s="47" t="str">
        <f t="shared" si="29"/>
        <v>Trung bình</v>
      </c>
      <c r="G916" s="107">
        <v>62</v>
      </c>
      <c r="H916" s="48" t="str">
        <f t="shared" si="28"/>
        <v>TB Khá</v>
      </c>
      <c r="I916" s="107" t="s">
        <v>734</v>
      </c>
      <c r="J916" s="108"/>
    </row>
    <row r="917" spans="1:10" s="51" customFormat="1" ht="17.25" customHeight="1">
      <c r="A917" s="43">
        <v>909</v>
      </c>
      <c r="B917" s="113" t="s">
        <v>896</v>
      </c>
      <c r="C917" s="113">
        <v>501210200</v>
      </c>
      <c r="D917" s="114" t="s">
        <v>866</v>
      </c>
      <c r="E917" s="107">
        <f>_xlfn.IFERROR(VLOOKUP($C917,'[1]GOCK34'!$E$8:$DB$762,28,0),"")</f>
        <v>1.74</v>
      </c>
      <c r="F917" s="47" t="str">
        <f t="shared" si="29"/>
        <v>Yếu</v>
      </c>
      <c r="G917" s="107">
        <v>58</v>
      </c>
      <c r="H917" s="48" t="str">
        <f t="shared" si="28"/>
        <v>Trung bình</v>
      </c>
      <c r="I917" s="107" t="s">
        <v>734</v>
      </c>
      <c r="J917" s="108"/>
    </row>
    <row r="918" spans="1:10" s="51" customFormat="1" ht="17.25" customHeight="1">
      <c r="A918" s="43">
        <v>910</v>
      </c>
      <c r="B918" s="113" t="s">
        <v>896</v>
      </c>
      <c r="C918" s="113">
        <v>501210206</v>
      </c>
      <c r="D918" s="114" t="s">
        <v>909</v>
      </c>
      <c r="E918" s="107">
        <f>_xlfn.IFERROR(VLOOKUP($C918,'[1]GOCK34'!$E$8:$DB$762,28,0),"")</f>
        <v>1.76</v>
      </c>
      <c r="F918" s="47" t="str">
        <f t="shared" si="29"/>
        <v>Yếu</v>
      </c>
      <c r="G918" s="107">
        <v>51.5</v>
      </c>
      <c r="H918" s="48" t="str">
        <f t="shared" si="28"/>
        <v>Trung bình</v>
      </c>
      <c r="I918" s="107" t="s">
        <v>734</v>
      </c>
      <c r="J918" s="108"/>
    </row>
    <row r="919" spans="1:10" s="51" customFormat="1" ht="17.25" customHeight="1">
      <c r="A919" s="43">
        <v>911</v>
      </c>
      <c r="B919" s="113" t="s">
        <v>896</v>
      </c>
      <c r="C919" s="113">
        <v>501210226</v>
      </c>
      <c r="D919" s="114" t="s">
        <v>910</v>
      </c>
      <c r="E919" s="107">
        <f>_xlfn.IFERROR(VLOOKUP($C919,'[1]GOCK34'!$E$8:$DB$762,28,0),"")</f>
        <v>2.53</v>
      </c>
      <c r="F919" s="47" t="str">
        <f t="shared" si="29"/>
        <v>Khá</v>
      </c>
      <c r="G919" s="107">
        <v>66</v>
      </c>
      <c r="H919" s="48" t="str">
        <f t="shared" si="28"/>
        <v>TB Khá</v>
      </c>
      <c r="I919" s="107" t="s">
        <v>734</v>
      </c>
      <c r="J919" s="108"/>
    </row>
    <row r="920" spans="1:10" s="51" customFormat="1" ht="17.25" customHeight="1">
      <c r="A920" s="43">
        <v>912</v>
      </c>
      <c r="B920" s="113" t="s">
        <v>896</v>
      </c>
      <c r="C920" s="113">
        <v>501210240</v>
      </c>
      <c r="D920" s="114" t="s">
        <v>911</v>
      </c>
      <c r="E920" s="107">
        <f>_xlfn.IFERROR(VLOOKUP($C920,'[1]GOCK34'!$E$8:$DB$762,28,0),"")</f>
        <v>2.15</v>
      </c>
      <c r="F920" s="47" t="str">
        <f t="shared" si="29"/>
        <v>Trung bình</v>
      </c>
      <c r="G920" s="107">
        <v>63</v>
      </c>
      <c r="H920" s="48" t="str">
        <f aca="true" t="shared" si="30" ref="H920:H983">IF(G920&lt;30,"Kém",IF(G920&lt;50,"Yếu",IF(G920&lt;60,"Trung bình",IF(G920&lt;70,"TB Khá",IF(G920&lt;80,"Khá",IF(G920&lt;90,"Tốt","Xuất sắc"))))))</f>
        <v>TB Khá</v>
      </c>
      <c r="I920" s="107" t="s">
        <v>734</v>
      </c>
      <c r="J920" s="108"/>
    </row>
    <row r="921" spans="1:10" s="51" customFormat="1" ht="17.25" customHeight="1">
      <c r="A921" s="43">
        <v>913</v>
      </c>
      <c r="B921" s="113" t="s">
        <v>896</v>
      </c>
      <c r="C921" s="113">
        <v>501210241</v>
      </c>
      <c r="D921" s="114" t="s">
        <v>912</v>
      </c>
      <c r="E921" s="107">
        <f>_xlfn.IFERROR(VLOOKUP($C921,'[1]GOCK34'!$E$8:$DB$762,28,0),"")</f>
        <v>1.71</v>
      </c>
      <c r="F921" s="47" t="str">
        <f t="shared" si="29"/>
        <v>Yếu</v>
      </c>
      <c r="G921" s="107">
        <v>45</v>
      </c>
      <c r="H921" s="48" t="str">
        <f t="shared" si="30"/>
        <v>Yếu</v>
      </c>
      <c r="I921" s="107" t="s">
        <v>734</v>
      </c>
      <c r="J921" s="108"/>
    </row>
    <row r="922" spans="1:10" s="51" customFormat="1" ht="17.25" customHeight="1">
      <c r="A922" s="43">
        <v>914</v>
      </c>
      <c r="B922" s="113" t="s">
        <v>896</v>
      </c>
      <c r="C922" s="113">
        <v>501210242</v>
      </c>
      <c r="D922" s="114" t="s">
        <v>913</v>
      </c>
      <c r="E922" s="107">
        <f>_xlfn.IFERROR(VLOOKUP($C922,'[1]GOCK34'!$E$8:$DB$762,28,0),"")</f>
        <v>2.88</v>
      </c>
      <c r="F922" s="47" t="str">
        <f t="shared" si="29"/>
        <v>Khá</v>
      </c>
      <c r="G922" s="107">
        <v>67</v>
      </c>
      <c r="H922" s="48" t="str">
        <f t="shared" si="30"/>
        <v>TB Khá</v>
      </c>
      <c r="I922" s="107" t="s">
        <v>734</v>
      </c>
      <c r="J922" s="108"/>
    </row>
    <row r="923" spans="1:10" s="51" customFormat="1" ht="17.25" customHeight="1">
      <c r="A923" s="43">
        <v>915</v>
      </c>
      <c r="B923" s="113" t="s">
        <v>896</v>
      </c>
      <c r="C923" s="113">
        <v>501210274</v>
      </c>
      <c r="D923" s="114" t="s">
        <v>914</v>
      </c>
      <c r="E923" s="107">
        <f>_xlfn.IFERROR(VLOOKUP($C923,'[1]GOCK34'!$E$8:$DB$762,28,0),"")</f>
        <v>2</v>
      </c>
      <c r="F923" s="47" t="str">
        <f t="shared" si="29"/>
        <v>Trung bình</v>
      </c>
      <c r="G923" s="107">
        <v>60</v>
      </c>
      <c r="H923" s="48" t="str">
        <f t="shared" si="30"/>
        <v>TB Khá</v>
      </c>
      <c r="I923" s="107" t="s">
        <v>734</v>
      </c>
      <c r="J923" s="108"/>
    </row>
    <row r="924" spans="1:10" s="51" customFormat="1" ht="17.25" customHeight="1">
      <c r="A924" s="43">
        <v>916</v>
      </c>
      <c r="B924" s="113" t="s">
        <v>896</v>
      </c>
      <c r="C924" s="113">
        <v>501210289</v>
      </c>
      <c r="D924" s="114" t="s">
        <v>915</v>
      </c>
      <c r="E924" s="107">
        <f>_xlfn.IFERROR(VLOOKUP($C924,'[1]GOCK34'!$E$8:$DB$762,28,0),"")</f>
        <v>2.41</v>
      </c>
      <c r="F924" s="47" t="str">
        <f t="shared" si="29"/>
        <v>Trung bình</v>
      </c>
      <c r="G924" s="107">
        <v>77</v>
      </c>
      <c r="H924" s="48" t="str">
        <f t="shared" si="30"/>
        <v>Khá</v>
      </c>
      <c r="I924" s="107" t="s">
        <v>734</v>
      </c>
      <c r="J924" s="108"/>
    </row>
    <row r="925" spans="1:10" s="51" customFormat="1" ht="17.25" customHeight="1">
      <c r="A925" s="43">
        <v>917</v>
      </c>
      <c r="B925" s="113" t="s">
        <v>896</v>
      </c>
      <c r="C925" s="113">
        <v>501210290</v>
      </c>
      <c r="D925" s="114" t="s">
        <v>916</v>
      </c>
      <c r="E925" s="107">
        <f>_xlfn.IFERROR(VLOOKUP($C925,'[1]GOCK34'!$E$8:$DB$762,28,0),"")</f>
        <v>2.09</v>
      </c>
      <c r="F925" s="47" t="str">
        <f t="shared" si="29"/>
        <v>Trung bình</v>
      </c>
      <c r="G925" s="107">
        <v>74</v>
      </c>
      <c r="H925" s="48" t="str">
        <f t="shared" si="30"/>
        <v>Khá</v>
      </c>
      <c r="I925" s="107" t="s">
        <v>734</v>
      </c>
      <c r="J925" s="108"/>
    </row>
    <row r="926" spans="1:10" s="51" customFormat="1" ht="17.25" customHeight="1">
      <c r="A926" s="43">
        <v>918</v>
      </c>
      <c r="B926" s="113" t="s">
        <v>896</v>
      </c>
      <c r="C926" s="113">
        <v>501210313</v>
      </c>
      <c r="D926" s="114" t="s">
        <v>917</v>
      </c>
      <c r="E926" s="107">
        <f>_xlfn.IFERROR(VLOOKUP($C926,'[1]GOCK34'!$E$8:$DB$762,28,0),"")</f>
        <v>2.53</v>
      </c>
      <c r="F926" s="47" t="str">
        <f t="shared" si="29"/>
        <v>Khá</v>
      </c>
      <c r="G926" s="107">
        <v>80</v>
      </c>
      <c r="H926" s="48" t="str">
        <f t="shared" si="30"/>
        <v>Tốt</v>
      </c>
      <c r="I926" s="107" t="s">
        <v>20</v>
      </c>
      <c r="J926" s="108"/>
    </row>
    <row r="927" spans="1:10" s="51" customFormat="1" ht="17.25" customHeight="1">
      <c r="A927" s="43">
        <v>919</v>
      </c>
      <c r="B927" s="113" t="s">
        <v>896</v>
      </c>
      <c r="C927" s="113">
        <v>501210350</v>
      </c>
      <c r="D927" s="114" t="s">
        <v>918</v>
      </c>
      <c r="E927" s="107">
        <f>_xlfn.IFERROR(VLOOKUP($C927,'[1]GOCK34'!$E$8:$DB$762,28,0),"")</f>
        <v>3.06</v>
      </c>
      <c r="F927" s="47" t="str">
        <f t="shared" si="29"/>
        <v>Khá</v>
      </c>
      <c r="G927" s="107">
        <v>78</v>
      </c>
      <c r="H927" s="48" t="str">
        <f t="shared" si="30"/>
        <v>Khá</v>
      </c>
      <c r="I927" s="107" t="s">
        <v>20</v>
      </c>
      <c r="J927" s="108"/>
    </row>
    <row r="928" spans="1:10" s="51" customFormat="1" ht="17.25" customHeight="1">
      <c r="A928" s="43">
        <v>920</v>
      </c>
      <c r="B928" s="113" t="s">
        <v>896</v>
      </c>
      <c r="C928" s="113">
        <v>501210365</v>
      </c>
      <c r="D928" s="114" t="s">
        <v>919</v>
      </c>
      <c r="E928" s="107">
        <f>_xlfn.IFERROR(VLOOKUP($C928,'[1]GOCK34'!$E$8:$DB$762,28,0),"")</f>
        <v>2.79</v>
      </c>
      <c r="F928" s="47" t="str">
        <f t="shared" si="29"/>
        <v>Khá</v>
      </c>
      <c r="G928" s="107">
        <v>68</v>
      </c>
      <c r="H928" s="48" t="str">
        <f t="shared" si="30"/>
        <v>TB Khá</v>
      </c>
      <c r="I928" s="107" t="s">
        <v>734</v>
      </c>
      <c r="J928" s="108"/>
    </row>
    <row r="929" spans="1:10" s="51" customFormat="1" ht="17.25" customHeight="1">
      <c r="A929" s="43">
        <v>921</v>
      </c>
      <c r="B929" s="113" t="s">
        <v>896</v>
      </c>
      <c r="C929" s="113">
        <v>501210395</v>
      </c>
      <c r="D929" s="114" t="s">
        <v>920</v>
      </c>
      <c r="E929" s="107">
        <f>_xlfn.IFERROR(VLOOKUP($C929,'[1]GOCK34'!$E$8:$DB$762,28,0),"")</f>
        <v>1.65</v>
      </c>
      <c r="F929" s="47" t="str">
        <f t="shared" si="29"/>
        <v>Yếu</v>
      </c>
      <c r="G929" s="107">
        <v>53</v>
      </c>
      <c r="H929" s="48" t="str">
        <f t="shared" si="30"/>
        <v>Trung bình</v>
      </c>
      <c r="I929" s="107" t="s">
        <v>734</v>
      </c>
      <c r="J929" s="108"/>
    </row>
    <row r="930" spans="1:10" s="51" customFormat="1" ht="17.25" customHeight="1">
      <c r="A930" s="43">
        <v>922</v>
      </c>
      <c r="B930" s="113" t="s">
        <v>896</v>
      </c>
      <c r="C930" s="113">
        <v>501210397</v>
      </c>
      <c r="D930" s="114" t="s">
        <v>921</v>
      </c>
      <c r="E930" s="107">
        <f>_xlfn.IFERROR(VLOOKUP($C930,'[1]GOCK34'!$E$8:$DB$762,28,0),"")</f>
        <v>2.21</v>
      </c>
      <c r="F930" s="47" t="str">
        <f t="shared" si="29"/>
        <v>Trung bình</v>
      </c>
      <c r="G930" s="107">
        <v>62</v>
      </c>
      <c r="H930" s="48" t="str">
        <f t="shared" si="30"/>
        <v>TB Khá</v>
      </c>
      <c r="I930" s="107" t="s">
        <v>734</v>
      </c>
      <c r="J930" s="108"/>
    </row>
    <row r="931" spans="1:10" s="51" customFormat="1" ht="17.25" customHeight="1">
      <c r="A931" s="43">
        <v>923</v>
      </c>
      <c r="B931" s="113" t="s">
        <v>896</v>
      </c>
      <c r="C931" s="113">
        <v>501210433</v>
      </c>
      <c r="D931" s="114" t="s">
        <v>922</v>
      </c>
      <c r="E931" s="107">
        <f>_xlfn.IFERROR(VLOOKUP($C931,'[1]GOCK34'!$E$8:$DB$762,28,0),"")</f>
        <v>2.76</v>
      </c>
      <c r="F931" s="47" t="str">
        <f t="shared" si="29"/>
        <v>Khá</v>
      </c>
      <c r="G931" s="107">
        <v>67</v>
      </c>
      <c r="H931" s="48" t="str">
        <f t="shared" si="30"/>
        <v>TB Khá</v>
      </c>
      <c r="I931" s="107" t="s">
        <v>734</v>
      </c>
      <c r="J931" s="108"/>
    </row>
    <row r="932" spans="1:10" s="51" customFormat="1" ht="17.25" customHeight="1">
      <c r="A932" s="43">
        <v>924</v>
      </c>
      <c r="B932" s="113" t="s">
        <v>896</v>
      </c>
      <c r="C932" s="113">
        <v>501210440</v>
      </c>
      <c r="D932" s="114" t="s">
        <v>923</v>
      </c>
      <c r="E932" s="107">
        <f>_xlfn.IFERROR(VLOOKUP($C932,'[1]GOCK34'!$E$8:$DB$762,28,0),"")</f>
        <v>1.24</v>
      </c>
      <c r="F932" s="47" t="str">
        <f t="shared" si="29"/>
        <v>Yếu</v>
      </c>
      <c r="G932" s="107">
        <v>50</v>
      </c>
      <c r="H932" s="48" t="str">
        <f t="shared" si="30"/>
        <v>Trung bình</v>
      </c>
      <c r="I932" s="107" t="s">
        <v>734</v>
      </c>
      <c r="J932" s="108"/>
    </row>
    <row r="933" spans="1:10" s="51" customFormat="1" ht="17.25" customHeight="1">
      <c r="A933" s="43">
        <v>925</v>
      </c>
      <c r="B933" s="113" t="s">
        <v>896</v>
      </c>
      <c r="C933" s="113">
        <v>501210489</v>
      </c>
      <c r="D933" s="114" t="s">
        <v>924</v>
      </c>
      <c r="E933" s="107">
        <f>_xlfn.IFERROR(VLOOKUP($C933,'[1]GOCK34'!$E$8:$DB$762,28,0),"")</f>
        <v>2.03</v>
      </c>
      <c r="F933" s="47" t="str">
        <f t="shared" si="29"/>
        <v>Trung bình</v>
      </c>
      <c r="G933" s="107">
        <v>63</v>
      </c>
      <c r="H933" s="48" t="str">
        <f t="shared" si="30"/>
        <v>TB Khá</v>
      </c>
      <c r="I933" s="107" t="s">
        <v>734</v>
      </c>
      <c r="J933" s="108"/>
    </row>
    <row r="934" spans="1:10" s="51" customFormat="1" ht="17.25" customHeight="1">
      <c r="A934" s="43">
        <v>926</v>
      </c>
      <c r="B934" s="113" t="s">
        <v>896</v>
      </c>
      <c r="C934" s="113">
        <v>501210530</v>
      </c>
      <c r="D934" s="114" t="s">
        <v>232</v>
      </c>
      <c r="E934" s="107">
        <f>_xlfn.IFERROR(VLOOKUP($C934,'[1]GOCK34'!$E$8:$DB$762,28,0),"")</f>
        <v>2.85</v>
      </c>
      <c r="F934" s="47" t="str">
        <f t="shared" si="29"/>
        <v>Khá</v>
      </c>
      <c r="G934" s="107">
        <v>78</v>
      </c>
      <c r="H934" s="48" t="str">
        <f t="shared" si="30"/>
        <v>Khá</v>
      </c>
      <c r="I934" s="107" t="s">
        <v>20</v>
      </c>
      <c r="J934" s="108"/>
    </row>
    <row r="935" spans="1:10" s="51" customFormat="1" ht="17.25" customHeight="1">
      <c r="A935" s="43">
        <v>927</v>
      </c>
      <c r="B935" s="113" t="s">
        <v>896</v>
      </c>
      <c r="C935" s="113">
        <v>501210539</v>
      </c>
      <c r="D935" s="114" t="s">
        <v>925</v>
      </c>
      <c r="E935" s="107">
        <f>_xlfn.IFERROR(VLOOKUP($C935,'[1]GOCK34'!$E$8:$DB$762,28,0),"")</f>
        <v>2</v>
      </c>
      <c r="F935" s="47" t="str">
        <f t="shared" si="29"/>
        <v>Trung bình</v>
      </c>
      <c r="G935" s="107">
        <v>55</v>
      </c>
      <c r="H935" s="48" t="str">
        <f t="shared" si="30"/>
        <v>Trung bình</v>
      </c>
      <c r="I935" s="107" t="s">
        <v>734</v>
      </c>
      <c r="J935" s="108"/>
    </row>
    <row r="936" spans="1:10" s="51" customFormat="1" ht="17.25" customHeight="1">
      <c r="A936" s="43">
        <v>928</v>
      </c>
      <c r="B936" s="113" t="s">
        <v>896</v>
      </c>
      <c r="C936" s="113">
        <v>501210542</v>
      </c>
      <c r="D936" s="114" t="s">
        <v>179</v>
      </c>
      <c r="E936" s="107">
        <f>_xlfn.IFERROR(VLOOKUP($C936,'[1]GOCK34'!$E$8:$DB$762,28,0),"")</f>
        <v>2.44</v>
      </c>
      <c r="F936" s="47" t="str">
        <f t="shared" si="29"/>
        <v>Trung bình</v>
      </c>
      <c r="G936" s="107">
        <v>49</v>
      </c>
      <c r="H936" s="48" t="str">
        <f t="shared" si="30"/>
        <v>Yếu</v>
      </c>
      <c r="I936" s="107" t="s">
        <v>734</v>
      </c>
      <c r="J936" s="108"/>
    </row>
    <row r="937" spans="1:10" s="51" customFormat="1" ht="17.25" customHeight="1">
      <c r="A937" s="43">
        <v>929</v>
      </c>
      <c r="B937" s="113" t="s">
        <v>896</v>
      </c>
      <c r="C937" s="113">
        <v>501210591</v>
      </c>
      <c r="D937" s="114" t="s">
        <v>926</v>
      </c>
      <c r="E937" s="107">
        <f>_xlfn.IFERROR(VLOOKUP($C937,'[1]GOCK34'!$E$8:$DB$762,28,0),"")</f>
        <v>2.62</v>
      </c>
      <c r="F937" s="47" t="str">
        <f t="shared" si="29"/>
        <v>Khá</v>
      </c>
      <c r="G937" s="107">
        <v>56</v>
      </c>
      <c r="H937" s="48" t="str">
        <f t="shared" si="30"/>
        <v>Trung bình</v>
      </c>
      <c r="I937" s="107" t="s">
        <v>734</v>
      </c>
      <c r="J937" s="108"/>
    </row>
    <row r="938" spans="1:10" s="51" customFormat="1" ht="17.25" customHeight="1">
      <c r="A938" s="43">
        <v>930</v>
      </c>
      <c r="B938" s="113" t="s">
        <v>896</v>
      </c>
      <c r="C938" s="113">
        <v>501210662</v>
      </c>
      <c r="D938" s="114" t="s">
        <v>927</v>
      </c>
      <c r="E938" s="107">
        <f>_xlfn.IFERROR(VLOOKUP($C938,'[1]GOCK34'!$E$8:$DB$762,28,0),"")</f>
        <v>2.12</v>
      </c>
      <c r="F938" s="47" t="str">
        <f t="shared" si="29"/>
        <v>Trung bình</v>
      </c>
      <c r="G938" s="107">
        <v>53</v>
      </c>
      <c r="H938" s="48" t="str">
        <f t="shared" si="30"/>
        <v>Trung bình</v>
      </c>
      <c r="I938" s="107" t="s">
        <v>734</v>
      </c>
      <c r="J938" s="108"/>
    </row>
    <row r="939" spans="1:10" s="51" customFormat="1" ht="17.25" customHeight="1">
      <c r="A939" s="43">
        <v>931</v>
      </c>
      <c r="B939" s="113" t="s">
        <v>896</v>
      </c>
      <c r="C939" s="113">
        <v>501210669</v>
      </c>
      <c r="D939" s="114" t="s">
        <v>928</v>
      </c>
      <c r="E939" s="107">
        <f>_xlfn.IFERROR(VLOOKUP($C939,'[1]GOCK34'!$E$8:$DB$762,28,0),"")</f>
        <v>1.44</v>
      </c>
      <c r="F939" s="47" t="str">
        <f t="shared" si="29"/>
        <v>Yếu</v>
      </c>
      <c r="G939" s="107">
        <v>66</v>
      </c>
      <c r="H939" s="48" t="str">
        <f t="shared" si="30"/>
        <v>TB Khá</v>
      </c>
      <c r="I939" s="107" t="s">
        <v>734</v>
      </c>
      <c r="J939" s="108"/>
    </row>
    <row r="940" spans="1:10" s="51" customFormat="1" ht="17.25" customHeight="1">
      <c r="A940" s="43">
        <v>932</v>
      </c>
      <c r="B940" s="113" t="s">
        <v>896</v>
      </c>
      <c r="C940" s="113">
        <v>501210677</v>
      </c>
      <c r="D940" s="114" t="s">
        <v>929</v>
      </c>
      <c r="E940" s="107">
        <f>_xlfn.IFERROR(VLOOKUP($C940,'[1]GOCK34'!$E$8:$DB$762,28,0),"")</f>
        <v>2.53</v>
      </c>
      <c r="F940" s="47" t="str">
        <f t="shared" si="29"/>
        <v>Khá</v>
      </c>
      <c r="G940" s="107">
        <v>62</v>
      </c>
      <c r="H940" s="48" t="str">
        <f t="shared" si="30"/>
        <v>TB Khá</v>
      </c>
      <c r="I940" s="107" t="s">
        <v>734</v>
      </c>
      <c r="J940" s="108"/>
    </row>
    <row r="941" spans="1:10" s="51" customFormat="1" ht="17.25" customHeight="1">
      <c r="A941" s="43">
        <v>933</v>
      </c>
      <c r="B941" s="113" t="s">
        <v>896</v>
      </c>
      <c r="C941" s="113">
        <v>501210701</v>
      </c>
      <c r="D941" s="114" t="s">
        <v>930</v>
      </c>
      <c r="E941" s="107">
        <f>_xlfn.IFERROR(VLOOKUP($C941,'[1]GOCK34'!$E$8:$DB$762,28,0),"")</f>
        <v>1.65</v>
      </c>
      <c r="F941" s="47" t="str">
        <f t="shared" si="29"/>
        <v>Yếu</v>
      </c>
      <c r="G941" s="107">
        <v>48</v>
      </c>
      <c r="H941" s="48" t="str">
        <f t="shared" si="30"/>
        <v>Yếu</v>
      </c>
      <c r="I941" s="107" t="s">
        <v>734</v>
      </c>
      <c r="J941" s="108"/>
    </row>
    <row r="942" spans="1:10" s="51" customFormat="1" ht="17.25" customHeight="1">
      <c r="A942" s="43">
        <v>934</v>
      </c>
      <c r="B942" s="113" t="s">
        <v>896</v>
      </c>
      <c r="C942" s="113">
        <v>501210706</v>
      </c>
      <c r="D942" s="114" t="s">
        <v>931</v>
      </c>
      <c r="E942" s="107">
        <f>_xlfn.IFERROR(VLOOKUP($C942,'[1]GOCK34'!$E$8:$DB$762,28,0),"")</f>
        <v>2.56</v>
      </c>
      <c r="F942" s="47" t="str">
        <f t="shared" si="29"/>
        <v>Khá</v>
      </c>
      <c r="G942" s="107">
        <v>63</v>
      </c>
      <c r="H942" s="48" t="str">
        <f t="shared" si="30"/>
        <v>TB Khá</v>
      </c>
      <c r="I942" s="107" t="s">
        <v>734</v>
      </c>
      <c r="J942" s="108"/>
    </row>
    <row r="943" spans="1:10" s="51" customFormat="1" ht="17.25" customHeight="1">
      <c r="A943" s="43">
        <v>935</v>
      </c>
      <c r="B943" s="113" t="s">
        <v>896</v>
      </c>
      <c r="C943" s="113">
        <v>501210752</v>
      </c>
      <c r="D943" s="114" t="s">
        <v>243</v>
      </c>
      <c r="E943" s="107">
        <f>_xlfn.IFERROR(VLOOKUP($C943,'[1]GOCK34'!$E$8:$DB$762,28,0),"")</f>
        <v>1.47</v>
      </c>
      <c r="F943" s="47" t="str">
        <f t="shared" si="29"/>
        <v>Yếu</v>
      </c>
      <c r="G943" s="107">
        <v>55</v>
      </c>
      <c r="H943" s="48" t="str">
        <f t="shared" si="30"/>
        <v>Trung bình</v>
      </c>
      <c r="I943" s="107" t="s">
        <v>734</v>
      </c>
      <c r="J943" s="108"/>
    </row>
    <row r="944" spans="1:10" s="51" customFormat="1" ht="17.25" customHeight="1">
      <c r="A944" s="43">
        <v>936</v>
      </c>
      <c r="B944" s="113" t="s">
        <v>896</v>
      </c>
      <c r="C944" s="113">
        <v>501210772</v>
      </c>
      <c r="D944" s="114" t="s">
        <v>932</v>
      </c>
      <c r="E944" s="107">
        <f>_xlfn.IFERROR(VLOOKUP($C944,'[1]GOCK34'!$E$8:$DB$762,28,0),"")</f>
        <v>2.21</v>
      </c>
      <c r="F944" s="47" t="str">
        <f t="shared" si="29"/>
        <v>Trung bình</v>
      </c>
      <c r="G944" s="107">
        <v>58</v>
      </c>
      <c r="H944" s="48" t="str">
        <f t="shared" si="30"/>
        <v>Trung bình</v>
      </c>
      <c r="I944" s="107" t="s">
        <v>734</v>
      </c>
      <c r="J944" s="108"/>
    </row>
    <row r="945" spans="1:10" s="51" customFormat="1" ht="17.25" customHeight="1">
      <c r="A945" s="43">
        <v>937</v>
      </c>
      <c r="B945" s="113" t="s">
        <v>896</v>
      </c>
      <c r="C945" s="113">
        <v>501210789</v>
      </c>
      <c r="D945" s="114" t="s">
        <v>802</v>
      </c>
      <c r="E945" s="107">
        <f>_xlfn.IFERROR(VLOOKUP($C945,'[1]GOCK34'!$E$8:$DB$762,28,0),"")</f>
        <v>2.56</v>
      </c>
      <c r="F945" s="47" t="str">
        <f t="shared" si="29"/>
        <v>Khá</v>
      </c>
      <c r="G945" s="107">
        <v>83</v>
      </c>
      <c r="H945" s="48" t="str">
        <f t="shared" si="30"/>
        <v>Tốt</v>
      </c>
      <c r="I945" s="107" t="s">
        <v>20</v>
      </c>
      <c r="J945" s="108"/>
    </row>
    <row r="946" spans="1:10" s="51" customFormat="1" ht="17.25" customHeight="1">
      <c r="A946" s="43">
        <v>938</v>
      </c>
      <c r="B946" s="113" t="s">
        <v>896</v>
      </c>
      <c r="C946" s="113">
        <v>501210827</v>
      </c>
      <c r="D946" s="114" t="s">
        <v>933</v>
      </c>
      <c r="E946" s="107">
        <f>_xlfn.IFERROR(VLOOKUP($C946,'[1]GOCK34'!$E$8:$DB$762,28,0),"")</f>
        <v>1.85</v>
      </c>
      <c r="F946" s="47" t="str">
        <f t="shared" si="29"/>
        <v>Yếu</v>
      </c>
      <c r="G946" s="107">
        <v>58</v>
      </c>
      <c r="H946" s="48" t="str">
        <f t="shared" si="30"/>
        <v>Trung bình</v>
      </c>
      <c r="I946" s="107" t="s">
        <v>734</v>
      </c>
      <c r="J946" s="108"/>
    </row>
    <row r="947" spans="1:10" s="51" customFormat="1" ht="17.25" customHeight="1">
      <c r="A947" s="43">
        <v>939</v>
      </c>
      <c r="B947" s="113" t="s">
        <v>896</v>
      </c>
      <c r="C947" s="113">
        <v>501210867</v>
      </c>
      <c r="D947" s="114" t="s">
        <v>934</v>
      </c>
      <c r="E947" s="107">
        <f>_xlfn.IFERROR(VLOOKUP($C947,'[1]GOCK34'!$E$8:$DB$762,28,0),"")</f>
        <v>2.5</v>
      </c>
      <c r="F947" s="47" t="str">
        <f t="shared" si="29"/>
        <v>Khá</v>
      </c>
      <c r="G947" s="107">
        <v>68</v>
      </c>
      <c r="H947" s="48" t="str">
        <f t="shared" si="30"/>
        <v>TB Khá</v>
      </c>
      <c r="I947" s="107" t="s">
        <v>734</v>
      </c>
      <c r="J947" s="108"/>
    </row>
    <row r="948" spans="1:10" s="51" customFormat="1" ht="17.25" customHeight="1">
      <c r="A948" s="43">
        <v>940</v>
      </c>
      <c r="B948" s="113" t="s">
        <v>896</v>
      </c>
      <c r="C948" s="113">
        <v>501210882</v>
      </c>
      <c r="D948" s="114" t="s">
        <v>935</v>
      </c>
      <c r="E948" s="107">
        <f>_xlfn.IFERROR(VLOOKUP($C948,'[1]GOCK34'!$E$8:$DB$762,28,0),"")</f>
        <v>2.24</v>
      </c>
      <c r="F948" s="47" t="str">
        <f t="shared" si="29"/>
        <v>Trung bình</v>
      </c>
      <c r="G948" s="107">
        <v>59</v>
      </c>
      <c r="H948" s="48" t="str">
        <f t="shared" si="30"/>
        <v>Trung bình</v>
      </c>
      <c r="I948" s="107" t="s">
        <v>734</v>
      </c>
      <c r="J948" s="108"/>
    </row>
    <row r="949" spans="1:10" s="51" customFormat="1" ht="17.25" customHeight="1">
      <c r="A949" s="43">
        <v>941</v>
      </c>
      <c r="B949" s="113" t="s">
        <v>896</v>
      </c>
      <c r="C949" s="113">
        <v>501210888</v>
      </c>
      <c r="D949" s="114" t="s">
        <v>936</v>
      </c>
      <c r="E949" s="107">
        <f>_xlfn.IFERROR(VLOOKUP($C949,'[1]GOCK34'!$E$8:$DB$762,28,0),"")</f>
        <v>2.15</v>
      </c>
      <c r="F949" s="47" t="str">
        <f t="shared" si="29"/>
        <v>Trung bình</v>
      </c>
      <c r="G949" s="107">
        <v>61</v>
      </c>
      <c r="H949" s="48" t="str">
        <f t="shared" si="30"/>
        <v>TB Khá</v>
      </c>
      <c r="I949" s="107" t="s">
        <v>734</v>
      </c>
      <c r="J949" s="108"/>
    </row>
    <row r="950" spans="1:10" s="51" customFormat="1" ht="17.25" customHeight="1">
      <c r="A950" s="43">
        <v>942</v>
      </c>
      <c r="B950" s="113" t="s">
        <v>896</v>
      </c>
      <c r="C950" s="113">
        <v>501210913</v>
      </c>
      <c r="D950" s="114" t="s">
        <v>937</v>
      </c>
      <c r="E950" s="107">
        <f>_xlfn.IFERROR(VLOOKUP($C950,'[1]GOCK34'!$E$8:$DB$762,28,0),"")</f>
        <v>2.24</v>
      </c>
      <c r="F950" s="47" t="str">
        <f t="shared" si="29"/>
        <v>Trung bình</v>
      </c>
      <c r="G950" s="107">
        <v>75</v>
      </c>
      <c r="H950" s="48" t="str">
        <f t="shared" si="30"/>
        <v>Khá</v>
      </c>
      <c r="I950" s="107" t="s">
        <v>734</v>
      </c>
      <c r="J950" s="108"/>
    </row>
    <row r="951" spans="1:10" s="51" customFormat="1" ht="17.25" customHeight="1">
      <c r="A951" s="43">
        <v>943</v>
      </c>
      <c r="B951" s="113" t="s">
        <v>896</v>
      </c>
      <c r="C951" s="113">
        <v>501210944</v>
      </c>
      <c r="D951" s="114" t="s">
        <v>938</v>
      </c>
      <c r="E951" s="107">
        <f>_xlfn.IFERROR(VLOOKUP($C951,'[1]GOCK34'!$E$8:$DB$762,28,0),"")</f>
        <v>2</v>
      </c>
      <c r="F951" s="47" t="str">
        <f t="shared" si="29"/>
        <v>Trung bình</v>
      </c>
      <c r="G951" s="107">
        <v>63</v>
      </c>
      <c r="H951" s="48" t="str">
        <f t="shared" si="30"/>
        <v>TB Khá</v>
      </c>
      <c r="I951" s="107" t="s">
        <v>734</v>
      </c>
      <c r="J951" s="108"/>
    </row>
    <row r="952" spans="1:10" s="51" customFormat="1" ht="17.25" customHeight="1">
      <c r="A952" s="43">
        <v>944</v>
      </c>
      <c r="B952" s="113" t="s">
        <v>896</v>
      </c>
      <c r="C952" s="113">
        <v>501210999</v>
      </c>
      <c r="D952" s="114" t="s">
        <v>939</v>
      </c>
      <c r="E952" s="107">
        <f>_xlfn.IFERROR(VLOOKUP($C952,'[1]GOCK34'!$E$8:$DB$762,28,0),"")</f>
        <v>1.79</v>
      </c>
      <c r="F952" s="47" t="str">
        <f t="shared" si="29"/>
        <v>Yếu</v>
      </c>
      <c r="G952" s="107">
        <v>58</v>
      </c>
      <c r="H952" s="48" t="str">
        <f t="shared" si="30"/>
        <v>Trung bình</v>
      </c>
      <c r="I952" s="107" t="s">
        <v>734</v>
      </c>
      <c r="J952" s="108"/>
    </row>
    <row r="953" spans="1:10" s="51" customFormat="1" ht="17.25" customHeight="1">
      <c r="A953" s="43">
        <v>945</v>
      </c>
      <c r="B953" s="113" t="s">
        <v>896</v>
      </c>
      <c r="C953" s="113">
        <v>501211005</v>
      </c>
      <c r="D953" s="114" t="s">
        <v>940</v>
      </c>
      <c r="E953" s="107">
        <f>_xlfn.IFERROR(VLOOKUP($C953,'[1]GOCK34'!$E$8:$DB$762,28,0),"")</f>
        <v>2.12</v>
      </c>
      <c r="F953" s="47" t="str">
        <f t="shared" si="29"/>
        <v>Trung bình</v>
      </c>
      <c r="G953" s="107">
        <v>80</v>
      </c>
      <c r="H953" s="48" t="str">
        <f t="shared" si="30"/>
        <v>Tốt</v>
      </c>
      <c r="I953" s="107" t="s">
        <v>734</v>
      </c>
      <c r="J953" s="108"/>
    </row>
    <row r="954" spans="1:10" s="51" customFormat="1" ht="17.25" customHeight="1">
      <c r="A954" s="43">
        <v>946</v>
      </c>
      <c r="B954" s="105" t="s">
        <v>941</v>
      </c>
      <c r="C954" s="105">
        <v>501210063</v>
      </c>
      <c r="D954" s="106" t="s">
        <v>942</v>
      </c>
      <c r="E954" s="107">
        <f>_xlfn.IFERROR(VLOOKUP($C954,'[1]GOCK34'!$E$8:$DB$762,28,0),"")</f>
        <v>1.21</v>
      </c>
      <c r="F954" s="47" t="str">
        <f t="shared" si="29"/>
        <v>Yếu</v>
      </c>
      <c r="G954" s="107">
        <v>62</v>
      </c>
      <c r="H954" s="48" t="str">
        <f t="shared" si="30"/>
        <v>TB Khá</v>
      </c>
      <c r="I954" s="107" t="s">
        <v>734</v>
      </c>
      <c r="J954" s="108"/>
    </row>
    <row r="955" spans="1:10" s="51" customFormat="1" ht="17.25" customHeight="1">
      <c r="A955" s="43">
        <v>947</v>
      </c>
      <c r="B955" s="105" t="s">
        <v>941</v>
      </c>
      <c r="C955" s="105">
        <v>501210115</v>
      </c>
      <c r="D955" s="106" t="s">
        <v>943</v>
      </c>
      <c r="E955" s="107">
        <f>_xlfn.IFERROR(VLOOKUP($C955,'[1]GOCK34'!$E$8:$DB$762,28,0),"")</f>
        <v>2.65</v>
      </c>
      <c r="F955" s="47" t="str">
        <f t="shared" si="29"/>
        <v>Khá</v>
      </c>
      <c r="G955" s="107">
        <v>79</v>
      </c>
      <c r="H955" s="48" t="str">
        <f t="shared" si="30"/>
        <v>Khá</v>
      </c>
      <c r="I955" s="107" t="s">
        <v>20</v>
      </c>
      <c r="J955" s="108"/>
    </row>
    <row r="956" spans="1:10" s="51" customFormat="1" ht="17.25" customHeight="1">
      <c r="A956" s="43">
        <v>948</v>
      </c>
      <c r="B956" s="105" t="s">
        <v>941</v>
      </c>
      <c r="C956" s="105">
        <v>501210156</v>
      </c>
      <c r="D956" s="106" t="s">
        <v>944</v>
      </c>
      <c r="E956" s="107">
        <f>_xlfn.IFERROR(VLOOKUP($C956,'[1]GOCK34'!$E$8:$DB$762,28,0),"")</f>
        <v>2.09</v>
      </c>
      <c r="F956" s="47" t="str">
        <f t="shared" si="29"/>
        <v>Trung bình</v>
      </c>
      <c r="G956" s="107">
        <v>52</v>
      </c>
      <c r="H956" s="48" t="str">
        <f t="shared" si="30"/>
        <v>Trung bình</v>
      </c>
      <c r="I956" s="107" t="s">
        <v>734</v>
      </c>
      <c r="J956" s="108"/>
    </row>
    <row r="957" spans="1:10" s="51" customFormat="1" ht="17.25" customHeight="1">
      <c r="A957" s="43">
        <v>949</v>
      </c>
      <c r="B957" s="105" t="s">
        <v>941</v>
      </c>
      <c r="C957" s="105">
        <v>501210167</v>
      </c>
      <c r="D957" s="106" t="s">
        <v>945</v>
      </c>
      <c r="E957" s="107">
        <f>_xlfn.IFERROR(VLOOKUP($C957,'[1]GOCK34'!$E$8:$DB$762,28,0),"")</f>
        <v>2.59</v>
      </c>
      <c r="F957" s="47" t="str">
        <f t="shared" si="29"/>
        <v>Khá</v>
      </c>
      <c r="G957" s="107">
        <v>68</v>
      </c>
      <c r="H957" s="48" t="str">
        <f t="shared" si="30"/>
        <v>TB Khá</v>
      </c>
      <c r="I957" s="107" t="s">
        <v>734</v>
      </c>
      <c r="J957" s="115"/>
    </row>
    <row r="958" spans="1:10" s="51" customFormat="1" ht="17.25" customHeight="1">
      <c r="A958" s="43">
        <v>950</v>
      </c>
      <c r="B958" s="105" t="s">
        <v>941</v>
      </c>
      <c r="C958" s="105">
        <v>501210192</v>
      </c>
      <c r="D958" s="106" t="s">
        <v>475</v>
      </c>
      <c r="E958" s="107">
        <f>_xlfn.IFERROR(VLOOKUP($C958,'[1]GOCK34'!$E$8:$DB$762,28,0),"")</f>
        <v>2.76</v>
      </c>
      <c r="F958" s="47" t="str">
        <f t="shared" si="29"/>
        <v>Khá</v>
      </c>
      <c r="G958" s="107">
        <v>88</v>
      </c>
      <c r="H958" s="48" t="str">
        <f t="shared" si="30"/>
        <v>Tốt</v>
      </c>
      <c r="I958" s="107" t="s">
        <v>20</v>
      </c>
      <c r="J958" s="116"/>
    </row>
    <row r="959" spans="1:10" s="51" customFormat="1" ht="17.25" customHeight="1">
      <c r="A959" s="43">
        <v>951</v>
      </c>
      <c r="B959" s="105" t="s">
        <v>941</v>
      </c>
      <c r="C959" s="105">
        <v>501210216</v>
      </c>
      <c r="D959" s="106" t="s">
        <v>84</v>
      </c>
      <c r="E959" s="107">
        <f>_xlfn.IFERROR(VLOOKUP($C959,'[1]GOCK34'!$E$8:$DB$762,28,0),"")</f>
        <v>1.47</v>
      </c>
      <c r="F959" s="47" t="str">
        <f t="shared" si="29"/>
        <v>Yếu</v>
      </c>
      <c r="G959" s="107">
        <v>54</v>
      </c>
      <c r="H959" s="48" t="str">
        <f t="shared" si="30"/>
        <v>Trung bình</v>
      </c>
      <c r="I959" s="107" t="s">
        <v>734</v>
      </c>
      <c r="J959" s="116"/>
    </row>
    <row r="960" spans="1:10" s="51" customFormat="1" ht="17.25" customHeight="1">
      <c r="A960" s="43">
        <v>952</v>
      </c>
      <c r="B960" s="105" t="s">
        <v>941</v>
      </c>
      <c r="C960" s="105">
        <v>501210236</v>
      </c>
      <c r="D960" s="106" t="s">
        <v>946</v>
      </c>
      <c r="E960" s="107">
        <f>_xlfn.IFERROR(VLOOKUP($C960,'[1]GOCK34'!$E$8:$DB$762,28,0),"")</f>
        <v>2.09</v>
      </c>
      <c r="F960" s="47" t="str">
        <f t="shared" si="29"/>
        <v>Trung bình</v>
      </c>
      <c r="G960" s="107">
        <v>60</v>
      </c>
      <c r="H960" s="48" t="str">
        <f t="shared" si="30"/>
        <v>TB Khá</v>
      </c>
      <c r="I960" s="107" t="s">
        <v>734</v>
      </c>
      <c r="J960" s="116"/>
    </row>
    <row r="961" spans="1:10" s="51" customFormat="1" ht="17.25" customHeight="1">
      <c r="A961" s="43">
        <v>953</v>
      </c>
      <c r="B961" s="105" t="s">
        <v>941</v>
      </c>
      <c r="C961" s="105">
        <v>501210254</v>
      </c>
      <c r="D961" s="106" t="s">
        <v>947</v>
      </c>
      <c r="E961" s="107">
        <f>_xlfn.IFERROR(VLOOKUP($C961,'[1]GOCK34'!$E$8:$DB$762,28,0),"")</f>
        <v>2.18</v>
      </c>
      <c r="F961" s="47" t="str">
        <f t="shared" si="29"/>
        <v>Trung bình</v>
      </c>
      <c r="G961" s="107">
        <v>76</v>
      </c>
      <c r="H961" s="48" t="str">
        <f t="shared" si="30"/>
        <v>Khá</v>
      </c>
      <c r="I961" s="107" t="s">
        <v>734</v>
      </c>
      <c r="J961" s="116"/>
    </row>
    <row r="962" spans="1:10" s="51" customFormat="1" ht="17.25" customHeight="1">
      <c r="A962" s="43">
        <v>954</v>
      </c>
      <c r="B962" s="105" t="s">
        <v>941</v>
      </c>
      <c r="C962" s="105">
        <v>501210270</v>
      </c>
      <c r="D962" s="106" t="s">
        <v>948</v>
      </c>
      <c r="E962" s="107">
        <f>_xlfn.IFERROR(VLOOKUP($C962,'[1]GOCK34'!$E$8:$DB$762,28,0),"")</f>
        <v>2.06</v>
      </c>
      <c r="F962" s="47" t="str">
        <f t="shared" si="29"/>
        <v>Trung bình</v>
      </c>
      <c r="G962" s="107">
        <v>82</v>
      </c>
      <c r="H962" s="48" t="str">
        <f t="shared" si="30"/>
        <v>Tốt</v>
      </c>
      <c r="I962" s="107" t="s">
        <v>734</v>
      </c>
      <c r="J962" s="116"/>
    </row>
    <row r="963" spans="1:10" s="51" customFormat="1" ht="17.25" customHeight="1">
      <c r="A963" s="43">
        <v>955</v>
      </c>
      <c r="B963" s="105" t="s">
        <v>941</v>
      </c>
      <c r="C963" s="105">
        <v>501210287</v>
      </c>
      <c r="D963" s="106" t="s">
        <v>949</v>
      </c>
      <c r="E963" s="107">
        <f>_xlfn.IFERROR(VLOOKUP($C963,'[1]GOCK34'!$E$8:$DB$762,28,0),"")</f>
        <v>2.5</v>
      </c>
      <c r="F963" s="47" t="str">
        <f t="shared" si="29"/>
        <v>Khá</v>
      </c>
      <c r="G963" s="107">
        <v>80</v>
      </c>
      <c r="H963" s="48" t="str">
        <f t="shared" si="30"/>
        <v>Tốt</v>
      </c>
      <c r="I963" s="107" t="s">
        <v>20</v>
      </c>
      <c r="J963" s="116"/>
    </row>
    <row r="964" spans="1:10" s="51" customFormat="1" ht="17.25" customHeight="1">
      <c r="A964" s="43">
        <v>956</v>
      </c>
      <c r="B964" s="105" t="s">
        <v>941</v>
      </c>
      <c r="C964" s="105">
        <v>501210333</v>
      </c>
      <c r="D964" s="106" t="s">
        <v>950</v>
      </c>
      <c r="E964" s="107">
        <f>_xlfn.IFERROR(VLOOKUP($C964,'[1]GOCK34'!$E$8:$DB$762,28,0),"")</f>
        <v>2.24</v>
      </c>
      <c r="F964" s="47" t="str">
        <f t="shared" si="29"/>
        <v>Trung bình</v>
      </c>
      <c r="G964" s="107">
        <v>52</v>
      </c>
      <c r="H964" s="48" t="str">
        <f t="shared" si="30"/>
        <v>Trung bình</v>
      </c>
      <c r="I964" s="107" t="s">
        <v>734</v>
      </c>
      <c r="J964" s="116"/>
    </row>
    <row r="965" spans="1:10" s="51" customFormat="1" ht="17.25" customHeight="1">
      <c r="A965" s="43">
        <v>957</v>
      </c>
      <c r="B965" s="105" t="s">
        <v>941</v>
      </c>
      <c r="C965" s="105">
        <v>501210335</v>
      </c>
      <c r="D965" s="106" t="s">
        <v>951</v>
      </c>
      <c r="E965" s="107">
        <f>_xlfn.IFERROR(VLOOKUP($C965,'[1]GOCK34'!$E$8:$DB$762,28,0),"")</f>
        <v>1.53</v>
      </c>
      <c r="F965" s="47" t="str">
        <f t="shared" si="29"/>
        <v>Yếu</v>
      </c>
      <c r="G965" s="107">
        <v>48</v>
      </c>
      <c r="H965" s="48" t="str">
        <f t="shared" si="30"/>
        <v>Yếu</v>
      </c>
      <c r="I965" s="107" t="s">
        <v>734</v>
      </c>
      <c r="J965" s="116"/>
    </row>
    <row r="966" spans="1:10" s="51" customFormat="1" ht="17.25" customHeight="1">
      <c r="A966" s="43">
        <v>958</v>
      </c>
      <c r="B966" s="105" t="s">
        <v>941</v>
      </c>
      <c r="C966" s="105">
        <v>501210346</v>
      </c>
      <c r="D966" s="106" t="s">
        <v>952</v>
      </c>
      <c r="E966" s="107">
        <f>_xlfn.IFERROR(VLOOKUP($C966,'[1]GOCK34'!$E$8:$DB$762,28,0),"")</f>
        <v>1.89</v>
      </c>
      <c r="F966" s="47" t="str">
        <f t="shared" si="29"/>
        <v>Yếu</v>
      </c>
      <c r="G966" s="107">
        <v>67</v>
      </c>
      <c r="H966" s="48" t="str">
        <f t="shared" si="30"/>
        <v>TB Khá</v>
      </c>
      <c r="I966" s="107" t="s">
        <v>734</v>
      </c>
      <c r="J966" s="116"/>
    </row>
    <row r="967" spans="1:10" s="51" customFormat="1" ht="17.25" customHeight="1">
      <c r="A967" s="43">
        <v>959</v>
      </c>
      <c r="B967" s="105" t="s">
        <v>941</v>
      </c>
      <c r="C967" s="105">
        <v>501210356</v>
      </c>
      <c r="D967" s="106" t="s">
        <v>953</v>
      </c>
      <c r="E967" s="107">
        <f>_xlfn.IFERROR(VLOOKUP($C967,'[1]GOCK34'!$E$8:$DB$762,28,0),"")</f>
        <v>1.82</v>
      </c>
      <c r="F967" s="47" t="str">
        <f t="shared" si="29"/>
        <v>Yếu</v>
      </c>
      <c r="G967" s="107">
        <v>45</v>
      </c>
      <c r="H967" s="48" t="str">
        <f t="shared" si="30"/>
        <v>Yếu</v>
      </c>
      <c r="I967" s="107" t="s">
        <v>734</v>
      </c>
      <c r="J967" s="116"/>
    </row>
    <row r="968" spans="1:10" s="51" customFormat="1" ht="17.25" customHeight="1">
      <c r="A968" s="43">
        <v>960</v>
      </c>
      <c r="B968" s="105" t="s">
        <v>941</v>
      </c>
      <c r="C968" s="105">
        <v>501210362</v>
      </c>
      <c r="D968" s="106" t="s">
        <v>954</v>
      </c>
      <c r="E968" s="107">
        <f>_xlfn.IFERROR(VLOOKUP($C968,'[1]GOCK34'!$E$8:$DB$762,28,0),"")</f>
        <v>2.35</v>
      </c>
      <c r="F968" s="47" t="str">
        <f t="shared" si="29"/>
        <v>Trung bình</v>
      </c>
      <c r="G968" s="107">
        <v>61</v>
      </c>
      <c r="H968" s="48" t="str">
        <f t="shared" si="30"/>
        <v>TB Khá</v>
      </c>
      <c r="I968" s="107" t="s">
        <v>734</v>
      </c>
      <c r="J968" s="116"/>
    </row>
    <row r="969" spans="1:10" s="51" customFormat="1" ht="17.25" customHeight="1">
      <c r="A969" s="43">
        <v>961</v>
      </c>
      <c r="B969" s="105" t="s">
        <v>941</v>
      </c>
      <c r="C969" s="105">
        <v>501210373</v>
      </c>
      <c r="D969" s="106" t="s">
        <v>955</v>
      </c>
      <c r="E969" s="107">
        <f>_xlfn.IFERROR(VLOOKUP($C969,'[1]GOCK34'!$E$8:$DB$762,28,0),"")</f>
        <v>2.15</v>
      </c>
      <c r="F969" s="47" t="str">
        <f t="shared" si="29"/>
        <v>Trung bình</v>
      </c>
      <c r="G969" s="107">
        <v>78</v>
      </c>
      <c r="H969" s="48" t="str">
        <f t="shared" si="30"/>
        <v>Khá</v>
      </c>
      <c r="I969" s="107" t="s">
        <v>734</v>
      </c>
      <c r="J969" s="116"/>
    </row>
    <row r="970" spans="1:10" s="51" customFormat="1" ht="17.25" customHeight="1">
      <c r="A970" s="43">
        <v>962</v>
      </c>
      <c r="B970" s="105" t="s">
        <v>941</v>
      </c>
      <c r="C970" s="105">
        <v>501210425</v>
      </c>
      <c r="D970" s="106" t="s">
        <v>956</v>
      </c>
      <c r="E970" s="107">
        <f>_xlfn.IFERROR(VLOOKUP($C970,'[1]GOCK34'!$E$8:$DB$762,28,0),"")</f>
        <v>2</v>
      </c>
      <c r="F970" s="47" t="str">
        <f aca="true" t="shared" si="31" ref="F970:F1033">IF(E970&lt;2,"Yếu",IF(E970&lt;2.5,"Trung bình",IF(E970&lt;3.2,"Khá",IF(E970&lt;3.6,"Giỏi","Xuất sắc"))))</f>
        <v>Trung bình</v>
      </c>
      <c r="G970" s="107">
        <v>59</v>
      </c>
      <c r="H970" s="48" t="str">
        <f t="shared" si="30"/>
        <v>Trung bình</v>
      </c>
      <c r="I970" s="107" t="s">
        <v>734</v>
      </c>
      <c r="J970" s="116"/>
    </row>
    <row r="971" spans="1:10" s="51" customFormat="1" ht="17.25" customHeight="1">
      <c r="A971" s="43">
        <v>963</v>
      </c>
      <c r="B971" s="105" t="s">
        <v>941</v>
      </c>
      <c r="C971" s="105">
        <v>501210438</v>
      </c>
      <c r="D971" s="106" t="s">
        <v>175</v>
      </c>
      <c r="E971" s="107">
        <f>_xlfn.IFERROR(VLOOKUP($C971,'[1]GOCK34'!$E$8:$DB$762,28,0),"")</f>
        <v>1.53</v>
      </c>
      <c r="F971" s="47" t="str">
        <f t="shared" si="31"/>
        <v>Yếu</v>
      </c>
      <c r="G971" s="107">
        <v>46</v>
      </c>
      <c r="H971" s="48" t="str">
        <f t="shared" si="30"/>
        <v>Yếu</v>
      </c>
      <c r="I971" s="107" t="s">
        <v>734</v>
      </c>
      <c r="J971" s="116"/>
    </row>
    <row r="972" spans="1:10" s="51" customFormat="1" ht="17.25" customHeight="1">
      <c r="A972" s="43">
        <v>964</v>
      </c>
      <c r="B972" s="105" t="s">
        <v>941</v>
      </c>
      <c r="C972" s="105">
        <v>501210463</v>
      </c>
      <c r="D972" s="106" t="s">
        <v>957</v>
      </c>
      <c r="E972" s="107">
        <f>_xlfn.IFERROR(VLOOKUP($C972,'[1]GOCK34'!$E$8:$DB$762,28,0),"")</f>
        <v>2.03</v>
      </c>
      <c r="F972" s="47" t="str">
        <f t="shared" si="31"/>
        <v>Trung bình</v>
      </c>
      <c r="G972" s="107">
        <v>56</v>
      </c>
      <c r="H972" s="48" t="str">
        <f t="shared" si="30"/>
        <v>Trung bình</v>
      </c>
      <c r="I972" s="107" t="s">
        <v>734</v>
      </c>
      <c r="J972" s="116"/>
    </row>
    <row r="973" spans="1:10" s="51" customFormat="1" ht="17.25" customHeight="1">
      <c r="A973" s="43">
        <v>965</v>
      </c>
      <c r="B973" s="105" t="s">
        <v>941</v>
      </c>
      <c r="C973" s="105">
        <v>501210475</v>
      </c>
      <c r="D973" s="106" t="s">
        <v>958</v>
      </c>
      <c r="E973" s="107">
        <f>_xlfn.IFERROR(VLOOKUP($C973,'[1]GOCK34'!$E$8:$DB$762,28,0),"")</f>
        <v>2.32</v>
      </c>
      <c r="F973" s="47" t="str">
        <f t="shared" si="31"/>
        <v>Trung bình</v>
      </c>
      <c r="G973" s="107">
        <v>64</v>
      </c>
      <c r="H973" s="48" t="str">
        <f t="shared" si="30"/>
        <v>TB Khá</v>
      </c>
      <c r="I973" s="107" t="s">
        <v>734</v>
      </c>
      <c r="J973" s="116"/>
    </row>
    <row r="974" spans="1:10" s="51" customFormat="1" ht="17.25" customHeight="1">
      <c r="A974" s="43">
        <v>966</v>
      </c>
      <c r="B974" s="105" t="s">
        <v>941</v>
      </c>
      <c r="C974" s="105">
        <v>501210484</v>
      </c>
      <c r="D974" s="106" t="s">
        <v>959</v>
      </c>
      <c r="E974" s="107">
        <f>_xlfn.IFERROR(VLOOKUP($C974,'[1]GOCK34'!$E$8:$DB$762,28,0),"")</f>
        <v>2.09</v>
      </c>
      <c r="F974" s="47" t="str">
        <f t="shared" si="31"/>
        <v>Trung bình</v>
      </c>
      <c r="G974" s="107">
        <v>71</v>
      </c>
      <c r="H974" s="48" t="str">
        <f t="shared" si="30"/>
        <v>Khá</v>
      </c>
      <c r="I974" s="107" t="s">
        <v>734</v>
      </c>
      <c r="J974" s="116"/>
    </row>
    <row r="975" spans="1:10" s="51" customFormat="1" ht="17.25" customHeight="1">
      <c r="A975" s="43">
        <v>967</v>
      </c>
      <c r="B975" s="105" t="s">
        <v>941</v>
      </c>
      <c r="C975" s="105">
        <v>501210511</v>
      </c>
      <c r="D975" s="106" t="s">
        <v>960</v>
      </c>
      <c r="E975" s="107">
        <f>_xlfn.IFERROR(VLOOKUP($C975,'[1]GOCK34'!$E$8:$DB$762,28,0),"")</f>
        <v>1.41</v>
      </c>
      <c r="F975" s="47" t="str">
        <f t="shared" si="31"/>
        <v>Yếu</v>
      </c>
      <c r="G975" s="107">
        <v>42</v>
      </c>
      <c r="H975" s="48" t="str">
        <f t="shared" si="30"/>
        <v>Yếu</v>
      </c>
      <c r="I975" s="107" t="s">
        <v>734</v>
      </c>
      <c r="J975" s="116"/>
    </row>
    <row r="976" spans="1:10" s="51" customFormat="1" ht="17.25" customHeight="1">
      <c r="A976" s="43">
        <v>968</v>
      </c>
      <c r="B976" s="105" t="s">
        <v>941</v>
      </c>
      <c r="C976" s="105">
        <v>501210524</v>
      </c>
      <c r="D976" s="106" t="s">
        <v>961</v>
      </c>
      <c r="E976" s="107">
        <f>_xlfn.IFERROR(VLOOKUP($C976,'[1]GOCK34'!$E$8:$DB$762,28,0),"")</f>
        <v>2.12</v>
      </c>
      <c r="F976" s="47" t="str">
        <f t="shared" si="31"/>
        <v>Trung bình</v>
      </c>
      <c r="G976" s="107">
        <v>71</v>
      </c>
      <c r="H976" s="48" t="str">
        <f t="shared" si="30"/>
        <v>Khá</v>
      </c>
      <c r="I976" s="107" t="s">
        <v>734</v>
      </c>
      <c r="J976" s="116"/>
    </row>
    <row r="977" spans="1:10" s="51" customFormat="1" ht="17.25" customHeight="1">
      <c r="A977" s="43">
        <v>969</v>
      </c>
      <c r="B977" s="105" t="s">
        <v>941</v>
      </c>
      <c r="C977" s="105">
        <v>501210531</v>
      </c>
      <c r="D977" s="106" t="s">
        <v>962</v>
      </c>
      <c r="E977" s="107">
        <f>_xlfn.IFERROR(VLOOKUP($C977,'[1]GOCK34'!$E$8:$DB$762,28,0),"")</f>
        <v>2.38</v>
      </c>
      <c r="F977" s="47" t="str">
        <f t="shared" si="31"/>
        <v>Trung bình</v>
      </c>
      <c r="G977" s="107">
        <v>73</v>
      </c>
      <c r="H977" s="48" t="str">
        <f t="shared" si="30"/>
        <v>Khá</v>
      </c>
      <c r="I977" s="107" t="s">
        <v>734</v>
      </c>
      <c r="J977" s="116"/>
    </row>
    <row r="978" spans="1:10" s="51" customFormat="1" ht="17.25" customHeight="1">
      <c r="A978" s="43">
        <v>970</v>
      </c>
      <c r="B978" s="105" t="s">
        <v>941</v>
      </c>
      <c r="C978" s="105">
        <v>501210555</v>
      </c>
      <c r="D978" s="106" t="s">
        <v>878</v>
      </c>
      <c r="E978" s="107">
        <f>_xlfn.IFERROR(VLOOKUP($C978,'[1]GOCK34'!$E$8:$DB$762,28,0),"")</f>
        <v>1.85</v>
      </c>
      <c r="F978" s="47" t="str">
        <f t="shared" si="31"/>
        <v>Yếu</v>
      </c>
      <c r="G978" s="107">
        <v>54</v>
      </c>
      <c r="H978" s="48" t="str">
        <f t="shared" si="30"/>
        <v>Trung bình</v>
      </c>
      <c r="I978" s="107" t="s">
        <v>734</v>
      </c>
      <c r="J978" s="116"/>
    </row>
    <row r="979" spans="1:10" s="51" customFormat="1" ht="17.25" customHeight="1">
      <c r="A979" s="43">
        <v>971</v>
      </c>
      <c r="B979" s="105" t="s">
        <v>941</v>
      </c>
      <c r="C979" s="105">
        <v>501210582</v>
      </c>
      <c r="D979" s="106" t="s">
        <v>963</v>
      </c>
      <c r="E979" s="107">
        <f>_xlfn.IFERROR(VLOOKUP($C979,'[1]GOCK34'!$E$8:$DB$762,28,0),"")</f>
        <v>1.88</v>
      </c>
      <c r="F979" s="47" t="str">
        <f t="shared" si="31"/>
        <v>Yếu</v>
      </c>
      <c r="G979" s="107">
        <v>64.5</v>
      </c>
      <c r="H979" s="48" t="str">
        <f t="shared" si="30"/>
        <v>TB Khá</v>
      </c>
      <c r="I979" s="107" t="s">
        <v>734</v>
      </c>
      <c r="J979" s="116"/>
    </row>
    <row r="980" spans="1:10" s="51" customFormat="1" ht="17.25" customHeight="1">
      <c r="A980" s="43">
        <v>972</v>
      </c>
      <c r="B980" s="105" t="s">
        <v>941</v>
      </c>
      <c r="C980" s="105">
        <v>501210602</v>
      </c>
      <c r="D980" s="106" t="s">
        <v>964</v>
      </c>
      <c r="E980" s="107">
        <f>_xlfn.IFERROR(VLOOKUP($C980,'[1]GOCK34'!$E$8:$DB$762,28,0),"")</f>
        <v>2.21</v>
      </c>
      <c r="F980" s="47" t="str">
        <f t="shared" si="31"/>
        <v>Trung bình</v>
      </c>
      <c r="G980" s="107">
        <v>94</v>
      </c>
      <c r="H980" s="48" t="str">
        <f t="shared" si="30"/>
        <v>Xuất sắc</v>
      </c>
      <c r="I980" s="107" t="s">
        <v>734</v>
      </c>
      <c r="J980" s="116"/>
    </row>
    <row r="981" spans="1:10" s="51" customFormat="1" ht="17.25" customHeight="1">
      <c r="A981" s="43">
        <v>973</v>
      </c>
      <c r="B981" s="105" t="s">
        <v>941</v>
      </c>
      <c r="C981" s="105">
        <v>501210624</v>
      </c>
      <c r="D981" s="106" t="s">
        <v>965</v>
      </c>
      <c r="E981" s="107">
        <f>_xlfn.IFERROR(VLOOKUP($C981,'[1]GOCK34'!$E$8:$DB$762,28,0),"")</f>
        <v>2.47</v>
      </c>
      <c r="F981" s="47" t="str">
        <f t="shared" si="31"/>
        <v>Trung bình</v>
      </c>
      <c r="G981" s="107">
        <v>57</v>
      </c>
      <c r="H981" s="48" t="str">
        <f t="shared" si="30"/>
        <v>Trung bình</v>
      </c>
      <c r="I981" s="107" t="s">
        <v>734</v>
      </c>
      <c r="J981" s="116"/>
    </row>
    <row r="982" spans="1:10" s="51" customFormat="1" ht="17.25" customHeight="1">
      <c r="A982" s="43">
        <v>974</v>
      </c>
      <c r="B982" s="105" t="s">
        <v>941</v>
      </c>
      <c r="C982" s="105">
        <v>501210630</v>
      </c>
      <c r="D982" s="106" t="s">
        <v>966</v>
      </c>
      <c r="E982" s="107">
        <f>_xlfn.IFERROR(VLOOKUP($C982,'[1]GOCK34'!$E$8:$DB$762,28,0),"")</f>
        <v>1.32</v>
      </c>
      <c r="F982" s="47" t="str">
        <f t="shared" si="31"/>
        <v>Yếu</v>
      </c>
      <c r="G982" s="107">
        <v>57</v>
      </c>
      <c r="H982" s="48" t="str">
        <f t="shared" si="30"/>
        <v>Trung bình</v>
      </c>
      <c r="I982" s="107" t="s">
        <v>734</v>
      </c>
      <c r="J982" s="116"/>
    </row>
    <row r="983" spans="1:10" s="51" customFormat="1" ht="17.25" customHeight="1">
      <c r="A983" s="43">
        <v>975</v>
      </c>
      <c r="B983" s="105" t="s">
        <v>941</v>
      </c>
      <c r="C983" s="105">
        <v>501210699</v>
      </c>
      <c r="D983" s="106" t="s">
        <v>967</v>
      </c>
      <c r="E983" s="107">
        <f>_xlfn.IFERROR(VLOOKUP($C983,'[1]GOCK34'!$E$8:$DB$762,28,0),"")</f>
        <v>2.32</v>
      </c>
      <c r="F983" s="47" t="str">
        <f t="shared" si="31"/>
        <v>Trung bình</v>
      </c>
      <c r="G983" s="107">
        <v>69</v>
      </c>
      <c r="H983" s="48" t="str">
        <f t="shared" si="30"/>
        <v>TB Khá</v>
      </c>
      <c r="I983" s="107" t="s">
        <v>734</v>
      </c>
      <c r="J983" s="116"/>
    </row>
    <row r="984" spans="1:10" s="51" customFormat="1" ht="17.25" customHeight="1">
      <c r="A984" s="43">
        <v>976</v>
      </c>
      <c r="B984" s="105" t="s">
        <v>941</v>
      </c>
      <c r="C984" s="105">
        <v>501210716</v>
      </c>
      <c r="D984" s="106" t="s">
        <v>968</v>
      </c>
      <c r="E984" s="107">
        <f>_xlfn.IFERROR(VLOOKUP($C984,'[1]GOCK34'!$E$8:$DB$762,28,0),"")</f>
        <v>2.06</v>
      </c>
      <c r="F984" s="47" t="str">
        <f t="shared" si="31"/>
        <v>Trung bình</v>
      </c>
      <c r="G984" s="107">
        <v>78</v>
      </c>
      <c r="H984" s="48" t="str">
        <f aca="true" t="shared" si="32" ref="H984:H1047">IF(G984&lt;30,"Kém",IF(G984&lt;50,"Yếu",IF(G984&lt;60,"Trung bình",IF(G984&lt;70,"TB Khá",IF(G984&lt;80,"Khá",IF(G984&lt;90,"Tốt","Xuất sắc"))))))</f>
        <v>Khá</v>
      </c>
      <c r="I984" s="107" t="s">
        <v>734</v>
      </c>
      <c r="J984" s="116"/>
    </row>
    <row r="985" spans="1:10" s="51" customFormat="1" ht="17.25" customHeight="1">
      <c r="A985" s="43">
        <v>977</v>
      </c>
      <c r="B985" s="105" t="s">
        <v>941</v>
      </c>
      <c r="C985" s="105">
        <v>501210720</v>
      </c>
      <c r="D985" s="106" t="s">
        <v>969</v>
      </c>
      <c r="E985" s="107">
        <f>_xlfn.IFERROR(VLOOKUP($C985,'[1]GOCK34'!$E$8:$DB$762,28,0),"")</f>
        <v>2.29</v>
      </c>
      <c r="F985" s="47" t="str">
        <f t="shared" si="31"/>
        <v>Trung bình</v>
      </c>
      <c r="G985" s="107">
        <v>70</v>
      </c>
      <c r="H985" s="48" t="str">
        <f t="shared" si="32"/>
        <v>Khá</v>
      </c>
      <c r="I985" s="107" t="s">
        <v>734</v>
      </c>
      <c r="J985" s="116"/>
    </row>
    <row r="986" spans="1:10" s="51" customFormat="1" ht="17.25" customHeight="1">
      <c r="A986" s="43">
        <v>978</v>
      </c>
      <c r="B986" s="105" t="s">
        <v>941</v>
      </c>
      <c r="C986" s="105">
        <v>501210735</v>
      </c>
      <c r="D986" s="106" t="s">
        <v>970</v>
      </c>
      <c r="E986" s="107">
        <f>_xlfn.IFERROR(VLOOKUP($C986,'[1]GOCK34'!$E$8:$DB$762,28,0),"")</f>
        <v>1.82</v>
      </c>
      <c r="F986" s="47" t="str">
        <f t="shared" si="31"/>
        <v>Yếu</v>
      </c>
      <c r="G986" s="107">
        <v>61</v>
      </c>
      <c r="H986" s="48" t="str">
        <f t="shared" si="32"/>
        <v>TB Khá</v>
      </c>
      <c r="I986" s="107" t="s">
        <v>734</v>
      </c>
      <c r="J986" s="116"/>
    </row>
    <row r="987" spans="1:10" s="51" customFormat="1" ht="17.25" customHeight="1">
      <c r="A987" s="43">
        <v>979</v>
      </c>
      <c r="B987" s="105" t="s">
        <v>941</v>
      </c>
      <c r="C987" s="105">
        <v>501210741</v>
      </c>
      <c r="D987" s="106" t="s">
        <v>971</v>
      </c>
      <c r="E987" s="107">
        <f>_xlfn.IFERROR(VLOOKUP($C987,'[1]GOCK34'!$E$8:$DB$762,28,0),"")</f>
        <v>1.65</v>
      </c>
      <c r="F987" s="47" t="str">
        <f t="shared" si="31"/>
        <v>Yếu</v>
      </c>
      <c r="G987" s="107">
        <v>40</v>
      </c>
      <c r="H987" s="48" t="str">
        <f t="shared" si="32"/>
        <v>Yếu</v>
      </c>
      <c r="I987" s="107" t="s">
        <v>734</v>
      </c>
      <c r="J987" s="116"/>
    </row>
    <row r="988" spans="1:10" s="51" customFormat="1" ht="17.25" customHeight="1">
      <c r="A988" s="43">
        <v>980</v>
      </c>
      <c r="B988" s="105" t="s">
        <v>941</v>
      </c>
      <c r="C988" s="105">
        <v>501210769</v>
      </c>
      <c r="D988" s="106" t="s">
        <v>972</v>
      </c>
      <c r="E988" s="107">
        <f>_xlfn.IFERROR(VLOOKUP($C988,'[1]GOCK34'!$E$8:$DB$762,28,0),"")</f>
        <v>1.91</v>
      </c>
      <c r="F988" s="47" t="str">
        <f t="shared" si="31"/>
        <v>Yếu</v>
      </c>
      <c r="G988" s="107">
        <v>75</v>
      </c>
      <c r="H988" s="48" t="str">
        <f t="shared" si="32"/>
        <v>Khá</v>
      </c>
      <c r="I988" s="107" t="s">
        <v>734</v>
      </c>
      <c r="J988" s="116"/>
    </row>
    <row r="989" spans="1:10" s="51" customFormat="1" ht="17.25" customHeight="1">
      <c r="A989" s="43">
        <v>981</v>
      </c>
      <c r="B989" s="105" t="s">
        <v>941</v>
      </c>
      <c r="C989" s="105">
        <v>501210799</v>
      </c>
      <c r="D989" s="106" t="s">
        <v>973</v>
      </c>
      <c r="E989" s="107">
        <f>_xlfn.IFERROR(VLOOKUP($C989,'[1]GOCK34'!$E$8:$DB$762,28,0),"")</f>
        <v>1.12</v>
      </c>
      <c r="F989" s="47" t="str">
        <f t="shared" si="31"/>
        <v>Yếu</v>
      </c>
      <c r="G989" s="107">
        <v>55</v>
      </c>
      <c r="H989" s="48" t="str">
        <f t="shared" si="32"/>
        <v>Trung bình</v>
      </c>
      <c r="I989" s="107" t="s">
        <v>734</v>
      </c>
      <c r="J989" s="116"/>
    </row>
    <row r="990" spans="1:10" s="51" customFormat="1" ht="17.25" customHeight="1">
      <c r="A990" s="43">
        <v>982</v>
      </c>
      <c r="B990" s="105" t="s">
        <v>941</v>
      </c>
      <c r="C990" s="105">
        <v>501210840</v>
      </c>
      <c r="D990" s="106" t="s">
        <v>974</v>
      </c>
      <c r="E990" s="107">
        <f>_xlfn.IFERROR(VLOOKUP($C990,'[1]GOCK34'!$E$8:$DB$762,28,0),"")</f>
        <v>1.79</v>
      </c>
      <c r="F990" s="47" t="str">
        <f t="shared" si="31"/>
        <v>Yếu</v>
      </c>
      <c r="G990" s="107">
        <v>55</v>
      </c>
      <c r="H990" s="48" t="str">
        <f t="shared" si="32"/>
        <v>Trung bình</v>
      </c>
      <c r="I990" s="107" t="s">
        <v>734</v>
      </c>
      <c r="J990" s="116"/>
    </row>
    <row r="991" spans="1:10" s="51" customFormat="1" ht="17.25" customHeight="1">
      <c r="A991" s="43">
        <v>983</v>
      </c>
      <c r="B991" s="105" t="s">
        <v>941</v>
      </c>
      <c r="C991" s="105">
        <v>501210845</v>
      </c>
      <c r="D991" s="106" t="s">
        <v>975</v>
      </c>
      <c r="E991" s="107">
        <f>_xlfn.IFERROR(VLOOKUP($C991,'[1]GOCK34'!$E$8:$DB$762,28,0),"")</f>
        <v>1.65</v>
      </c>
      <c r="F991" s="47" t="str">
        <f t="shared" si="31"/>
        <v>Yếu</v>
      </c>
      <c r="G991" s="107">
        <v>70</v>
      </c>
      <c r="H991" s="48" t="str">
        <f t="shared" si="32"/>
        <v>Khá</v>
      </c>
      <c r="I991" s="107" t="s">
        <v>734</v>
      </c>
      <c r="J991" s="116"/>
    </row>
    <row r="992" spans="1:10" s="51" customFormat="1" ht="17.25" customHeight="1">
      <c r="A992" s="43">
        <v>984</v>
      </c>
      <c r="B992" s="105" t="s">
        <v>941</v>
      </c>
      <c r="C992" s="105">
        <v>501210850</v>
      </c>
      <c r="D992" s="106" t="s">
        <v>976</v>
      </c>
      <c r="E992" s="107">
        <f>_xlfn.IFERROR(VLOOKUP($C992,'[1]GOCK34'!$E$8:$DB$762,28,0),"")</f>
        <v>1.5</v>
      </c>
      <c r="F992" s="47" t="str">
        <f t="shared" si="31"/>
        <v>Yếu</v>
      </c>
      <c r="G992" s="107">
        <v>60</v>
      </c>
      <c r="H992" s="48" t="str">
        <f t="shared" si="32"/>
        <v>TB Khá</v>
      </c>
      <c r="I992" s="107" t="s">
        <v>734</v>
      </c>
      <c r="J992" s="116"/>
    </row>
    <row r="993" spans="1:10" s="51" customFormat="1" ht="17.25" customHeight="1">
      <c r="A993" s="43">
        <v>985</v>
      </c>
      <c r="B993" s="105" t="s">
        <v>941</v>
      </c>
      <c r="C993" s="105">
        <v>501210899</v>
      </c>
      <c r="D993" s="106" t="s">
        <v>977</v>
      </c>
      <c r="E993" s="107">
        <f>_xlfn.IFERROR(VLOOKUP($C993,'[1]GOCK34'!$E$8:$DB$762,28,0),"")</f>
        <v>2.56</v>
      </c>
      <c r="F993" s="47" t="str">
        <f t="shared" si="31"/>
        <v>Khá</v>
      </c>
      <c r="G993" s="107">
        <v>63</v>
      </c>
      <c r="H993" s="48" t="str">
        <f t="shared" si="32"/>
        <v>TB Khá</v>
      </c>
      <c r="I993" s="107" t="s">
        <v>734</v>
      </c>
      <c r="J993" s="116"/>
    </row>
    <row r="994" spans="1:10" s="51" customFormat="1" ht="17.25" customHeight="1">
      <c r="A994" s="43">
        <v>986</v>
      </c>
      <c r="B994" s="105" t="s">
        <v>941</v>
      </c>
      <c r="C994" s="105">
        <v>501210902</v>
      </c>
      <c r="D994" s="106" t="s">
        <v>978</v>
      </c>
      <c r="E994" s="107">
        <f>_xlfn.IFERROR(VLOOKUP($C994,'[1]GOCK34'!$E$8:$DB$762,28,0),"")</f>
        <v>1.87</v>
      </c>
      <c r="F994" s="47" t="str">
        <f t="shared" si="31"/>
        <v>Yếu</v>
      </c>
      <c r="G994" s="107">
        <v>71</v>
      </c>
      <c r="H994" s="48" t="str">
        <f t="shared" si="32"/>
        <v>Khá</v>
      </c>
      <c r="I994" s="107" t="s">
        <v>734</v>
      </c>
      <c r="J994" s="116"/>
    </row>
    <row r="995" spans="1:10" s="51" customFormat="1" ht="17.25" customHeight="1">
      <c r="A995" s="43">
        <v>987</v>
      </c>
      <c r="B995" s="105" t="s">
        <v>941</v>
      </c>
      <c r="C995" s="105">
        <v>501210919</v>
      </c>
      <c r="D995" s="106" t="s">
        <v>979</v>
      </c>
      <c r="E995" s="107">
        <f>_xlfn.IFERROR(VLOOKUP($C995,'[1]GOCK34'!$E$8:$DB$762,28,0),"")</f>
        <v>2.06</v>
      </c>
      <c r="F995" s="47" t="str">
        <f t="shared" si="31"/>
        <v>Trung bình</v>
      </c>
      <c r="G995" s="107">
        <v>70</v>
      </c>
      <c r="H995" s="48" t="str">
        <f t="shared" si="32"/>
        <v>Khá</v>
      </c>
      <c r="I995" s="107" t="s">
        <v>734</v>
      </c>
      <c r="J995" s="116"/>
    </row>
    <row r="996" spans="1:10" s="51" customFormat="1" ht="17.25" customHeight="1">
      <c r="A996" s="43">
        <v>988</v>
      </c>
      <c r="B996" s="105" t="s">
        <v>941</v>
      </c>
      <c r="C996" s="105">
        <v>501210920</v>
      </c>
      <c r="D996" s="106" t="s">
        <v>980</v>
      </c>
      <c r="E996" s="107">
        <f>_xlfn.IFERROR(VLOOKUP($C996,'[1]GOCK34'!$E$8:$DB$762,28,0),"")</f>
        <v>2.65</v>
      </c>
      <c r="F996" s="47" t="str">
        <f t="shared" si="31"/>
        <v>Khá</v>
      </c>
      <c r="G996" s="107">
        <v>79</v>
      </c>
      <c r="H996" s="48" t="str">
        <f t="shared" si="32"/>
        <v>Khá</v>
      </c>
      <c r="I996" s="107" t="s">
        <v>20</v>
      </c>
      <c r="J996" s="116"/>
    </row>
    <row r="997" spans="1:10" s="51" customFormat="1" ht="17.25" customHeight="1">
      <c r="A997" s="43">
        <v>989</v>
      </c>
      <c r="B997" s="105" t="s">
        <v>941</v>
      </c>
      <c r="C997" s="105">
        <v>501210928</v>
      </c>
      <c r="D997" s="106" t="s">
        <v>981</v>
      </c>
      <c r="E997" s="107">
        <f>_xlfn.IFERROR(VLOOKUP($C997,'[1]GOCK34'!$E$8:$DB$762,28,0),"")</f>
        <v>2.41</v>
      </c>
      <c r="F997" s="47" t="str">
        <f t="shared" si="31"/>
        <v>Trung bình</v>
      </c>
      <c r="G997" s="107">
        <v>76</v>
      </c>
      <c r="H997" s="48" t="str">
        <f t="shared" si="32"/>
        <v>Khá</v>
      </c>
      <c r="I997" s="107" t="s">
        <v>734</v>
      </c>
      <c r="J997" s="116"/>
    </row>
    <row r="998" spans="1:10" s="51" customFormat="1" ht="17.25" customHeight="1">
      <c r="A998" s="43">
        <v>990</v>
      </c>
      <c r="B998" s="105" t="s">
        <v>941</v>
      </c>
      <c r="C998" s="105">
        <v>501210945</v>
      </c>
      <c r="D998" s="106" t="s">
        <v>982</v>
      </c>
      <c r="E998" s="107">
        <f>_xlfn.IFERROR(VLOOKUP($C998,'[1]GOCK34'!$E$8:$DB$762,28,0),"")</f>
        <v>2.35</v>
      </c>
      <c r="F998" s="47" t="str">
        <f t="shared" si="31"/>
        <v>Trung bình</v>
      </c>
      <c r="G998" s="107">
        <v>73</v>
      </c>
      <c r="H998" s="48" t="str">
        <f t="shared" si="32"/>
        <v>Khá</v>
      </c>
      <c r="I998" s="107" t="s">
        <v>734</v>
      </c>
      <c r="J998" s="116"/>
    </row>
    <row r="999" spans="1:10" s="51" customFormat="1" ht="17.25" customHeight="1">
      <c r="A999" s="43">
        <v>991</v>
      </c>
      <c r="B999" s="105" t="s">
        <v>941</v>
      </c>
      <c r="C999" s="105">
        <v>501210975</v>
      </c>
      <c r="D999" s="106" t="s">
        <v>983</v>
      </c>
      <c r="E999" s="107">
        <f>_xlfn.IFERROR(VLOOKUP($C999,'[1]GOCK34'!$E$8:$DB$762,28,0),"")</f>
        <v>2.76</v>
      </c>
      <c r="F999" s="47" t="str">
        <f t="shared" si="31"/>
        <v>Khá</v>
      </c>
      <c r="G999" s="107">
        <v>73</v>
      </c>
      <c r="H999" s="48" t="str">
        <f t="shared" si="32"/>
        <v>Khá</v>
      </c>
      <c r="I999" s="107" t="s">
        <v>20</v>
      </c>
      <c r="J999" s="116"/>
    </row>
    <row r="1000" spans="1:10" s="51" customFormat="1" ht="17.25" customHeight="1">
      <c r="A1000" s="43">
        <v>992</v>
      </c>
      <c r="B1000" s="105" t="s">
        <v>941</v>
      </c>
      <c r="C1000" s="117">
        <v>501200823</v>
      </c>
      <c r="D1000" s="117" t="s">
        <v>984</v>
      </c>
      <c r="E1000" s="107">
        <f>_xlfn.IFERROR(VLOOKUP($C1000,'[1]GOCK34'!$E$8:$DB$762,28,0),"")</f>
        <v>1.71</v>
      </c>
      <c r="F1000" s="47" t="str">
        <f t="shared" si="31"/>
        <v>Yếu</v>
      </c>
      <c r="G1000" s="107">
        <v>75</v>
      </c>
      <c r="H1000" s="48" t="str">
        <f t="shared" si="32"/>
        <v>Khá</v>
      </c>
      <c r="I1000" s="107" t="s">
        <v>734</v>
      </c>
      <c r="J1000" s="116"/>
    </row>
    <row r="1001" spans="1:10" s="51" customFormat="1" ht="17.25" customHeight="1">
      <c r="A1001" s="43">
        <v>993</v>
      </c>
      <c r="B1001" s="105" t="s">
        <v>985</v>
      </c>
      <c r="C1001" s="105">
        <v>501210004</v>
      </c>
      <c r="D1001" s="106" t="s">
        <v>986</v>
      </c>
      <c r="E1001" s="107">
        <f>_xlfn.IFERROR(VLOOKUP($C1001,'[1]GOCK34'!$E$8:$DB$762,28,0),"")</f>
        <v>1.65</v>
      </c>
      <c r="F1001" s="47" t="str">
        <f t="shared" si="31"/>
        <v>Yếu</v>
      </c>
      <c r="G1001" s="107">
        <v>57</v>
      </c>
      <c r="H1001" s="48" t="str">
        <f t="shared" si="32"/>
        <v>Trung bình</v>
      </c>
      <c r="I1001" s="107" t="s">
        <v>734</v>
      </c>
      <c r="J1001" s="116"/>
    </row>
    <row r="1002" spans="1:10" s="51" customFormat="1" ht="17.25" customHeight="1">
      <c r="A1002" s="43">
        <v>994</v>
      </c>
      <c r="B1002" s="105" t="s">
        <v>985</v>
      </c>
      <c r="C1002" s="105">
        <v>501210038</v>
      </c>
      <c r="D1002" s="106" t="s">
        <v>987</v>
      </c>
      <c r="E1002" s="107">
        <f>_xlfn.IFERROR(VLOOKUP($C1002,'[1]GOCK34'!$E$8:$DB$762,28,0),"")</f>
        <v>2.91</v>
      </c>
      <c r="F1002" s="47" t="str">
        <f t="shared" si="31"/>
        <v>Khá</v>
      </c>
      <c r="G1002" s="107">
        <v>66</v>
      </c>
      <c r="H1002" s="48" t="str">
        <f t="shared" si="32"/>
        <v>TB Khá</v>
      </c>
      <c r="I1002" s="107" t="s">
        <v>734</v>
      </c>
      <c r="J1002" s="116"/>
    </row>
    <row r="1003" spans="1:10" s="51" customFormat="1" ht="17.25" customHeight="1">
      <c r="A1003" s="43">
        <v>995</v>
      </c>
      <c r="B1003" s="105" t="s">
        <v>985</v>
      </c>
      <c r="C1003" s="105">
        <v>501210144</v>
      </c>
      <c r="D1003" s="106" t="s">
        <v>988</v>
      </c>
      <c r="E1003" s="107">
        <f>_xlfn.IFERROR(VLOOKUP($C1003,'[1]GOCK34'!$E$8:$DB$762,28,0),"")</f>
        <v>2.32</v>
      </c>
      <c r="F1003" s="47" t="str">
        <f t="shared" si="31"/>
        <v>Trung bình</v>
      </c>
      <c r="G1003" s="107">
        <v>81</v>
      </c>
      <c r="H1003" s="48" t="str">
        <f t="shared" si="32"/>
        <v>Tốt</v>
      </c>
      <c r="I1003" s="107" t="s">
        <v>734</v>
      </c>
      <c r="J1003" s="116"/>
    </row>
    <row r="1004" spans="1:10" s="51" customFormat="1" ht="17.25" customHeight="1">
      <c r="A1004" s="43">
        <v>996</v>
      </c>
      <c r="B1004" s="105" t="s">
        <v>985</v>
      </c>
      <c r="C1004" s="105">
        <v>501210147</v>
      </c>
      <c r="D1004" s="106" t="s">
        <v>989</v>
      </c>
      <c r="E1004" s="107">
        <f>_xlfn.IFERROR(VLOOKUP($C1004,'[1]GOCK34'!$E$8:$DB$762,28,0),"")</f>
        <v>2.24</v>
      </c>
      <c r="F1004" s="47" t="str">
        <f t="shared" si="31"/>
        <v>Trung bình</v>
      </c>
      <c r="G1004" s="107">
        <v>82</v>
      </c>
      <c r="H1004" s="48" t="str">
        <f t="shared" si="32"/>
        <v>Tốt</v>
      </c>
      <c r="I1004" s="107" t="s">
        <v>734</v>
      </c>
      <c r="J1004" s="118"/>
    </row>
    <row r="1005" spans="1:10" s="51" customFormat="1" ht="17.25" customHeight="1">
      <c r="A1005" s="43">
        <v>997</v>
      </c>
      <c r="B1005" s="105" t="s">
        <v>985</v>
      </c>
      <c r="C1005" s="105">
        <v>501210161</v>
      </c>
      <c r="D1005" s="106" t="s">
        <v>990</v>
      </c>
      <c r="E1005" s="107">
        <f>_xlfn.IFERROR(VLOOKUP($C1005,'[1]GOCK34'!$E$8:$DB$762,28,0),"")</f>
        <v>1.76</v>
      </c>
      <c r="F1005" s="47" t="str">
        <f t="shared" si="31"/>
        <v>Yếu</v>
      </c>
      <c r="G1005" s="107">
        <v>64</v>
      </c>
      <c r="H1005" s="48" t="str">
        <f t="shared" si="32"/>
        <v>TB Khá</v>
      </c>
      <c r="I1005" s="107" t="s">
        <v>734</v>
      </c>
      <c r="J1005" s="108"/>
    </row>
    <row r="1006" spans="1:10" s="51" customFormat="1" ht="17.25" customHeight="1">
      <c r="A1006" s="43">
        <v>998</v>
      </c>
      <c r="B1006" s="105" t="s">
        <v>985</v>
      </c>
      <c r="C1006" s="105">
        <v>501210162</v>
      </c>
      <c r="D1006" s="106" t="s">
        <v>991</v>
      </c>
      <c r="E1006" s="107">
        <f>_xlfn.IFERROR(VLOOKUP($C1006,'[1]GOCK34'!$E$8:$DB$762,28,0),"")</f>
        <v>1.56</v>
      </c>
      <c r="F1006" s="47" t="str">
        <f t="shared" si="31"/>
        <v>Yếu</v>
      </c>
      <c r="G1006" s="107">
        <v>84</v>
      </c>
      <c r="H1006" s="48" t="str">
        <f t="shared" si="32"/>
        <v>Tốt</v>
      </c>
      <c r="I1006" s="107" t="s">
        <v>734</v>
      </c>
      <c r="J1006" s="108"/>
    </row>
    <row r="1007" spans="1:10" s="51" customFormat="1" ht="17.25" customHeight="1">
      <c r="A1007" s="43">
        <v>999</v>
      </c>
      <c r="B1007" s="105" t="s">
        <v>985</v>
      </c>
      <c r="C1007" s="105">
        <v>501210180</v>
      </c>
      <c r="D1007" s="106" t="s">
        <v>992</v>
      </c>
      <c r="E1007" s="107">
        <f>_xlfn.IFERROR(VLOOKUP($C1007,'[1]GOCK34'!$E$8:$DB$762,28,0),"")</f>
        <v>2.09</v>
      </c>
      <c r="F1007" s="47" t="str">
        <f t="shared" si="31"/>
        <v>Trung bình</v>
      </c>
      <c r="G1007" s="107">
        <v>77</v>
      </c>
      <c r="H1007" s="48" t="str">
        <f t="shared" si="32"/>
        <v>Khá</v>
      </c>
      <c r="I1007" s="107" t="s">
        <v>734</v>
      </c>
      <c r="J1007" s="108"/>
    </row>
    <row r="1008" spans="1:10" s="51" customFormat="1" ht="17.25" customHeight="1">
      <c r="A1008" s="43">
        <v>1000</v>
      </c>
      <c r="B1008" s="105" t="s">
        <v>985</v>
      </c>
      <c r="C1008" s="105">
        <v>501210185</v>
      </c>
      <c r="D1008" s="106" t="s">
        <v>993</v>
      </c>
      <c r="E1008" s="107">
        <f>_xlfn.IFERROR(VLOOKUP($C1008,'[1]GOCK34'!$E$8:$DB$762,28,0),"")</f>
        <v>2.62</v>
      </c>
      <c r="F1008" s="47" t="str">
        <f t="shared" si="31"/>
        <v>Khá</v>
      </c>
      <c r="G1008" s="107">
        <v>71</v>
      </c>
      <c r="H1008" s="48" t="str">
        <f t="shared" si="32"/>
        <v>Khá</v>
      </c>
      <c r="I1008" s="107" t="s">
        <v>20</v>
      </c>
      <c r="J1008" s="108"/>
    </row>
    <row r="1009" spans="1:10" s="51" customFormat="1" ht="17.25" customHeight="1">
      <c r="A1009" s="43">
        <v>1001</v>
      </c>
      <c r="B1009" s="105" t="s">
        <v>985</v>
      </c>
      <c r="C1009" s="105">
        <v>501210210</v>
      </c>
      <c r="D1009" s="106" t="s">
        <v>994</v>
      </c>
      <c r="E1009" s="107">
        <f>_xlfn.IFERROR(VLOOKUP($C1009,'[1]GOCK34'!$E$8:$DB$762,28,0),"")</f>
        <v>2.76</v>
      </c>
      <c r="F1009" s="47" t="str">
        <f t="shared" si="31"/>
        <v>Khá</v>
      </c>
      <c r="G1009" s="107">
        <v>83</v>
      </c>
      <c r="H1009" s="48" t="str">
        <f t="shared" si="32"/>
        <v>Tốt</v>
      </c>
      <c r="I1009" s="107" t="s">
        <v>20</v>
      </c>
      <c r="J1009" s="108"/>
    </row>
    <row r="1010" spans="1:10" s="51" customFormat="1" ht="17.25" customHeight="1">
      <c r="A1010" s="43">
        <v>1002</v>
      </c>
      <c r="B1010" s="105" t="s">
        <v>985</v>
      </c>
      <c r="C1010" s="105">
        <v>501210213</v>
      </c>
      <c r="D1010" s="106" t="s">
        <v>995</v>
      </c>
      <c r="E1010" s="107">
        <f>_xlfn.IFERROR(VLOOKUP($C1010,'[1]GOCK34'!$E$8:$DB$762,28,0),"")</f>
        <v>2.44</v>
      </c>
      <c r="F1010" s="47" t="str">
        <f t="shared" si="31"/>
        <v>Trung bình</v>
      </c>
      <c r="G1010" s="107">
        <v>66</v>
      </c>
      <c r="H1010" s="48" t="str">
        <f t="shared" si="32"/>
        <v>TB Khá</v>
      </c>
      <c r="I1010" s="107" t="s">
        <v>734</v>
      </c>
      <c r="J1010" s="108"/>
    </row>
    <row r="1011" spans="1:10" s="51" customFormat="1" ht="17.25" customHeight="1">
      <c r="A1011" s="43">
        <v>1003</v>
      </c>
      <c r="B1011" s="105" t="s">
        <v>985</v>
      </c>
      <c r="C1011" s="105">
        <v>501210252</v>
      </c>
      <c r="D1011" s="106" t="s">
        <v>996</v>
      </c>
      <c r="E1011" s="107">
        <f>_xlfn.IFERROR(VLOOKUP($C1011,'[1]GOCK34'!$E$8:$DB$762,28,0),"")</f>
        <v>2.24</v>
      </c>
      <c r="F1011" s="47" t="str">
        <f t="shared" si="31"/>
        <v>Trung bình</v>
      </c>
      <c r="G1011" s="107">
        <v>78</v>
      </c>
      <c r="H1011" s="48" t="str">
        <f t="shared" si="32"/>
        <v>Khá</v>
      </c>
      <c r="I1011" s="107" t="s">
        <v>734</v>
      </c>
      <c r="J1011" s="108"/>
    </row>
    <row r="1012" spans="1:10" s="51" customFormat="1" ht="17.25" customHeight="1">
      <c r="A1012" s="43">
        <v>1004</v>
      </c>
      <c r="B1012" s="105" t="s">
        <v>985</v>
      </c>
      <c r="C1012" s="105">
        <v>501210275</v>
      </c>
      <c r="D1012" s="106" t="s">
        <v>997</v>
      </c>
      <c r="E1012" s="107">
        <f>_xlfn.IFERROR(VLOOKUP($C1012,'[1]GOCK34'!$E$8:$DB$762,28,0),"")</f>
        <v>2</v>
      </c>
      <c r="F1012" s="47" t="str">
        <f t="shared" si="31"/>
        <v>Trung bình</v>
      </c>
      <c r="G1012" s="107">
        <v>76</v>
      </c>
      <c r="H1012" s="48" t="str">
        <f t="shared" si="32"/>
        <v>Khá</v>
      </c>
      <c r="I1012" s="107" t="s">
        <v>734</v>
      </c>
      <c r="J1012" s="108"/>
    </row>
    <row r="1013" spans="1:10" s="51" customFormat="1" ht="17.25" customHeight="1">
      <c r="A1013" s="43">
        <v>1005</v>
      </c>
      <c r="B1013" s="105" t="s">
        <v>985</v>
      </c>
      <c r="C1013" s="105">
        <v>501210281</v>
      </c>
      <c r="D1013" s="106" t="s">
        <v>998</v>
      </c>
      <c r="E1013" s="107">
        <f>_xlfn.IFERROR(VLOOKUP($C1013,'[1]GOCK34'!$E$8:$DB$762,28,0),"")</f>
        <v>1.74</v>
      </c>
      <c r="F1013" s="47" t="str">
        <f t="shared" si="31"/>
        <v>Yếu</v>
      </c>
      <c r="G1013" s="107">
        <v>68</v>
      </c>
      <c r="H1013" s="48" t="str">
        <f t="shared" si="32"/>
        <v>TB Khá</v>
      </c>
      <c r="I1013" s="107" t="s">
        <v>734</v>
      </c>
      <c r="J1013" s="108"/>
    </row>
    <row r="1014" spans="1:10" s="51" customFormat="1" ht="17.25" customHeight="1">
      <c r="A1014" s="43">
        <v>1006</v>
      </c>
      <c r="B1014" s="105" t="s">
        <v>985</v>
      </c>
      <c r="C1014" s="105">
        <v>501210291</v>
      </c>
      <c r="D1014" s="106" t="s">
        <v>999</v>
      </c>
      <c r="E1014" s="107">
        <f>_xlfn.IFERROR(VLOOKUP($C1014,'[1]GOCK34'!$E$8:$DB$762,28,0),"")</f>
        <v>2.32</v>
      </c>
      <c r="F1014" s="47" t="str">
        <f t="shared" si="31"/>
        <v>Trung bình</v>
      </c>
      <c r="G1014" s="107">
        <v>68</v>
      </c>
      <c r="H1014" s="48" t="str">
        <f t="shared" si="32"/>
        <v>TB Khá</v>
      </c>
      <c r="I1014" s="107" t="s">
        <v>734</v>
      </c>
      <c r="J1014" s="108"/>
    </row>
    <row r="1015" spans="1:10" s="51" customFormat="1" ht="17.25" customHeight="1">
      <c r="A1015" s="43">
        <v>1007</v>
      </c>
      <c r="B1015" s="105" t="s">
        <v>985</v>
      </c>
      <c r="C1015" s="105">
        <v>501210326</v>
      </c>
      <c r="D1015" s="106" t="s">
        <v>1000</v>
      </c>
      <c r="E1015" s="107">
        <f>_xlfn.IFERROR(VLOOKUP($C1015,'[1]GOCK34'!$E$8:$DB$762,28,0),"")</f>
        <v>2.76</v>
      </c>
      <c r="F1015" s="47" t="str">
        <f t="shared" si="31"/>
        <v>Khá</v>
      </c>
      <c r="G1015" s="107">
        <v>78</v>
      </c>
      <c r="H1015" s="48" t="str">
        <f t="shared" si="32"/>
        <v>Khá</v>
      </c>
      <c r="I1015" s="107" t="s">
        <v>20</v>
      </c>
      <c r="J1015" s="108"/>
    </row>
    <row r="1016" spans="1:10" s="51" customFormat="1" ht="17.25" customHeight="1">
      <c r="A1016" s="43">
        <v>1008</v>
      </c>
      <c r="B1016" s="105" t="s">
        <v>985</v>
      </c>
      <c r="C1016" s="105">
        <v>501210343</v>
      </c>
      <c r="D1016" s="106" t="s">
        <v>1001</v>
      </c>
      <c r="E1016" s="107">
        <f>_xlfn.IFERROR(VLOOKUP($C1016,'[1]GOCK34'!$E$8:$DB$762,28,0),"")</f>
        <v>3</v>
      </c>
      <c r="F1016" s="47" t="str">
        <f t="shared" si="31"/>
        <v>Khá</v>
      </c>
      <c r="G1016" s="107">
        <v>72</v>
      </c>
      <c r="H1016" s="48" t="str">
        <f t="shared" si="32"/>
        <v>Khá</v>
      </c>
      <c r="I1016" s="107" t="s">
        <v>20</v>
      </c>
      <c r="J1016" s="108"/>
    </row>
    <row r="1017" spans="1:10" s="51" customFormat="1" ht="17.25" customHeight="1">
      <c r="A1017" s="43">
        <v>1009</v>
      </c>
      <c r="B1017" s="105" t="s">
        <v>985</v>
      </c>
      <c r="C1017" s="105">
        <v>501210355</v>
      </c>
      <c r="D1017" s="106" t="s">
        <v>1002</v>
      </c>
      <c r="E1017" s="107">
        <f>_xlfn.IFERROR(VLOOKUP($C1017,'[1]GOCK34'!$E$8:$DB$762,28,0),"")</f>
        <v>2.88</v>
      </c>
      <c r="F1017" s="47" t="str">
        <f t="shared" si="31"/>
        <v>Khá</v>
      </c>
      <c r="G1017" s="107">
        <v>73</v>
      </c>
      <c r="H1017" s="48" t="str">
        <f t="shared" si="32"/>
        <v>Khá</v>
      </c>
      <c r="I1017" s="107" t="s">
        <v>20</v>
      </c>
      <c r="J1017" s="108"/>
    </row>
    <row r="1018" spans="1:10" s="51" customFormat="1" ht="17.25" customHeight="1">
      <c r="A1018" s="43">
        <v>1010</v>
      </c>
      <c r="B1018" s="105" t="s">
        <v>985</v>
      </c>
      <c r="C1018" s="105">
        <v>501210360</v>
      </c>
      <c r="D1018" s="106" t="s">
        <v>1003</v>
      </c>
      <c r="E1018" s="107">
        <f>_xlfn.IFERROR(VLOOKUP($C1018,'[1]GOCK34'!$E$8:$DB$762,28,0),"")</f>
        <v>2.56</v>
      </c>
      <c r="F1018" s="47" t="str">
        <f t="shared" si="31"/>
        <v>Khá</v>
      </c>
      <c r="G1018" s="107">
        <v>59</v>
      </c>
      <c r="H1018" s="48" t="str">
        <f t="shared" si="32"/>
        <v>Trung bình</v>
      </c>
      <c r="I1018" s="107" t="s">
        <v>734</v>
      </c>
      <c r="J1018" s="108"/>
    </row>
    <row r="1019" spans="1:10" s="51" customFormat="1" ht="17.25" customHeight="1">
      <c r="A1019" s="43">
        <v>1011</v>
      </c>
      <c r="B1019" s="105" t="s">
        <v>985</v>
      </c>
      <c r="C1019" s="105">
        <v>501210374</v>
      </c>
      <c r="D1019" s="106" t="s">
        <v>955</v>
      </c>
      <c r="E1019" s="107">
        <f>_xlfn.IFERROR(VLOOKUP($C1019,'[1]GOCK34'!$E$8:$DB$762,28,0),"")</f>
        <v>3.29</v>
      </c>
      <c r="F1019" s="47" t="str">
        <f t="shared" si="31"/>
        <v>Giỏi</v>
      </c>
      <c r="G1019" s="107">
        <v>90</v>
      </c>
      <c r="H1019" s="48" t="str">
        <f t="shared" si="32"/>
        <v>Xuất sắc</v>
      </c>
      <c r="I1019" s="107" t="s">
        <v>24</v>
      </c>
      <c r="J1019" s="108"/>
    </row>
    <row r="1020" spans="1:10" s="51" customFormat="1" ht="17.25" customHeight="1">
      <c r="A1020" s="43">
        <v>1012</v>
      </c>
      <c r="B1020" s="105" t="s">
        <v>985</v>
      </c>
      <c r="C1020" s="105">
        <v>501210401</v>
      </c>
      <c r="D1020" s="106" t="s">
        <v>1004</v>
      </c>
      <c r="E1020" s="107">
        <f>_xlfn.IFERROR(VLOOKUP($C1020,'[1]GOCK34'!$E$8:$DB$762,28,0),"")</f>
        <v>1.47</v>
      </c>
      <c r="F1020" s="47" t="str">
        <f t="shared" si="31"/>
        <v>Yếu</v>
      </c>
      <c r="G1020" s="107">
        <v>64</v>
      </c>
      <c r="H1020" s="48" t="str">
        <f t="shared" si="32"/>
        <v>TB Khá</v>
      </c>
      <c r="I1020" s="107" t="s">
        <v>734</v>
      </c>
      <c r="J1020" s="108"/>
    </row>
    <row r="1021" spans="1:10" s="51" customFormat="1" ht="17.25" customHeight="1">
      <c r="A1021" s="43">
        <v>1013</v>
      </c>
      <c r="B1021" s="105" t="s">
        <v>985</v>
      </c>
      <c r="C1021" s="105">
        <v>501210403</v>
      </c>
      <c r="D1021" s="106" t="s">
        <v>1005</v>
      </c>
      <c r="E1021" s="107">
        <f>_xlfn.IFERROR(VLOOKUP($C1021,'[1]GOCK34'!$E$8:$DB$762,28,0),"")</f>
        <v>1.59</v>
      </c>
      <c r="F1021" s="47" t="str">
        <f t="shared" si="31"/>
        <v>Yếu</v>
      </c>
      <c r="G1021" s="107">
        <v>60</v>
      </c>
      <c r="H1021" s="48" t="str">
        <f t="shared" si="32"/>
        <v>TB Khá</v>
      </c>
      <c r="I1021" s="107" t="s">
        <v>734</v>
      </c>
      <c r="J1021" s="108"/>
    </row>
    <row r="1022" spans="1:10" s="51" customFormat="1" ht="17.25" customHeight="1">
      <c r="A1022" s="43">
        <v>1014</v>
      </c>
      <c r="B1022" s="105" t="s">
        <v>985</v>
      </c>
      <c r="C1022" s="105">
        <v>501210416</v>
      </c>
      <c r="D1022" s="106" t="s">
        <v>1006</v>
      </c>
      <c r="E1022" s="107">
        <f>_xlfn.IFERROR(VLOOKUP($C1022,'[1]GOCK34'!$E$8:$DB$762,28,0),"")</f>
        <v>1.62</v>
      </c>
      <c r="F1022" s="47" t="str">
        <f t="shared" si="31"/>
        <v>Yếu</v>
      </c>
      <c r="G1022" s="107">
        <v>53</v>
      </c>
      <c r="H1022" s="48" t="str">
        <f t="shared" si="32"/>
        <v>Trung bình</v>
      </c>
      <c r="I1022" s="107" t="s">
        <v>734</v>
      </c>
      <c r="J1022" s="108"/>
    </row>
    <row r="1023" spans="1:10" s="51" customFormat="1" ht="17.25" customHeight="1">
      <c r="A1023" s="43">
        <v>1015</v>
      </c>
      <c r="B1023" s="105" t="s">
        <v>985</v>
      </c>
      <c r="C1023" s="105">
        <v>501210437</v>
      </c>
      <c r="D1023" s="106" t="s">
        <v>175</v>
      </c>
      <c r="E1023" s="107">
        <f>_xlfn.IFERROR(VLOOKUP($C1023,'[1]GOCK34'!$E$8:$DB$762,28,0),"")</f>
        <v>2.21</v>
      </c>
      <c r="F1023" s="47" t="str">
        <f t="shared" si="31"/>
        <v>Trung bình</v>
      </c>
      <c r="G1023" s="107">
        <v>66</v>
      </c>
      <c r="H1023" s="48" t="str">
        <f t="shared" si="32"/>
        <v>TB Khá</v>
      </c>
      <c r="I1023" s="107" t="s">
        <v>734</v>
      </c>
      <c r="J1023" s="108"/>
    </row>
    <row r="1024" spans="1:10" s="51" customFormat="1" ht="17.25" customHeight="1">
      <c r="A1024" s="43">
        <v>1016</v>
      </c>
      <c r="B1024" s="105" t="s">
        <v>985</v>
      </c>
      <c r="C1024" s="105">
        <v>501210458</v>
      </c>
      <c r="D1024" s="106" t="s">
        <v>1007</v>
      </c>
      <c r="E1024" s="107">
        <f>_xlfn.IFERROR(VLOOKUP($C1024,'[1]GOCK34'!$E$8:$DB$762,28,0),"")</f>
        <v>1.82</v>
      </c>
      <c r="F1024" s="47" t="str">
        <f t="shared" si="31"/>
        <v>Yếu</v>
      </c>
      <c r="G1024" s="107">
        <v>62</v>
      </c>
      <c r="H1024" s="48" t="str">
        <f t="shared" si="32"/>
        <v>TB Khá</v>
      </c>
      <c r="I1024" s="107" t="s">
        <v>734</v>
      </c>
      <c r="J1024" s="108"/>
    </row>
    <row r="1025" spans="1:10" s="51" customFormat="1" ht="17.25" customHeight="1">
      <c r="A1025" s="43">
        <v>1017</v>
      </c>
      <c r="B1025" s="105" t="s">
        <v>985</v>
      </c>
      <c r="C1025" s="105">
        <v>501210472</v>
      </c>
      <c r="D1025" s="106" t="s">
        <v>1008</v>
      </c>
      <c r="E1025" s="107">
        <f>_xlfn.IFERROR(VLOOKUP($C1025,'[1]GOCK34'!$E$8:$DB$762,28,0),"")</f>
        <v>3.06</v>
      </c>
      <c r="F1025" s="47" t="str">
        <f t="shared" si="31"/>
        <v>Khá</v>
      </c>
      <c r="G1025" s="107">
        <v>84</v>
      </c>
      <c r="H1025" s="48" t="str">
        <f t="shared" si="32"/>
        <v>Tốt</v>
      </c>
      <c r="I1025" s="107" t="s">
        <v>20</v>
      </c>
      <c r="J1025" s="108"/>
    </row>
    <row r="1026" spans="1:10" s="51" customFormat="1" ht="17.25" customHeight="1">
      <c r="A1026" s="43">
        <v>1018</v>
      </c>
      <c r="B1026" s="105" t="s">
        <v>985</v>
      </c>
      <c r="C1026" s="105">
        <v>501210480</v>
      </c>
      <c r="D1026" s="106" t="s">
        <v>1009</v>
      </c>
      <c r="E1026" s="107">
        <f>_xlfn.IFERROR(VLOOKUP($C1026,'[1]GOCK34'!$E$8:$DB$762,28,0),"")</f>
        <v>2.65</v>
      </c>
      <c r="F1026" s="47" t="str">
        <f t="shared" si="31"/>
        <v>Khá</v>
      </c>
      <c r="G1026" s="107">
        <v>66</v>
      </c>
      <c r="H1026" s="48" t="str">
        <f t="shared" si="32"/>
        <v>TB Khá</v>
      </c>
      <c r="I1026" s="107" t="s">
        <v>734</v>
      </c>
      <c r="J1026" s="108"/>
    </row>
    <row r="1027" spans="1:10" s="51" customFormat="1" ht="17.25" customHeight="1">
      <c r="A1027" s="43">
        <v>1019</v>
      </c>
      <c r="B1027" s="105" t="s">
        <v>985</v>
      </c>
      <c r="C1027" s="105">
        <v>501210576</v>
      </c>
      <c r="D1027" s="106" t="s">
        <v>1010</v>
      </c>
      <c r="E1027" s="107">
        <f>_xlfn.IFERROR(VLOOKUP($C1027,'[1]GOCK34'!$E$8:$DB$762,28,0),"")</f>
        <v>2.21</v>
      </c>
      <c r="F1027" s="47" t="str">
        <f t="shared" si="31"/>
        <v>Trung bình</v>
      </c>
      <c r="G1027" s="107">
        <v>83</v>
      </c>
      <c r="H1027" s="48" t="str">
        <f t="shared" si="32"/>
        <v>Tốt</v>
      </c>
      <c r="I1027" s="107" t="s">
        <v>734</v>
      </c>
      <c r="J1027" s="108"/>
    </row>
    <row r="1028" spans="1:10" s="51" customFormat="1" ht="17.25" customHeight="1">
      <c r="A1028" s="43">
        <v>1020</v>
      </c>
      <c r="B1028" s="105" t="s">
        <v>985</v>
      </c>
      <c r="C1028" s="105">
        <v>501210632</v>
      </c>
      <c r="D1028" s="106" t="s">
        <v>1011</v>
      </c>
      <c r="E1028" s="107">
        <f>_xlfn.IFERROR(VLOOKUP($C1028,'[1]GOCK34'!$E$8:$DB$762,28,0),"")</f>
        <v>2.29</v>
      </c>
      <c r="F1028" s="47" t="str">
        <f t="shared" si="31"/>
        <v>Trung bình</v>
      </c>
      <c r="G1028" s="107">
        <v>73</v>
      </c>
      <c r="H1028" s="48" t="str">
        <f t="shared" si="32"/>
        <v>Khá</v>
      </c>
      <c r="I1028" s="107" t="s">
        <v>734</v>
      </c>
      <c r="J1028" s="108"/>
    </row>
    <row r="1029" spans="1:10" s="51" customFormat="1" ht="17.25" customHeight="1">
      <c r="A1029" s="43">
        <v>1021</v>
      </c>
      <c r="B1029" s="105" t="s">
        <v>985</v>
      </c>
      <c r="C1029" s="105">
        <v>501210637</v>
      </c>
      <c r="D1029" s="106" t="s">
        <v>1012</v>
      </c>
      <c r="E1029" s="107">
        <f>_xlfn.IFERROR(VLOOKUP($C1029,'[1]GOCK34'!$E$8:$DB$762,28,0),"")</f>
        <v>1.91</v>
      </c>
      <c r="F1029" s="47" t="str">
        <f t="shared" si="31"/>
        <v>Yếu</v>
      </c>
      <c r="G1029" s="107">
        <v>85</v>
      </c>
      <c r="H1029" s="48" t="str">
        <f t="shared" si="32"/>
        <v>Tốt</v>
      </c>
      <c r="I1029" s="107" t="s">
        <v>734</v>
      </c>
      <c r="J1029" s="108"/>
    </row>
    <row r="1030" spans="1:10" s="51" customFormat="1" ht="17.25" customHeight="1">
      <c r="A1030" s="43">
        <v>1022</v>
      </c>
      <c r="B1030" s="105" t="s">
        <v>985</v>
      </c>
      <c r="C1030" s="105">
        <v>501210638</v>
      </c>
      <c r="D1030" s="106" t="s">
        <v>1013</v>
      </c>
      <c r="E1030" s="107">
        <f>_xlfn.IFERROR(VLOOKUP($C1030,'[1]GOCK34'!$E$8:$DB$762,28,0),"")</f>
        <v>2.85</v>
      </c>
      <c r="F1030" s="47" t="str">
        <f t="shared" si="31"/>
        <v>Khá</v>
      </c>
      <c r="G1030" s="107">
        <v>76</v>
      </c>
      <c r="H1030" s="48" t="str">
        <f t="shared" si="32"/>
        <v>Khá</v>
      </c>
      <c r="I1030" s="107" t="s">
        <v>20</v>
      </c>
      <c r="J1030" s="108"/>
    </row>
    <row r="1031" spans="1:10" s="51" customFormat="1" ht="17.25" customHeight="1">
      <c r="A1031" s="43">
        <v>1023</v>
      </c>
      <c r="B1031" s="105" t="s">
        <v>985</v>
      </c>
      <c r="C1031" s="105">
        <v>501210641</v>
      </c>
      <c r="D1031" s="106" t="s">
        <v>1014</v>
      </c>
      <c r="E1031" s="107">
        <f>_xlfn.IFERROR(VLOOKUP($C1031,'[1]GOCK34'!$E$8:$DB$762,28,0),"")</f>
        <v>2.88</v>
      </c>
      <c r="F1031" s="47" t="str">
        <f t="shared" si="31"/>
        <v>Khá</v>
      </c>
      <c r="G1031" s="107">
        <v>72</v>
      </c>
      <c r="H1031" s="48" t="str">
        <f t="shared" si="32"/>
        <v>Khá</v>
      </c>
      <c r="I1031" s="107" t="s">
        <v>20</v>
      </c>
      <c r="J1031" s="108"/>
    </row>
    <row r="1032" spans="1:10" s="51" customFormat="1" ht="17.25" customHeight="1">
      <c r="A1032" s="43">
        <v>1024</v>
      </c>
      <c r="B1032" s="105" t="s">
        <v>985</v>
      </c>
      <c r="C1032" s="105">
        <v>501210654</v>
      </c>
      <c r="D1032" s="106" t="s">
        <v>1015</v>
      </c>
      <c r="E1032" s="107">
        <f>_xlfn.IFERROR(VLOOKUP($C1032,'[1]GOCK34'!$E$8:$DB$762,28,0),"")</f>
        <v>2.68</v>
      </c>
      <c r="F1032" s="47" t="str">
        <f t="shared" si="31"/>
        <v>Khá</v>
      </c>
      <c r="G1032" s="107">
        <v>80</v>
      </c>
      <c r="H1032" s="48" t="str">
        <f t="shared" si="32"/>
        <v>Tốt</v>
      </c>
      <c r="I1032" s="107" t="s">
        <v>20</v>
      </c>
      <c r="J1032" s="108"/>
    </row>
    <row r="1033" spans="1:10" s="51" customFormat="1" ht="17.25" customHeight="1">
      <c r="A1033" s="43">
        <v>1025</v>
      </c>
      <c r="B1033" s="105" t="s">
        <v>985</v>
      </c>
      <c r="C1033" s="105">
        <v>501210691</v>
      </c>
      <c r="D1033" s="106" t="s">
        <v>1016</v>
      </c>
      <c r="E1033" s="107">
        <f>_xlfn.IFERROR(VLOOKUP($C1033,'[1]GOCK34'!$E$8:$DB$762,28,0),"")</f>
        <v>2.53</v>
      </c>
      <c r="F1033" s="47" t="str">
        <f t="shared" si="31"/>
        <v>Khá</v>
      </c>
      <c r="G1033" s="107">
        <v>62</v>
      </c>
      <c r="H1033" s="48" t="str">
        <f t="shared" si="32"/>
        <v>TB Khá</v>
      </c>
      <c r="I1033" s="107" t="s">
        <v>734</v>
      </c>
      <c r="J1033" s="108"/>
    </row>
    <row r="1034" spans="1:10" s="51" customFormat="1" ht="17.25" customHeight="1">
      <c r="A1034" s="43">
        <v>1026</v>
      </c>
      <c r="B1034" s="105" t="s">
        <v>985</v>
      </c>
      <c r="C1034" s="105">
        <v>501210793</v>
      </c>
      <c r="D1034" s="106" t="s">
        <v>1017</v>
      </c>
      <c r="E1034" s="107">
        <f>_xlfn.IFERROR(VLOOKUP($C1034,'[1]GOCK34'!$E$8:$DB$762,28,0),"")</f>
        <v>1.76</v>
      </c>
      <c r="F1034" s="47" t="str">
        <f aca="true" t="shared" si="33" ref="F1034:F1097">IF(E1034&lt;2,"Yếu",IF(E1034&lt;2.5,"Trung bình",IF(E1034&lt;3.2,"Khá",IF(E1034&lt;3.6,"Giỏi","Xuất sắc"))))</f>
        <v>Yếu</v>
      </c>
      <c r="G1034" s="107">
        <v>76</v>
      </c>
      <c r="H1034" s="48" t="str">
        <f t="shared" si="32"/>
        <v>Khá</v>
      </c>
      <c r="I1034" s="107" t="s">
        <v>734</v>
      </c>
      <c r="J1034" s="108"/>
    </row>
    <row r="1035" spans="1:10" s="51" customFormat="1" ht="17.25" customHeight="1">
      <c r="A1035" s="43">
        <v>1027</v>
      </c>
      <c r="B1035" s="105" t="s">
        <v>985</v>
      </c>
      <c r="C1035" s="105">
        <v>501210798</v>
      </c>
      <c r="D1035" s="106" t="s">
        <v>1018</v>
      </c>
      <c r="E1035" s="107">
        <f>_xlfn.IFERROR(VLOOKUP($C1035,'[1]GOCK34'!$E$8:$DB$762,28,0),"")</f>
        <v>3.03</v>
      </c>
      <c r="F1035" s="47" t="str">
        <f t="shared" si="33"/>
        <v>Khá</v>
      </c>
      <c r="G1035" s="107">
        <v>85</v>
      </c>
      <c r="H1035" s="48" t="str">
        <f t="shared" si="32"/>
        <v>Tốt</v>
      </c>
      <c r="I1035" s="107" t="s">
        <v>20</v>
      </c>
      <c r="J1035" s="108"/>
    </row>
    <row r="1036" spans="1:10" s="51" customFormat="1" ht="17.25" customHeight="1">
      <c r="A1036" s="43">
        <v>1028</v>
      </c>
      <c r="B1036" s="105" t="s">
        <v>985</v>
      </c>
      <c r="C1036" s="105">
        <v>501210811</v>
      </c>
      <c r="D1036" s="106" t="s">
        <v>1019</v>
      </c>
      <c r="E1036" s="107">
        <f>_xlfn.IFERROR(VLOOKUP($C1036,'[1]GOCK34'!$E$8:$DB$762,28,0),"")</f>
        <v>1.76</v>
      </c>
      <c r="F1036" s="47" t="str">
        <f t="shared" si="33"/>
        <v>Yếu</v>
      </c>
      <c r="G1036" s="107">
        <v>60</v>
      </c>
      <c r="H1036" s="48" t="str">
        <f t="shared" si="32"/>
        <v>TB Khá</v>
      </c>
      <c r="I1036" s="107" t="s">
        <v>734</v>
      </c>
      <c r="J1036" s="108"/>
    </row>
    <row r="1037" spans="1:10" s="51" customFormat="1" ht="17.25" customHeight="1">
      <c r="A1037" s="43">
        <v>1029</v>
      </c>
      <c r="B1037" s="105" t="s">
        <v>985</v>
      </c>
      <c r="C1037" s="105">
        <v>501210819</v>
      </c>
      <c r="D1037" s="106" t="s">
        <v>1020</v>
      </c>
      <c r="E1037" s="107">
        <f>_xlfn.IFERROR(VLOOKUP($C1037,'[1]GOCK34'!$E$8:$DB$762,28,0),"")</f>
        <v>1.74</v>
      </c>
      <c r="F1037" s="47" t="str">
        <f t="shared" si="33"/>
        <v>Yếu</v>
      </c>
      <c r="G1037" s="107">
        <v>68</v>
      </c>
      <c r="H1037" s="48" t="str">
        <f t="shared" si="32"/>
        <v>TB Khá</v>
      </c>
      <c r="I1037" s="107" t="s">
        <v>734</v>
      </c>
      <c r="J1037" s="108"/>
    </row>
    <row r="1038" spans="1:10" s="51" customFormat="1" ht="17.25" customHeight="1">
      <c r="A1038" s="43">
        <v>1030</v>
      </c>
      <c r="B1038" s="105" t="s">
        <v>985</v>
      </c>
      <c r="C1038" s="105">
        <v>501210841</v>
      </c>
      <c r="D1038" s="106" t="s">
        <v>1021</v>
      </c>
      <c r="E1038" s="107">
        <f>_xlfn.IFERROR(VLOOKUP($C1038,'[1]GOCK34'!$E$8:$DB$762,28,0),"")</f>
        <v>2.09</v>
      </c>
      <c r="F1038" s="47" t="str">
        <f t="shared" si="33"/>
        <v>Trung bình</v>
      </c>
      <c r="G1038" s="107">
        <v>70</v>
      </c>
      <c r="H1038" s="48" t="str">
        <f t="shared" si="32"/>
        <v>Khá</v>
      </c>
      <c r="I1038" s="107" t="s">
        <v>734</v>
      </c>
      <c r="J1038" s="108"/>
    </row>
    <row r="1039" spans="1:10" s="51" customFormat="1" ht="17.25" customHeight="1">
      <c r="A1039" s="43">
        <v>1031</v>
      </c>
      <c r="B1039" s="105" t="s">
        <v>985</v>
      </c>
      <c r="C1039" s="105">
        <v>501210864</v>
      </c>
      <c r="D1039" s="106" t="s">
        <v>1022</v>
      </c>
      <c r="E1039" s="107">
        <f>_xlfn.IFERROR(VLOOKUP($C1039,'[1]GOCK34'!$E$8:$DB$762,28,0),"")</f>
        <v>2.38</v>
      </c>
      <c r="F1039" s="47" t="str">
        <f t="shared" si="33"/>
        <v>Trung bình</v>
      </c>
      <c r="G1039" s="107">
        <v>68</v>
      </c>
      <c r="H1039" s="48" t="str">
        <f t="shared" si="32"/>
        <v>TB Khá</v>
      </c>
      <c r="I1039" s="107" t="s">
        <v>734</v>
      </c>
      <c r="J1039" s="108"/>
    </row>
    <row r="1040" spans="1:10" s="51" customFormat="1" ht="17.25" customHeight="1">
      <c r="A1040" s="43">
        <v>1032</v>
      </c>
      <c r="B1040" s="105" t="s">
        <v>985</v>
      </c>
      <c r="C1040" s="105">
        <v>501210875</v>
      </c>
      <c r="D1040" s="106" t="s">
        <v>1023</v>
      </c>
      <c r="E1040" s="107">
        <f>_xlfn.IFERROR(VLOOKUP($C1040,'[1]GOCK34'!$E$8:$DB$762,28,0),"")</f>
        <v>2.74</v>
      </c>
      <c r="F1040" s="47" t="str">
        <f t="shared" si="33"/>
        <v>Khá</v>
      </c>
      <c r="G1040" s="107">
        <v>62</v>
      </c>
      <c r="H1040" s="48" t="str">
        <f t="shared" si="32"/>
        <v>TB Khá</v>
      </c>
      <c r="I1040" s="107" t="s">
        <v>734</v>
      </c>
      <c r="J1040" s="118"/>
    </row>
    <row r="1041" spans="1:10" s="51" customFormat="1" ht="17.25" customHeight="1">
      <c r="A1041" s="43">
        <v>1033</v>
      </c>
      <c r="B1041" s="105" t="s">
        <v>985</v>
      </c>
      <c r="C1041" s="105">
        <v>501210910</v>
      </c>
      <c r="D1041" s="106" t="s">
        <v>1024</v>
      </c>
      <c r="E1041" s="107">
        <f>_xlfn.IFERROR(VLOOKUP($C1041,'[1]GOCK34'!$E$8:$DB$762,28,0),"")</f>
        <v>2.32</v>
      </c>
      <c r="F1041" s="47" t="str">
        <f t="shared" si="33"/>
        <v>Trung bình</v>
      </c>
      <c r="G1041" s="107">
        <v>69</v>
      </c>
      <c r="H1041" s="48" t="str">
        <f t="shared" si="32"/>
        <v>TB Khá</v>
      </c>
      <c r="I1041" s="107" t="s">
        <v>734</v>
      </c>
      <c r="J1041" s="108"/>
    </row>
    <row r="1042" spans="1:10" s="51" customFormat="1" ht="17.25" customHeight="1">
      <c r="A1042" s="43">
        <v>1034</v>
      </c>
      <c r="B1042" s="105" t="s">
        <v>985</v>
      </c>
      <c r="C1042" s="105">
        <v>501210914</v>
      </c>
      <c r="D1042" s="106" t="s">
        <v>1025</v>
      </c>
      <c r="E1042" s="107">
        <f>_xlfn.IFERROR(VLOOKUP($C1042,'[1]GOCK34'!$E$8:$DB$762,28,0),"")</f>
        <v>1.47</v>
      </c>
      <c r="F1042" s="47" t="str">
        <f t="shared" si="33"/>
        <v>Yếu</v>
      </c>
      <c r="G1042" s="107">
        <v>50</v>
      </c>
      <c r="H1042" s="48" t="str">
        <f t="shared" si="32"/>
        <v>Trung bình</v>
      </c>
      <c r="I1042" s="107" t="s">
        <v>734</v>
      </c>
      <c r="J1042" s="108"/>
    </row>
    <row r="1043" spans="1:10" s="51" customFormat="1" ht="17.25" customHeight="1">
      <c r="A1043" s="43">
        <v>1035</v>
      </c>
      <c r="B1043" s="105" t="s">
        <v>985</v>
      </c>
      <c r="C1043" s="105">
        <v>501210960</v>
      </c>
      <c r="D1043" s="106" t="s">
        <v>1026</v>
      </c>
      <c r="E1043" s="107">
        <f>_xlfn.IFERROR(VLOOKUP($C1043,'[1]GOCK34'!$E$8:$DB$762,28,0),"")</f>
        <v>3.38</v>
      </c>
      <c r="F1043" s="47" t="str">
        <f t="shared" si="33"/>
        <v>Giỏi</v>
      </c>
      <c r="G1043" s="107">
        <v>96</v>
      </c>
      <c r="H1043" s="48" t="str">
        <f t="shared" si="32"/>
        <v>Xuất sắc</v>
      </c>
      <c r="I1043" s="107" t="s">
        <v>24</v>
      </c>
      <c r="J1043" s="108"/>
    </row>
    <row r="1044" spans="1:10" s="51" customFormat="1" ht="17.25" customHeight="1">
      <c r="A1044" s="43">
        <v>1036</v>
      </c>
      <c r="B1044" s="105" t="s">
        <v>985</v>
      </c>
      <c r="C1044" s="105">
        <v>501210970</v>
      </c>
      <c r="D1044" s="106" t="s">
        <v>1027</v>
      </c>
      <c r="E1044" s="107">
        <f>_xlfn.IFERROR(VLOOKUP($C1044,'[1]GOCK34'!$E$8:$DB$762,28,0),"")</f>
        <v>1.85</v>
      </c>
      <c r="F1044" s="47" t="str">
        <f t="shared" si="33"/>
        <v>Yếu</v>
      </c>
      <c r="G1044" s="107">
        <v>57</v>
      </c>
      <c r="H1044" s="48" t="str">
        <f t="shared" si="32"/>
        <v>Trung bình</v>
      </c>
      <c r="I1044" s="107" t="s">
        <v>734</v>
      </c>
      <c r="J1044" s="108"/>
    </row>
    <row r="1045" spans="1:10" s="51" customFormat="1" ht="17.25" customHeight="1">
      <c r="A1045" s="43">
        <v>1037</v>
      </c>
      <c r="B1045" s="105" t="s">
        <v>985</v>
      </c>
      <c r="C1045" s="105">
        <v>501210982</v>
      </c>
      <c r="D1045" s="106" t="s">
        <v>1028</v>
      </c>
      <c r="E1045" s="107">
        <f>_xlfn.IFERROR(VLOOKUP($C1045,'[1]GOCK34'!$E$8:$DB$762,28,0),"")</f>
        <v>2.68</v>
      </c>
      <c r="F1045" s="47" t="str">
        <f t="shared" si="33"/>
        <v>Khá</v>
      </c>
      <c r="G1045" s="107">
        <v>77</v>
      </c>
      <c r="H1045" s="48" t="str">
        <f t="shared" si="32"/>
        <v>Khá</v>
      </c>
      <c r="I1045" s="107" t="s">
        <v>20</v>
      </c>
      <c r="J1045" s="108"/>
    </row>
    <row r="1046" spans="1:10" s="51" customFormat="1" ht="17.25" customHeight="1">
      <c r="A1046" s="43">
        <v>1038</v>
      </c>
      <c r="B1046" s="105" t="s">
        <v>985</v>
      </c>
      <c r="C1046" s="105">
        <v>501211011</v>
      </c>
      <c r="D1046" s="106" t="s">
        <v>1029</v>
      </c>
      <c r="E1046" s="107">
        <f>_xlfn.IFERROR(VLOOKUP($C1046,'[1]GOCK34'!$E$8:$DB$762,28,0),"")</f>
        <v>1.88</v>
      </c>
      <c r="F1046" s="47" t="str">
        <f t="shared" si="33"/>
        <v>Yếu</v>
      </c>
      <c r="G1046" s="107">
        <v>49</v>
      </c>
      <c r="H1046" s="48" t="str">
        <f t="shared" si="32"/>
        <v>Yếu</v>
      </c>
      <c r="I1046" s="107" t="s">
        <v>734</v>
      </c>
      <c r="J1046" s="108"/>
    </row>
    <row r="1047" spans="1:10" s="51" customFormat="1" ht="17.25" customHeight="1">
      <c r="A1047" s="43">
        <v>1039</v>
      </c>
      <c r="B1047" s="105" t="s">
        <v>1030</v>
      </c>
      <c r="C1047" s="105">
        <v>501210029</v>
      </c>
      <c r="D1047" s="106" t="s">
        <v>1031</v>
      </c>
      <c r="E1047" s="107">
        <f>_xlfn.IFERROR(VLOOKUP($C1047,'[1]GOCK34'!$E$8:$DB$762,28,0),"")</f>
        <v>2.32</v>
      </c>
      <c r="F1047" s="47" t="str">
        <f t="shared" si="33"/>
        <v>Trung bình</v>
      </c>
      <c r="G1047" s="107">
        <v>61</v>
      </c>
      <c r="H1047" s="48" t="str">
        <f t="shared" si="32"/>
        <v>TB Khá</v>
      </c>
      <c r="I1047" s="107" t="s">
        <v>734</v>
      </c>
      <c r="J1047" s="108"/>
    </row>
    <row r="1048" spans="1:10" s="51" customFormat="1" ht="17.25" customHeight="1">
      <c r="A1048" s="43">
        <v>1040</v>
      </c>
      <c r="B1048" s="105" t="s">
        <v>1030</v>
      </c>
      <c r="C1048" s="105">
        <v>501210044</v>
      </c>
      <c r="D1048" s="106" t="s">
        <v>1032</v>
      </c>
      <c r="E1048" s="107">
        <f>_xlfn.IFERROR(VLOOKUP($C1048,'[1]GOCK34'!$E$8:$DB$762,28,0),"")</f>
        <v>1.71</v>
      </c>
      <c r="F1048" s="47" t="str">
        <f t="shared" si="33"/>
        <v>Yếu</v>
      </c>
      <c r="G1048" s="107">
        <v>53</v>
      </c>
      <c r="H1048" s="48" t="str">
        <f aca="true" t="shared" si="34" ref="H1048:H1111">IF(G1048&lt;30,"Kém",IF(G1048&lt;50,"Yếu",IF(G1048&lt;60,"Trung bình",IF(G1048&lt;70,"TB Khá",IF(G1048&lt;80,"Khá",IF(G1048&lt;90,"Tốt","Xuất sắc"))))))</f>
        <v>Trung bình</v>
      </c>
      <c r="I1048" s="107" t="s">
        <v>734</v>
      </c>
      <c r="J1048" s="108"/>
    </row>
    <row r="1049" spans="1:10" s="51" customFormat="1" ht="17.25" customHeight="1">
      <c r="A1049" s="43">
        <v>1041</v>
      </c>
      <c r="B1049" s="105" t="s">
        <v>1030</v>
      </c>
      <c r="C1049" s="105">
        <v>501210076</v>
      </c>
      <c r="D1049" s="106" t="s">
        <v>1033</v>
      </c>
      <c r="E1049" s="107">
        <f>_xlfn.IFERROR(VLOOKUP($C1049,'[1]GOCK34'!$E$8:$DB$762,28,0),"")</f>
        <v>1.62</v>
      </c>
      <c r="F1049" s="47" t="str">
        <f t="shared" si="33"/>
        <v>Yếu</v>
      </c>
      <c r="G1049" s="107">
        <v>56</v>
      </c>
      <c r="H1049" s="48" t="str">
        <f t="shared" si="34"/>
        <v>Trung bình</v>
      </c>
      <c r="I1049" s="107" t="s">
        <v>734</v>
      </c>
      <c r="J1049" s="108"/>
    </row>
    <row r="1050" spans="1:10" s="51" customFormat="1" ht="17.25" customHeight="1">
      <c r="A1050" s="43">
        <v>1042</v>
      </c>
      <c r="B1050" s="105" t="s">
        <v>1030</v>
      </c>
      <c r="C1050" s="105">
        <v>501210085</v>
      </c>
      <c r="D1050" s="106" t="s">
        <v>1034</v>
      </c>
      <c r="E1050" s="107">
        <f>_xlfn.IFERROR(VLOOKUP($C1050,'[1]GOCK34'!$E$8:$DB$762,28,0),"")</f>
        <v>1.97</v>
      </c>
      <c r="F1050" s="47" t="str">
        <f t="shared" si="33"/>
        <v>Yếu</v>
      </c>
      <c r="G1050" s="107">
        <v>60</v>
      </c>
      <c r="H1050" s="48" t="str">
        <f t="shared" si="34"/>
        <v>TB Khá</v>
      </c>
      <c r="I1050" s="107" t="s">
        <v>734</v>
      </c>
      <c r="J1050" s="108"/>
    </row>
    <row r="1051" spans="1:10" s="51" customFormat="1" ht="17.25" customHeight="1">
      <c r="A1051" s="43">
        <v>1043</v>
      </c>
      <c r="B1051" s="105" t="s">
        <v>1030</v>
      </c>
      <c r="C1051" s="105">
        <v>501210088</v>
      </c>
      <c r="D1051" s="106" t="s">
        <v>1035</v>
      </c>
      <c r="E1051" s="107">
        <f>_xlfn.IFERROR(VLOOKUP($C1051,'[1]GOCK34'!$E$8:$DB$762,28,0),"")</f>
        <v>2.29</v>
      </c>
      <c r="F1051" s="47" t="str">
        <f t="shared" si="33"/>
        <v>Trung bình</v>
      </c>
      <c r="G1051" s="107">
        <v>73</v>
      </c>
      <c r="H1051" s="48" t="str">
        <f t="shared" si="34"/>
        <v>Khá</v>
      </c>
      <c r="I1051" s="107" t="s">
        <v>734</v>
      </c>
      <c r="J1051" s="108"/>
    </row>
    <row r="1052" spans="1:10" s="51" customFormat="1" ht="17.25" customHeight="1">
      <c r="A1052" s="43">
        <v>1044</v>
      </c>
      <c r="B1052" s="105" t="s">
        <v>1030</v>
      </c>
      <c r="C1052" s="105">
        <v>501210118</v>
      </c>
      <c r="D1052" s="106" t="s">
        <v>1036</v>
      </c>
      <c r="E1052" s="107">
        <f>_xlfn.IFERROR(VLOOKUP($C1052,'[1]GOCK34'!$E$8:$DB$762,28,0),"")</f>
        <v>2.21</v>
      </c>
      <c r="F1052" s="47" t="str">
        <f t="shared" si="33"/>
        <v>Trung bình</v>
      </c>
      <c r="G1052" s="107">
        <v>71.5</v>
      </c>
      <c r="H1052" s="48" t="str">
        <f t="shared" si="34"/>
        <v>Khá</v>
      </c>
      <c r="I1052" s="107" t="s">
        <v>734</v>
      </c>
      <c r="J1052" s="108"/>
    </row>
    <row r="1053" spans="1:10" s="51" customFormat="1" ht="17.25" customHeight="1">
      <c r="A1053" s="43">
        <v>1045</v>
      </c>
      <c r="B1053" s="105" t="s">
        <v>1030</v>
      </c>
      <c r="C1053" s="105">
        <v>501210157</v>
      </c>
      <c r="D1053" s="106" t="s">
        <v>1037</v>
      </c>
      <c r="E1053" s="107">
        <f>_xlfn.IFERROR(VLOOKUP($C1053,'[1]GOCK34'!$E$8:$DB$762,28,0),"")</f>
        <v>2.82</v>
      </c>
      <c r="F1053" s="47" t="str">
        <f t="shared" si="33"/>
        <v>Khá</v>
      </c>
      <c r="G1053" s="107">
        <v>63</v>
      </c>
      <c r="H1053" s="48" t="str">
        <f t="shared" si="34"/>
        <v>TB Khá</v>
      </c>
      <c r="I1053" s="107" t="s">
        <v>734</v>
      </c>
      <c r="J1053" s="108"/>
    </row>
    <row r="1054" spans="1:10" s="51" customFormat="1" ht="17.25" customHeight="1">
      <c r="A1054" s="43">
        <v>1046</v>
      </c>
      <c r="B1054" s="105" t="s">
        <v>1030</v>
      </c>
      <c r="C1054" s="105">
        <v>501210159</v>
      </c>
      <c r="D1054" s="106" t="s">
        <v>1038</v>
      </c>
      <c r="E1054" s="107">
        <f>_xlfn.IFERROR(VLOOKUP($C1054,'[1]GOCK34'!$E$8:$DB$762,28,0),"")</f>
        <v>1.97</v>
      </c>
      <c r="F1054" s="47" t="str">
        <f t="shared" si="33"/>
        <v>Yếu</v>
      </c>
      <c r="G1054" s="107">
        <v>57.5</v>
      </c>
      <c r="H1054" s="48" t="str">
        <f t="shared" si="34"/>
        <v>Trung bình</v>
      </c>
      <c r="I1054" s="107" t="s">
        <v>734</v>
      </c>
      <c r="J1054" s="108"/>
    </row>
    <row r="1055" spans="1:10" s="51" customFormat="1" ht="17.25" customHeight="1">
      <c r="A1055" s="43">
        <v>1047</v>
      </c>
      <c r="B1055" s="105" t="s">
        <v>1030</v>
      </c>
      <c r="C1055" s="105">
        <v>501210187</v>
      </c>
      <c r="D1055" s="106" t="s">
        <v>1039</v>
      </c>
      <c r="E1055" s="107">
        <f>_xlfn.IFERROR(VLOOKUP($C1055,'[1]GOCK34'!$E$8:$DB$762,28,0),"")</f>
        <v>1.79</v>
      </c>
      <c r="F1055" s="47" t="str">
        <f t="shared" si="33"/>
        <v>Yếu</v>
      </c>
      <c r="G1055" s="107">
        <v>70</v>
      </c>
      <c r="H1055" s="48" t="str">
        <f t="shared" si="34"/>
        <v>Khá</v>
      </c>
      <c r="I1055" s="107" t="s">
        <v>734</v>
      </c>
      <c r="J1055" s="108"/>
    </row>
    <row r="1056" spans="1:10" s="51" customFormat="1" ht="17.25" customHeight="1">
      <c r="A1056" s="43">
        <v>1048</v>
      </c>
      <c r="B1056" s="105" t="s">
        <v>1030</v>
      </c>
      <c r="C1056" s="105">
        <v>501210231</v>
      </c>
      <c r="D1056" s="106" t="s">
        <v>1040</v>
      </c>
      <c r="E1056" s="107">
        <f>_xlfn.IFERROR(VLOOKUP($C1056,'[1]GOCK34'!$E$8:$DB$762,28,0),"")</f>
        <v>2.15</v>
      </c>
      <c r="F1056" s="47" t="str">
        <f t="shared" si="33"/>
        <v>Trung bình</v>
      </c>
      <c r="G1056" s="107">
        <v>78</v>
      </c>
      <c r="H1056" s="48" t="str">
        <f t="shared" si="34"/>
        <v>Khá</v>
      </c>
      <c r="I1056" s="107" t="s">
        <v>734</v>
      </c>
      <c r="J1056" s="108"/>
    </row>
    <row r="1057" spans="1:10" s="51" customFormat="1" ht="17.25" customHeight="1">
      <c r="A1057" s="43">
        <v>1049</v>
      </c>
      <c r="B1057" s="105" t="s">
        <v>1030</v>
      </c>
      <c r="C1057" s="105">
        <v>501210257</v>
      </c>
      <c r="D1057" s="106" t="s">
        <v>1041</v>
      </c>
      <c r="E1057" s="107">
        <f>_xlfn.IFERROR(VLOOKUP($C1057,'[1]GOCK34'!$E$8:$DB$762,28,0),"")</f>
        <v>2.68</v>
      </c>
      <c r="F1057" s="47" t="str">
        <f t="shared" si="33"/>
        <v>Khá</v>
      </c>
      <c r="G1057" s="107">
        <v>73</v>
      </c>
      <c r="H1057" s="48" t="str">
        <f t="shared" si="34"/>
        <v>Khá</v>
      </c>
      <c r="I1057" s="107" t="s">
        <v>20</v>
      </c>
      <c r="J1057" s="108"/>
    </row>
    <row r="1058" spans="1:10" s="51" customFormat="1" ht="17.25" customHeight="1">
      <c r="A1058" s="43">
        <v>1050</v>
      </c>
      <c r="B1058" s="105" t="s">
        <v>1030</v>
      </c>
      <c r="C1058" s="105">
        <v>501210263</v>
      </c>
      <c r="D1058" s="106" t="s">
        <v>1042</v>
      </c>
      <c r="E1058" s="107">
        <f>_xlfn.IFERROR(VLOOKUP($C1058,'[1]GOCK34'!$E$8:$DB$762,28,0),"")</f>
        <v>2.41</v>
      </c>
      <c r="F1058" s="47" t="str">
        <f t="shared" si="33"/>
        <v>Trung bình</v>
      </c>
      <c r="G1058" s="107">
        <v>73</v>
      </c>
      <c r="H1058" s="48" t="str">
        <f t="shared" si="34"/>
        <v>Khá</v>
      </c>
      <c r="I1058" s="107" t="s">
        <v>734</v>
      </c>
      <c r="J1058" s="118"/>
    </row>
    <row r="1059" spans="1:10" s="51" customFormat="1" ht="17.25" customHeight="1">
      <c r="A1059" s="43">
        <v>1051</v>
      </c>
      <c r="B1059" s="105" t="s">
        <v>1030</v>
      </c>
      <c r="C1059" s="105">
        <v>501210315</v>
      </c>
      <c r="D1059" s="106" t="s">
        <v>1043</v>
      </c>
      <c r="E1059" s="107">
        <f>_xlfn.IFERROR(VLOOKUP($C1059,'[1]GOCK34'!$E$8:$DB$762,28,0),"")</f>
        <v>1.29</v>
      </c>
      <c r="F1059" s="47" t="str">
        <f t="shared" si="33"/>
        <v>Yếu</v>
      </c>
      <c r="G1059" s="107">
        <v>58</v>
      </c>
      <c r="H1059" s="48" t="str">
        <f t="shared" si="34"/>
        <v>Trung bình</v>
      </c>
      <c r="I1059" s="107" t="s">
        <v>734</v>
      </c>
      <c r="J1059" s="108"/>
    </row>
    <row r="1060" spans="1:10" s="51" customFormat="1" ht="17.25" customHeight="1">
      <c r="A1060" s="43">
        <v>1052</v>
      </c>
      <c r="B1060" s="105" t="s">
        <v>1030</v>
      </c>
      <c r="C1060" s="105">
        <v>501210324</v>
      </c>
      <c r="D1060" s="106" t="s">
        <v>1044</v>
      </c>
      <c r="E1060" s="107">
        <f>_xlfn.IFERROR(VLOOKUP($C1060,'[1]GOCK34'!$E$8:$DB$762,28,0),"")</f>
        <v>2.62</v>
      </c>
      <c r="F1060" s="47" t="str">
        <f t="shared" si="33"/>
        <v>Khá</v>
      </c>
      <c r="G1060" s="107">
        <v>73</v>
      </c>
      <c r="H1060" s="48" t="str">
        <f t="shared" si="34"/>
        <v>Khá</v>
      </c>
      <c r="I1060" s="107" t="s">
        <v>20</v>
      </c>
      <c r="J1060" s="108"/>
    </row>
    <row r="1061" spans="1:10" s="51" customFormat="1" ht="17.25" customHeight="1">
      <c r="A1061" s="43">
        <v>1053</v>
      </c>
      <c r="B1061" s="105" t="s">
        <v>1030</v>
      </c>
      <c r="C1061" s="105">
        <v>501210358</v>
      </c>
      <c r="D1061" s="106" t="s">
        <v>1045</v>
      </c>
      <c r="E1061" s="107">
        <f>_xlfn.IFERROR(VLOOKUP($C1061,'[1]GOCK34'!$E$8:$DB$762,28,0),"")</f>
        <v>2.53</v>
      </c>
      <c r="F1061" s="47" t="str">
        <f t="shared" si="33"/>
        <v>Khá</v>
      </c>
      <c r="G1061" s="107">
        <v>62</v>
      </c>
      <c r="H1061" s="48" t="str">
        <f t="shared" si="34"/>
        <v>TB Khá</v>
      </c>
      <c r="I1061" s="107" t="s">
        <v>734</v>
      </c>
      <c r="J1061" s="108"/>
    </row>
    <row r="1062" spans="1:10" s="51" customFormat="1" ht="17.25" customHeight="1">
      <c r="A1062" s="43">
        <v>1054</v>
      </c>
      <c r="B1062" s="105" t="s">
        <v>1030</v>
      </c>
      <c r="C1062" s="105">
        <v>501210387</v>
      </c>
      <c r="D1062" s="106" t="s">
        <v>1046</v>
      </c>
      <c r="E1062" s="107">
        <f>_xlfn.IFERROR(VLOOKUP($C1062,'[1]GOCK34'!$E$8:$DB$762,28,0),"")</f>
        <v>2.35</v>
      </c>
      <c r="F1062" s="47" t="str">
        <f t="shared" si="33"/>
        <v>Trung bình</v>
      </c>
      <c r="G1062" s="107">
        <v>57</v>
      </c>
      <c r="H1062" s="48" t="str">
        <f t="shared" si="34"/>
        <v>Trung bình</v>
      </c>
      <c r="I1062" s="107" t="s">
        <v>734</v>
      </c>
      <c r="J1062" s="108"/>
    </row>
    <row r="1063" spans="1:10" s="51" customFormat="1" ht="17.25" customHeight="1">
      <c r="A1063" s="43">
        <v>1055</v>
      </c>
      <c r="B1063" s="105" t="s">
        <v>1030</v>
      </c>
      <c r="C1063" s="105">
        <v>501210394</v>
      </c>
      <c r="D1063" s="106" t="s">
        <v>1047</v>
      </c>
      <c r="E1063" s="107">
        <f>_xlfn.IFERROR(VLOOKUP($C1063,'[1]GOCK34'!$E$8:$DB$762,28,0),"")</f>
        <v>2.76</v>
      </c>
      <c r="F1063" s="47" t="str">
        <f t="shared" si="33"/>
        <v>Khá</v>
      </c>
      <c r="G1063" s="107">
        <v>79</v>
      </c>
      <c r="H1063" s="48" t="str">
        <f t="shared" si="34"/>
        <v>Khá</v>
      </c>
      <c r="I1063" s="107" t="s">
        <v>20</v>
      </c>
      <c r="J1063" s="108"/>
    </row>
    <row r="1064" spans="1:10" s="51" customFormat="1" ht="17.25" customHeight="1">
      <c r="A1064" s="43">
        <v>1056</v>
      </c>
      <c r="B1064" s="105" t="s">
        <v>1030</v>
      </c>
      <c r="C1064" s="105">
        <v>501210410</v>
      </c>
      <c r="D1064" s="106" t="s">
        <v>1048</v>
      </c>
      <c r="E1064" s="107">
        <f>_xlfn.IFERROR(VLOOKUP($C1064,'[1]GOCK34'!$E$8:$DB$762,28,0),"")</f>
        <v>2.26</v>
      </c>
      <c r="F1064" s="47" t="str">
        <f t="shared" si="33"/>
        <v>Trung bình</v>
      </c>
      <c r="G1064" s="107">
        <v>75</v>
      </c>
      <c r="H1064" s="48" t="str">
        <f t="shared" si="34"/>
        <v>Khá</v>
      </c>
      <c r="I1064" s="107" t="s">
        <v>734</v>
      </c>
      <c r="J1064" s="108"/>
    </row>
    <row r="1065" spans="1:10" s="51" customFormat="1" ht="17.25" customHeight="1">
      <c r="A1065" s="43">
        <v>1057</v>
      </c>
      <c r="B1065" s="105" t="s">
        <v>1030</v>
      </c>
      <c r="C1065" s="105">
        <v>501210453</v>
      </c>
      <c r="D1065" s="106" t="s">
        <v>1049</v>
      </c>
      <c r="E1065" s="107">
        <f>_xlfn.IFERROR(VLOOKUP($C1065,'[1]GOCK34'!$E$8:$DB$762,28,0),"")</f>
        <v>2.15</v>
      </c>
      <c r="F1065" s="47" t="str">
        <f t="shared" si="33"/>
        <v>Trung bình</v>
      </c>
      <c r="G1065" s="107">
        <v>57</v>
      </c>
      <c r="H1065" s="48" t="str">
        <f t="shared" si="34"/>
        <v>Trung bình</v>
      </c>
      <c r="I1065" s="107" t="s">
        <v>734</v>
      </c>
      <c r="J1065" s="108"/>
    </row>
    <row r="1066" spans="1:10" s="51" customFormat="1" ht="17.25" customHeight="1">
      <c r="A1066" s="43">
        <v>1058</v>
      </c>
      <c r="B1066" s="105" t="s">
        <v>1030</v>
      </c>
      <c r="C1066" s="105">
        <v>501210462</v>
      </c>
      <c r="D1066" s="106" t="s">
        <v>1050</v>
      </c>
      <c r="E1066" s="107">
        <f>_xlfn.IFERROR(VLOOKUP($C1066,'[1]GOCK34'!$E$8:$DB$762,28,0),"")</f>
        <v>2.44</v>
      </c>
      <c r="F1066" s="47" t="str">
        <f t="shared" si="33"/>
        <v>Trung bình</v>
      </c>
      <c r="G1066" s="107">
        <v>64</v>
      </c>
      <c r="H1066" s="48" t="str">
        <f t="shared" si="34"/>
        <v>TB Khá</v>
      </c>
      <c r="I1066" s="107" t="s">
        <v>734</v>
      </c>
      <c r="J1066" s="108"/>
    </row>
    <row r="1067" spans="1:10" s="51" customFormat="1" ht="17.25" customHeight="1">
      <c r="A1067" s="43">
        <v>1059</v>
      </c>
      <c r="B1067" s="105" t="s">
        <v>1030</v>
      </c>
      <c r="C1067" s="105">
        <v>501210466</v>
      </c>
      <c r="D1067" s="106" t="s">
        <v>1051</v>
      </c>
      <c r="E1067" s="107">
        <f>_xlfn.IFERROR(VLOOKUP($C1067,'[1]GOCK34'!$E$8:$DB$762,28,0),"")</f>
        <v>1.97</v>
      </c>
      <c r="F1067" s="47" t="str">
        <f t="shared" si="33"/>
        <v>Yếu</v>
      </c>
      <c r="G1067" s="107">
        <v>59</v>
      </c>
      <c r="H1067" s="48" t="str">
        <f t="shared" si="34"/>
        <v>Trung bình</v>
      </c>
      <c r="I1067" s="107" t="s">
        <v>734</v>
      </c>
      <c r="J1067" s="108"/>
    </row>
    <row r="1068" spans="1:10" s="51" customFormat="1" ht="17.25" customHeight="1">
      <c r="A1068" s="43">
        <v>1060</v>
      </c>
      <c r="B1068" s="105" t="s">
        <v>1030</v>
      </c>
      <c r="C1068" s="105">
        <v>501210519</v>
      </c>
      <c r="D1068" s="106" t="s">
        <v>45</v>
      </c>
      <c r="E1068" s="107">
        <f>_xlfn.IFERROR(VLOOKUP($C1068,'[1]GOCK34'!$E$8:$DB$762,28,0),"")</f>
        <v>2.76</v>
      </c>
      <c r="F1068" s="47" t="str">
        <f t="shared" si="33"/>
        <v>Khá</v>
      </c>
      <c r="G1068" s="107">
        <v>70</v>
      </c>
      <c r="H1068" s="48" t="str">
        <f t="shared" si="34"/>
        <v>Khá</v>
      </c>
      <c r="I1068" s="107" t="s">
        <v>20</v>
      </c>
      <c r="J1068" s="108"/>
    </row>
    <row r="1069" spans="1:10" s="51" customFormat="1" ht="17.25" customHeight="1">
      <c r="A1069" s="43">
        <v>1061</v>
      </c>
      <c r="B1069" s="105" t="s">
        <v>1030</v>
      </c>
      <c r="C1069" s="105">
        <v>501210540</v>
      </c>
      <c r="D1069" s="106" t="s">
        <v>1052</v>
      </c>
      <c r="E1069" s="107">
        <f>_xlfn.IFERROR(VLOOKUP($C1069,'[1]GOCK34'!$E$8:$DB$762,28,0),"")</f>
        <v>2.53</v>
      </c>
      <c r="F1069" s="47" t="str">
        <f t="shared" si="33"/>
        <v>Khá</v>
      </c>
      <c r="G1069" s="107">
        <v>60</v>
      </c>
      <c r="H1069" s="48" t="str">
        <f t="shared" si="34"/>
        <v>TB Khá</v>
      </c>
      <c r="I1069" s="107" t="s">
        <v>734</v>
      </c>
      <c r="J1069" s="108"/>
    </row>
    <row r="1070" spans="1:10" s="51" customFormat="1" ht="17.25" customHeight="1">
      <c r="A1070" s="43">
        <v>1062</v>
      </c>
      <c r="B1070" s="105" t="s">
        <v>1030</v>
      </c>
      <c r="C1070" s="105">
        <v>501210579</v>
      </c>
      <c r="D1070" s="106" t="s">
        <v>1053</v>
      </c>
      <c r="E1070" s="107">
        <f>_xlfn.IFERROR(VLOOKUP($C1070,'[1]GOCK34'!$E$8:$DB$762,28,0),"")</f>
        <v>2.35</v>
      </c>
      <c r="F1070" s="47" t="str">
        <f t="shared" si="33"/>
        <v>Trung bình</v>
      </c>
      <c r="G1070" s="107">
        <v>63</v>
      </c>
      <c r="H1070" s="48" t="str">
        <f t="shared" si="34"/>
        <v>TB Khá</v>
      </c>
      <c r="I1070" s="107" t="s">
        <v>734</v>
      </c>
      <c r="J1070" s="108"/>
    </row>
    <row r="1071" spans="1:10" s="51" customFormat="1" ht="17.25" customHeight="1">
      <c r="A1071" s="43">
        <v>1063</v>
      </c>
      <c r="B1071" s="105" t="s">
        <v>1030</v>
      </c>
      <c r="C1071" s="105">
        <v>501210645</v>
      </c>
      <c r="D1071" s="106" t="s">
        <v>1054</v>
      </c>
      <c r="E1071" s="107">
        <f>_xlfn.IFERROR(VLOOKUP($C1071,'[1]GOCK34'!$E$8:$DB$762,28,0),"")</f>
        <v>1.91</v>
      </c>
      <c r="F1071" s="47" t="str">
        <f t="shared" si="33"/>
        <v>Yếu</v>
      </c>
      <c r="G1071" s="107">
        <v>44</v>
      </c>
      <c r="H1071" s="48" t="str">
        <f t="shared" si="34"/>
        <v>Yếu</v>
      </c>
      <c r="I1071" s="107" t="s">
        <v>734</v>
      </c>
      <c r="J1071" s="108"/>
    </row>
    <row r="1072" spans="1:10" s="51" customFormat="1" ht="17.25" customHeight="1">
      <c r="A1072" s="43">
        <v>1064</v>
      </c>
      <c r="B1072" s="105" t="s">
        <v>1030</v>
      </c>
      <c r="C1072" s="105">
        <v>501210667</v>
      </c>
      <c r="D1072" s="106" t="s">
        <v>1055</v>
      </c>
      <c r="E1072" s="107">
        <f>_xlfn.IFERROR(VLOOKUP($C1072,'[1]GOCK34'!$E$8:$DB$762,28,0),"")</f>
        <v>1.85</v>
      </c>
      <c r="F1072" s="47" t="str">
        <f t="shared" si="33"/>
        <v>Yếu</v>
      </c>
      <c r="G1072" s="107">
        <v>68</v>
      </c>
      <c r="H1072" s="48" t="str">
        <f t="shared" si="34"/>
        <v>TB Khá</v>
      </c>
      <c r="I1072" s="107" t="s">
        <v>734</v>
      </c>
      <c r="J1072" s="108"/>
    </row>
    <row r="1073" spans="1:10" s="51" customFormat="1" ht="17.25" customHeight="1">
      <c r="A1073" s="43">
        <v>1065</v>
      </c>
      <c r="B1073" s="105" t="s">
        <v>1030</v>
      </c>
      <c r="C1073" s="105">
        <v>501210703</v>
      </c>
      <c r="D1073" s="106" t="s">
        <v>1056</v>
      </c>
      <c r="E1073" s="107">
        <f>_xlfn.IFERROR(VLOOKUP($C1073,'[1]GOCK34'!$E$8:$DB$762,28,0),"")</f>
        <v>1.97</v>
      </c>
      <c r="F1073" s="47" t="str">
        <f t="shared" si="33"/>
        <v>Yếu</v>
      </c>
      <c r="G1073" s="107">
        <v>65</v>
      </c>
      <c r="H1073" s="48" t="str">
        <f t="shared" si="34"/>
        <v>TB Khá</v>
      </c>
      <c r="I1073" s="107" t="s">
        <v>734</v>
      </c>
      <c r="J1073" s="108"/>
    </row>
    <row r="1074" spans="1:10" s="51" customFormat="1" ht="17.25" customHeight="1">
      <c r="A1074" s="43">
        <v>1066</v>
      </c>
      <c r="B1074" s="105" t="s">
        <v>1030</v>
      </c>
      <c r="C1074" s="105">
        <v>501210726</v>
      </c>
      <c r="D1074" s="106" t="s">
        <v>1057</v>
      </c>
      <c r="E1074" s="107">
        <f>_xlfn.IFERROR(VLOOKUP($C1074,'[1]GOCK34'!$E$8:$DB$762,28,0),"")</f>
        <v>2.71</v>
      </c>
      <c r="F1074" s="47" t="str">
        <f t="shared" si="33"/>
        <v>Khá</v>
      </c>
      <c r="G1074" s="107">
        <v>50</v>
      </c>
      <c r="H1074" s="48" t="str">
        <f t="shared" si="34"/>
        <v>Trung bình</v>
      </c>
      <c r="I1074" s="107" t="s">
        <v>734</v>
      </c>
      <c r="J1074" s="108"/>
    </row>
    <row r="1075" spans="1:10" s="51" customFormat="1" ht="17.25" customHeight="1">
      <c r="A1075" s="43">
        <v>1067</v>
      </c>
      <c r="B1075" s="105" t="s">
        <v>1030</v>
      </c>
      <c r="C1075" s="105">
        <v>501210734</v>
      </c>
      <c r="D1075" s="106" t="s">
        <v>1058</v>
      </c>
      <c r="E1075" s="107">
        <f>_xlfn.IFERROR(VLOOKUP($C1075,'[1]GOCK34'!$E$8:$DB$762,28,0),"")</f>
        <v>2.03</v>
      </c>
      <c r="F1075" s="47" t="str">
        <f t="shared" si="33"/>
        <v>Trung bình</v>
      </c>
      <c r="G1075" s="107">
        <v>55</v>
      </c>
      <c r="H1075" s="48" t="str">
        <f t="shared" si="34"/>
        <v>Trung bình</v>
      </c>
      <c r="I1075" s="107" t="s">
        <v>734</v>
      </c>
      <c r="J1075" s="108"/>
    </row>
    <row r="1076" spans="1:10" s="51" customFormat="1" ht="17.25" customHeight="1">
      <c r="A1076" s="43">
        <v>1068</v>
      </c>
      <c r="B1076" s="105" t="s">
        <v>1030</v>
      </c>
      <c r="C1076" s="105">
        <v>501210736</v>
      </c>
      <c r="D1076" s="106" t="s">
        <v>1059</v>
      </c>
      <c r="E1076" s="107">
        <f>_xlfn.IFERROR(VLOOKUP($C1076,'[1]GOCK34'!$E$8:$DB$762,28,0),"")</f>
        <v>1.97</v>
      </c>
      <c r="F1076" s="47" t="str">
        <f t="shared" si="33"/>
        <v>Yếu</v>
      </c>
      <c r="G1076" s="107">
        <v>47</v>
      </c>
      <c r="H1076" s="48" t="str">
        <f t="shared" si="34"/>
        <v>Yếu</v>
      </c>
      <c r="I1076" s="107" t="s">
        <v>734</v>
      </c>
      <c r="J1076" s="108"/>
    </row>
    <row r="1077" spans="1:10" s="51" customFormat="1" ht="17.25" customHeight="1">
      <c r="A1077" s="43">
        <v>1069</v>
      </c>
      <c r="B1077" s="105" t="s">
        <v>1030</v>
      </c>
      <c r="C1077" s="105">
        <v>501210755</v>
      </c>
      <c r="D1077" s="106" t="s">
        <v>1060</v>
      </c>
      <c r="E1077" s="107">
        <f>_xlfn.IFERROR(VLOOKUP($C1077,'[1]GOCK34'!$E$8:$DB$762,28,0),"")</f>
        <v>1.76</v>
      </c>
      <c r="F1077" s="47" t="str">
        <f t="shared" si="33"/>
        <v>Yếu</v>
      </c>
      <c r="G1077" s="107">
        <v>55</v>
      </c>
      <c r="H1077" s="48" t="str">
        <f t="shared" si="34"/>
        <v>Trung bình</v>
      </c>
      <c r="I1077" s="107" t="s">
        <v>734</v>
      </c>
      <c r="J1077" s="108"/>
    </row>
    <row r="1078" spans="1:10" s="51" customFormat="1" ht="17.25" customHeight="1">
      <c r="A1078" s="43">
        <v>1070</v>
      </c>
      <c r="B1078" s="105" t="s">
        <v>1030</v>
      </c>
      <c r="C1078" s="105">
        <v>501210762</v>
      </c>
      <c r="D1078" s="106" t="s">
        <v>1061</v>
      </c>
      <c r="E1078" s="107">
        <f>_xlfn.IFERROR(VLOOKUP($C1078,'[1]GOCK34'!$E$8:$DB$762,28,0),"")</f>
        <v>1.97</v>
      </c>
      <c r="F1078" s="47" t="str">
        <f t="shared" si="33"/>
        <v>Yếu</v>
      </c>
      <c r="G1078" s="107">
        <v>56</v>
      </c>
      <c r="H1078" s="48" t="str">
        <f t="shared" si="34"/>
        <v>Trung bình</v>
      </c>
      <c r="I1078" s="107" t="s">
        <v>734</v>
      </c>
      <c r="J1078" s="108"/>
    </row>
    <row r="1079" spans="1:10" s="51" customFormat="1" ht="17.25" customHeight="1">
      <c r="A1079" s="43">
        <v>1071</v>
      </c>
      <c r="B1079" s="105" t="s">
        <v>1030</v>
      </c>
      <c r="C1079" s="105">
        <v>501210765</v>
      </c>
      <c r="D1079" s="106" t="s">
        <v>1062</v>
      </c>
      <c r="E1079" s="107">
        <f>_xlfn.IFERROR(VLOOKUP($C1079,'[1]GOCK34'!$E$8:$DB$762,28,0),"")</f>
        <v>1.62</v>
      </c>
      <c r="F1079" s="47" t="str">
        <f t="shared" si="33"/>
        <v>Yếu</v>
      </c>
      <c r="G1079" s="107">
        <v>40</v>
      </c>
      <c r="H1079" s="48" t="str">
        <f t="shared" si="34"/>
        <v>Yếu</v>
      </c>
      <c r="I1079" s="107" t="s">
        <v>734</v>
      </c>
      <c r="J1079" s="108"/>
    </row>
    <row r="1080" spans="1:10" s="51" customFormat="1" ht="17.25" customHeight="1">
      <c r="A1080" s="43">
        <v>1072</v>
      </c>
      <c r="B1080" s="105" t="s">
        <v>1030</v>
      </c>
      <c r="C1080" s="105">
        <v>501210806</v>
      </c>
      <c r="D1080" s="106" t="s">
        <v>1063</v>
      </c>
      <c r="E1080" s="107">
        <f>_xlfn.IFERROR(VLOOKUP($C1080,'[1]GOCK34'!$E$8:$DB$762,28,0),"")</f>
        <v>1.18</v>
      </c>
      <c r="F1080" s="47" t="str">
        <f t="shared" si="33"/>
        <v>Yếu</v>
      </c>
      <c r="G1080" s="107">
        <v>44</v>
      </c>
      <c r="H1080" s="48" t="str">
        <f t="shared" si="34"/>
        <v>Yếu</v>
      </c>
      <c r="I1080" s="107" t="s">
        <v>734</v>
      </c>
      <c r="J1080" s="108"/>
    </row>
    <row r="1081" spans="1:10" s="51" customFormat="1" ht="17.25" customHeight="1">
      <c r="A1081" s="43">
        <v>1073</v>
      </c>
      <c r="B1081" s="105" t="s">
        <v>1030</v>
      </c>
      <c r="C1081" s="105">
        <v>501210832</v>
      </c>
      <c r="D1081" s="106" t="s">
        <v>1064</v>
      </c>
      <c r="E1081" s="107">
        <f>_xlfn.IFERROR(VLOOKUP($C1081,'[1]GOCK34'!$E$8:$DB$762,28,0),"")</f>
        <v>1.47</v>
      </c>
      <c r="F1081" s="47" t="str">
        <f t="shared" si="33"/>
        <v>Yếu</v>
      </c>
      <c r="G1081" s="107">
        <v>44</v>
      </c>
      <c r="H1081" s="48" t="str">
        <f t="shared" si="34"/>
        <v>Yếu</v>
      </c>
      <c r="I1081" s="107" t="s">
        <v>734</v>
      </c>
      <c r="J1081" s="108"/>
    </row>
    <row r="1082" spans="1:10" s="51" customFormat="1" ht="17.25" customHeight="1">
      <c r="A1082" s="43">
        <v>1074</v>
      </c>
      <c r="B1082" s="105" t="s">
        <v>1030</v>
      </c>
      <c r="C1082" s="105">
        <v>501210848</v>
      </c>
      <c r="D1082" s="106" t="s">
        <v>1065</v>
      </c>
      <c r="E1082" s="107">
        <f>_xlfn.IFERROR(VLOOKUP($C1082,'[1]GOCK34'!$E$8:$DB$762,28,0),"")</f>
        <v>2.29</v>
      </c>
      <c r="F1082" s="47" t="str">
        <f t="shared" si="33"/>
        <v>Trung bình</v>
      </c>
      <c r="G1082" s="107">
        <v>62</v>
      </c>
      <c r="H1082" s="48" t="str">
        <f t="shared" si="34"/>
        <v>TB Khá</v>
      </c>
      <c r="I1082" s="107" t="s">
        <v>734</v>
      </c>
      <c r="J1082" s="108"/>
    </row>
    <row r="1083" spans="1:10" s="51" customFormat="1" ht="17.25" customHeight="1">
      <c r="A1083" s="43">
        <v>1075</v>
      </c>
      <c r="B1083" s="105" t="s">
        <v>1030</v>
      </c>
      <c r="C1083" s="105">
        <v>501210852</v>
      </c>
      <c r="D1083" s="106" t="s">
        <v>1066</v>
      </c>
      <c r="E1083" s="107">
        <f>_xlfn.IFERROR(VLOOKUP($C1083,'[1]GOCK34'!$E$8:$DB$762,28,0),"")</f>
        <v>1.21</v>
      </c>
      <c r="F1083" s="47" t="str">
        <f t="shared" si="33"/>
        <v>Yếu</v>
      </c>
      <c r="G1083" s="107">
        <v>65.5</v>
      </c>
      <c r="H1083" s="48" t="str">
        <f t="shared" si="34"/>
        <v>TB Khá</v>
      </c>
      <c r="I1083" s="107" t="s">
        <v>734</v>
      </c>
      <c r="J1083" s="108"/>
    </row>
    <row r="1084" spans="1:10" s="51" customFormat="1" ht="17.25" customHeight="1">
      <c r="A1084" s="43">
        <v>1076</v>
      </c>
      <c r="B1084" s="105" t="s">
        <v>1030</v>
      </c>
      <c r="C1084" s="105">
        <v>501210893</v>
      </c>
      <c r="D1084" s="106" t="s">
        <v>1067</v>
      </c>
      <c r="E1084" s="107">
        <f>_xlfn.IFERROR(VLOOKUP($C1084,'[1]GOCK34'!$E$8:$DB$762,28,0),"")</f>
        <v>2.32</v>
      </c>
      <c r="F1084" s="47" t="str">
        <f t="shared" si="33"/>
        <v>Trung bình</v>
      </c>
      <c r="G1084" s="107">
        <v>62.5</v>
      </c>
      <c r="H1084" s="48" t="str">
        <f t="shared" si="34"/>
        <v>TB Khá</v>
      </c>
      <c r="I1084" s="107" t="s">
        <v>734</v>
      </c>
      <c r="J1084" s="108"/>
    </row>
    <row r="1085" spans="1:10" s="51" customFormat="1" ht="17.25" customHeight="1">
      <c r="A1085" s="43">
        <v>1077</v>
      </c>
      <c r="B1085" s="105" t="s">
        <v>1030</v>
      </c>
      <c r="C1085" s="105">
        <v>501210934</v>
      </c>
      <c r="D1085" s="106" t="s">
        <v>1068</v>
      </c>
      <c r="E1085" s="107">
        <f>_xlfn.IFERROR(VLOOKUP($C1085,'[1]GOCK34'!$E$8:$DB$762,28,0),"")</f>
        <v>1.47</v>
      </c>
      <c r="F1085" s="47" t="str">
        <f t="shared" si="33"/>
        <v>Yếu</v>
      </c>
      <c r="G1085" s="107">
        <v>57</v>
      </c>
      <c r="H1085" s="48" t="str">
        <f t="shared" si="34"/>
        <v>Trung bình</v>
      </c>
      <c r="I1085" s="107" t="s">
        <v>734</v>
      </c>
      <c r="J1085" s="108"/>
    </row>
    <row r="1086" spans="1:10" s="51" customFormat="1" ht="17.25" customHeight="1">
      <c r="A1086" s="43">
        <v>1078</v>
      </c>
      <c r="B1086" s="105" t="s">
        <v>1030</v>
      </c>
      <c r="C1086" s="105">
        <v>501211002</v>
      </c>
      <c r="D1086" s="106" t="s">
        <v>1069</v>
      </c>
      <c r="E1086" s="107">
        <f>_xlfn.IFERROR(VLOOKUP($C1086,'[1]GOCK34'!$E$8:$DB$762,28,0),"")</f>
        <v>2.09</v>
      </c>
      <c r="F1086" s="47" t="str">
        <f t="shared" si="33"/>
        <v>Trung bình</v>
      </c>
      <c r="G1086" s="107">
        <v>77</v>
      </c>
      <c r="H1086" s="48" t="str">
        <f t="shared" si="34"/>
        <v>Khá</v>
      </c>
      <c r="I1086" s="107" t="s">
        <v>734</v>
      </c>
      <c r="J1086" s="108"/>
    </row>
    <row r="1087" spans="1:10" s="51" customFormat="1" ht="17.25" customHeight="1">
      <c r="A1087" s="43">
        <v>1079</v>
      </c>
      <c r="B1087" s="105" t="s">
        <v>1030</v>
      </c>
      <c r="C1087" s="105">
        <v>501211017</v>
      </c>
      <c r="D1087" s="106" t="s">
        <v>1070</v>
      </c>
      <c r="E1087" s="107">
        <f>_xlfn.IFERROR(VLOOKUP($C1087,'[1]GOCK34'!$E$8:$DB$762,28,0),"")</f>
        <v>1.74</v>
      </c>
      <c r="F1087" s="47" t="str">
        <f t="shared" si="33"/>
        <v>Yếu</v>
      </c>
      <c r="G1087" s="107">
        <v>65</v>
      </c>
      <c r="H1087" s="48" t="str">
        <f t="shared" si="34"/>
        <v>TB Khá</v>
      </c>
      <c r="I1087" s="107" t="s">
        <v>734</v>
      </c>
      <c r="J1087" s="108"/>
    </row>
    <row r="1088" spans="1:10" s="51" customFormat="1" ht="17.25" customHeight="1">
      <c r="A1088" s="43">
        <v>1080</v>
      </c>
      <c r="B1088" s="105" t="s">
        <v>1030</v>
      </c>
      <c r="C1088" s="105">
        <v>501200583</v>
      </c>
      <c r="D1088" s="106" t="s">
        <v>1071</v>
      </c>
      <c r="E1088" s="107">
        <f>_xlfn.IFERROR(VLOOKUP($C1088,'[1]GOCK34'!$E$8:$DB$762,28,0),"")</f>
        <v>2.62</v>
      </c>
      <c r="F1088" s="47" t="str">
        <f t="shared" si="33"/>
        <v>Khá</v>
      </c>
      <c r="G1088" s="107">
        <v>87</v>
      </c>
      <c r="H1088" s="48" t="str">
        <f t="shared" si="34"/>
        <v>Tốt</v>
      </c>
      <c r="I1088" s="107" t="s">
        <v>20</v>
      </c>
      <c r="J1088" s="108"/>
    </row>
    <row r="1089" spans="1:10" s="51" customFormat="1" ht="17.25" customHeight="1">
      <c r="A1089" s="43">
        <v>1081</v>
      </c>
      <c r="B1089" s="105" t="s">
        <v>1072</v>
      </c>
      <c r="C1089" s="119">
        <v>501210016</v>
      </c>
      <c r="D1089" s="106" t="s">
        <v>1073</v>
      </c>
      <c r="E1089" s="107">
        <f>_xlfn.IFERROR(VLOOKUP($C1089,'[1]GOCK34'!$E$8:$DB$762,28,0),"")</f>
        <v>2.32</v>
      </c>
      <c r="F1089" s="47" t="str">
        <f t="shared" si="33"/>
        <v>Trung bình</v>
      </c>
      <c r="G1089" s="107">
        <v>70</v>
      </c>
      <c r="H1089" s="48" t="str">
        <f t="shared" si="34"/>
        <v>Khá</v>
      </c>
      <c r="I1089" s="107" t="s">
        <v>734</v>
      </c>
      <c r="J1089" s="108"/>
    </row>
    <row r="1090" spans="1:10" s="51" customFormat="1" ht="17.25" customHeight="1">
      <c r="A1090" s="43">
        <v>1082</v>
      </c>
      <c r="B1090" s="105" t="s">
        <v>1072</v>
      </c>
      <c r="C1090" s="119">
        <v>501210067</v>
      </c>
      <c r="D1090" s="106" t="s">
        <v>1074</v>
      </c>
      <c r="E1090" s="107">
        <f>_xlfn.IFERROR(VLOOKUP($C1090,'[1]GOCK34'!$E$8:$DB$762,28,0),"")</f>
        <v>1.88</v>
      </c>
      <c r="F1090" s="47" t="str">
        <f t="shared" si="33"/>
        <v>Yếu</v>
      </c>
      <c r="G1090" s="107">
        <v>88</v>
      </c>
      <c r="H1090" s="48" t="str">
        <f t="shared" si="34"/>
        <v>Tốt</v>
      </c>
      <c r="I1090" s="107" t="s">
        <v>734</v>
      </c>
      <c r="J1090" s="108"/>
    </row>
    <row r="1091" spans="1:10" s="51" customFormat="1" ht="17.25" customHeight="1">
      <c r="A1091" s="43">
        <v>1083</v>
      </c>
      <c r="B1091" s="105" t="s">
        <v>1072</v>
      </c>
      <c r="C1091" s="119">
        <v>501210111</v>
      </c>
      <c r="D1091" s="106" t="s">
        <v>1075</v>
      </c>
      <c r="E1091" s="107">
        <f>_xlfn.IFERROR(VLOOKUP($C1091,'[1]GOCK34'!$E$8:$DB$762,28,0),"")</f>
        <v>2.32</v>
      </c>
      <c r="F1091" s="47" t="str">
        <f t="shared" si="33"/>
        <v>Trung bình</v>
      </c>
      <c r="G1091" s="107">
        <v>74</v>
      </c>
      <c r="H1091" s="48" t="str">
        <f t="shared" si="34"/>
        <v>Khá</v>
      </c>
      <c r="I1091" s="107" t="s">
        <v>734</v>
      </c>
      <c r="J1091" s="108"/>
    </row>
    <row r="1092" spans="1:10" s="51" customFormat="1" ht="17.25" customHeight="1">
      <c r="A1092" s="43">
        <v>1084</v>
      </c>
      <c r="B1092" s="105" t="s">
        <v>1072</v>
      </c>
      <c r="C1092" s="119">
        <v>501210127</v>
      </c>
      <c r="D1092" s="106" t="s">
        <v>1076</v>
      </c>
      <c r="E1092" s="107">
        <f>_xlfn.IFERROR(VLOOKUP($C1092,'[1]GOCK34'!$E$8:$DB$762,28,0),"")</f>
        <v>2.85</v>
      </c>
      <c r="F1092" s="47" t="str">
        <f t="shared" si="33"/>
        <v>Khá</v>
      </c>
      <c r="G1092" s="107">
        <v>88</v>
      </c>
      <c r="H1092" s="48" t="str">
        <f t="shared" si="34"/>
        <v>Tốt</v>
      </c>
      <c r="I1092" s="107" t="s">
        <v>20</v>
      </c>
      <c r="J1092" s="108"/>
    </row>
    <row r="1093" spans="1:10" s="51" customFormat="1" ht="17.25" customHeight="1">
      <c r="A1093" s="43">
        <v>1085</v>
      </c>
      <c r="B1093" s="105" t="s">
        <v>1072</v>
      </c>
      <c r="C1093" s="119">
        <v>501210129</v>
      </c>
      <c r="D1093" s="106" t="s">
        <v>1077</v>
      </c>
      <c r="E1093" s="107">
        <f>_xlfn.IFERROR(VLOOKUP($C1093,'[1]GOCK34'!$E$8:$DB$762,28,0),"")</f>
        <v>2.41</v>
      </c>
      <c r="F1093" s="47" t="str">
        <f t="shared" si="33"/>
        <v>Trung bình</v>
      </c>
      <c r="G1093" s="107">
        <v>78</v>
      </c>
      <c r="H1093" s="48" t="str">
        <f t="shared" si="34"/>
        <v>Khá</v>
      </c>
      <c r="I1093" s="107" t="s">
        <v>734</v>
      </c>
      <c r="J1093" s="108"/>
    </row>
    <row r="1094" spans="1:10" s="51" customFormat="1" ht="17.25" customHeight="1">
      <c r="A1094" s="43">
        <v>1086</v>
      </c>
      <c r="B1094" s="105" t="s">
        <v>1072</v>
      </c>
      <c r="C1094" s="119">
        <v>501210173</v>
      </c>
      <c r="D1094" s="106" t="s">
        <v>1078</v>
      </c>
      <c r="E1094" s="107">
        <f>_xlfn.IFERROR(VLOOKUP($C1094,'[1]GOCK34'!$E$8:$DB$762,28,0),"")</f>
        <v>2.41</v>
      </c>
      <c r="F1094" s="47" t="str">
        <f t="shared" si="33"/>
        <v>Trung bình</v>
      </c>
      <c r="G1094" s="107">
        <v>65</v>
      </c>
      <c r="H1094" s="48" t="str">
        <f t="shared" si="34"/>
        <v>TB Khá</v>
      </c>
      <c r="I1094" s="107" t="s">
        <v>734</v>
      </c>
      <c r="J1094" s="108"/>
    </row>
    <row r="1095" spans="1:10" s="51" customFormat="1" ht="17.25" customHeight="1">
      <c r="A1095" s="43">
        <v>1087</v>
      </c>
      <c r="B1095" s="105" t="s">
        <v>1072</v>
      </c>
      <c r="C1095" s="119">
        <v>501210174</v>
      </c>
      <c r="D1095" s="106" t="s">
        <v>1079</v>
      </c>
      <c r="E1095" s="107">
        <f>_xlfn.IFERROR(VLOOKUP($C1095,'[1]GOCK34'!$E$8:$DB$762,28,0),"")</f>
        <v>2.18</v>
      </c>
      <c r="F1095" s="47" t="str">
        <f t="shared" si="33"/>
        <v>Trung bình</v>
      </c>
      <c r="G1095" s="107">
        <v>60</v>
      </c>
      <c r="H1095" s="48" t="str">
        <f t="shared" si="34"/>
        <v>TB Khá</v>
      </c>
      <c r="I1095" s="107" t="s">
        <v>734</v>
      </c>
      <c r="J1095" s="108"/>
    </row>
    <row r="1096" spans="1:10" s="51" customFormat="1" ht="17.25" customHeight="1">
      <c r="A1096" s="43">
        <v>1088</v>
      </c>
      <c r="B1096" s="105" t="s">
        <v>1072</v>
      </c>
      <c r="C1096" s="119">
        <v>501210177</v>
      </c>
      <c r="D1096" s="106" t="s">
        <v>1080</v>
      </c>
      <c r="E1096" s="107">
        <f>_xlfn.IFERROR(VLOOKUP($C1096,'[1]GOCK34'!$E$8:$DB$762,28,0),"")</f>
        <v>1.44</v>
      </c>
      <c r="F1096" s="47" t="str">
        <f t="shared" si="33"/>
        <v>Yếu</v>
      </c>
      <c r="G1096" s="107">
        <v>59</v>
      </c>
      <c r="H1096" s="48" t="str">
        <f t="shared" si="34"/>
        <v>Trung bình</v>
      </c>
      <c r="I1096" s="107" t="s">
        <v>734</v>
      </c>
      <c r="J1096" s="108"/>
    </row>
    <row r="1097" spans="1:10" s="51" customFormat="1" ht="17.25" customHeight="1">
      <c r="A1097" s="43">
        <v>1089</v>
      </c>
      <c r="B1097" s="105" t="s">
        <v>1072</v>
      </c>
      <c r="C1097" s="119">
        <v>501210194</v>
      </c>
      <c r="D1097" s="106" t="s">
        <v>1081</v>
      </c>
      <c r="E1097" s="107">
        <f>_xlfn.IFERROR(VLOOKUP($C1097,'[1]GOCK34'!$E$8:$DB$762,28,0),"")</f>
        <v>2.03</v>
      </c>
      <c r="F1097" s="47" t="str">
        <f t="shared" si="33"/>
        <v>Trung bình</v>
      </c>
      <c r="G1097" s="107">
        <v>74</v>
      </c>
      <c r="H1097" s="48" t="str">
        <f t="shared" si="34"/>
        <v>Khá</v>
      </c>
      <c r="I1097" s="107" t="s">
        <v>734</v>
      </c>
      <c r="J1097" s="118"/>
    </row>
    <row r="1098" spans="1:10" s="51" customFormat="1" ht="17.25" customHeight="1">
      <c r="A1098" s="43">
        <v>1090</v>
      </c>
      <c r="B1098" s="105" t="s">
        <v>1072</v>
      </c>
      <c r="C1098" s="119">
        <v>501210196</v>
      </c>
      <c r="D1098" s="106" t="s">
        <v>1082</v>
      </c>
      <c r="E1098" s="107">
        <f>_xlfn.IFERROR(VLOOKUP($C1098,'[1]GOCK34'!$E$8:$DB$762,28,0),"")</f>
        <v>1.91</v>
      </c>
      <c r="F1098" s="47" t="str">
        <f aca="true" t="shared" si="35" ref="F1098:F1161">IF(E1098&lt;2,"Yếu",IF(E1098&lt;2.5,"Trung bình",IF(E1098&lt;3.2,"Khá",IF(E1098&lt;3.6,"Giỏi","Xuất sắc"))))</f>
        <v>Yếu</v>
      </c>
      <c r="G1098" s="107">
        <v>61</v>
      </c>
      <c r="H1098" s="48" t="str">
        <f t="shared" si="34"/>
        <v>TB Khá</v>
      </c>
      <c r="I1098" s="107" t="s">
        <v>734</v>
      </c>
      <c r="J1098" s="120"/>
    </row>
    <row r="1099" spans="1:10" s="51" customFormat="1" ht="17.25" customHeight="1">
      <c r="A1099" s="43">
        <v>1091</v>
      </c>
      <c r="B1099" s="105" t="s">
        <v>1072</v>
      </c>
      <c r="C1099" s="119">
        <v>501210214</v>
      </c>
      <c r="D1099" s="106" t="s">
        <v>1083</v>
      </c>
      <c r="E1099" s="107">
        <f>_xlfn.IFERROR(VLOOKUP($C1099,'[1]GOCK34'!$E$8:$DB$762,28,0),"")</f>
        <v>1.53</v>
      </c>
      <c r="F1099" s="47" t="str">
        <f t="shared" si="35"/>
        <v>Yếu</v>
      </c>
      <c r="G1099" s="107">
        <v>53</v>
      </c>
      <c r="H1099" s="48" t="str">
        <f t="shared" si="34"/>
        <v>Trung bình</v>
      </c>
      <c r="I1099" s="107" t="s">
        <v>734</v>
      </c>
      <c r="J1099" s="108"/>
    </row>
    <row r="1100" spans="1:10" s="51" customFormat="1" ht="17.25" customHeight="1">
      <c r="A1100" s="43">
        <v>1092</v>
      </c>
      <c r="B1100" s="105" t="s">
        <v>1072</v>
      </c>
      <c r="C1100" s="119">
        <v>501210229</v>
      </c>
      <c r="D1100" s="106" t="s">
        <v>1084</v>
      </c>
      <c r="E1100" s="107">
        <f>_xlfn.IFERROR(VLOOKUP($C1100,'[1]GOCK34'!$E$8:$DB$762,28,0),"")</f>
        <v>2.29</v>
      </c>
      <c r="F1100" s="47" t="str">
        <f t="shared" si="35"/>
        <v>Trung bình</v>
      </c>
      <c r="G1100" s="107">
        <v>47.5</v>
      </c>
      <c r="H1100" s="48" t="str">
        <f t="shared" si="34"/>
        <v>Yếu</v>
      </c>
      <c r="I1100" s="107" t="s">
        <v>734</v>
      </c>
      <c r="J1100" s="108"/>
    </row>
    <row r="1101" spans="1:10" s="51" customFormat="1" ht="17.25" customHeight="1">
      <c r="A1101" s="43">
        <v>1093</v>
      </c>
      <c r="B1101" s="105" t="s">
        <v>1072</v>
      </c>
      <c r="C1101" s="119">
        <v>501210230</v>
      </c>
      <c r="D1101" s="106" t="s">
        <v>1085</v>
      </c>
      <c r="E1101" s="107">
        <f>_xlfn.IFERROR(VLOOKUP($C1101,'[1]GOCK34'!$E$8:$DB$762,28,0),"")</f>
        <v>1.76</v>
      </c>
      <c r="F1101" s="47" t="str">
        <f t="shared" si="35"/>
        <v>Yếu</v>
      </c>
      <c r="G1101" s="107">
        <v>44</v>
      </c>
      <c r="H1101" s="48" t="str">
        <f t="shared" si="34"/>
        <v>Yếu</v>
      </c>
      <c r="I1101" s="107" t="s">
        <v>734</v>
      </c>
      <c r="J1101" s="108"/>
    </row>
    <row r="1102" spans="1:10" s="51" customFormat="1" ht="17.25" customHeight="1">
      <c r="A1102" s="43">
        <v>1094</v>
      </c>
      <c r="B1102" s="105" t="s">
        <v>1072</v>
      </c>
      <c r="C1102" s="119">
        <v>501210300</v>
      </c>
      <c r="D1102" s="106" t="s">
        <v>1086</v>
      </c>
      <c r="E1102" s="107">
        <f>_xlfn.IFERROR(VLOOKUP($C1102,'[1]GOCK34'!$E$8:$DB$762,28,0),"")</f>
        <v>2.88</v>
      </c>
      <c r="F1102" s="47" t="str">
        <f t="shared" si="35"/>
        <v>Khá</v>
      </c>
      <c r="G1102" s="107">
        <v>68</v>
      </c>
      <c r="H1102" s="48" t="str">
        <f t="shared" si="34"/>
        <v>TB Khá</v>
      </c>
      <c r="I1102" s="107" t="s">
        <v>734</v>
      </c>
      <c r="J1102" s="108"/>
    </row>
    <row r="1103" spans="1:10" s="51" customFormat="1" ht="17.25" customHeight="1">
      <c r="A1103" s="43">
        <v>1095</v>
      </c>
      <c r="B1103" s="105" t="s">
        <v>1072</v>
      </c>
      <c r="C1103" s="119">
        <v>501210353</v>
      </c>
      <c r="D1103" s="106" t="s">
        <v>1087</v>
      </c>
      <c r="E1103" s="107">
        <f>_xlfn.IFERROR(VLOOKUP($C1103,'[1]GOCK34'!$E$8:$DB$762,28,0),"")</f>
        <v>1.65</v>
      </c>
      <c r="F1103" s="47" t="str">
        <f t="shared" si="35"/>
        <v>Yếu</v>
      </c>
      <c r="G1103" s="107">
        <v>65</v>
      </c>
      <c r="H1103" s="48" t="str">
        <f t="shared" si="34"/>
        <v>TB Khá</v>
      </c>
      <c r="I1103" s="107" t="s">
        <v>734</v>
      </c>
      <c r="J1103" s="108"/>
    </row>
    <row r="1104" spans="1:10" s="51" customFormat="1" ht="17.25" customHeight="1">
      <c r="A1104" s="43">
        <v>1096</v>
      </c>
      <c r="B1104" s="105" t="s">
        <v>1072</v>
      </c>
      <c r="C1104" s="119">
        <v>501210412</v>
      </c>
      <c r="D1104" s="106" t="s">
        <v>1088</v>
      </c>
      <c r="E1104" s="107">
        <f>_xlfn.IFERROR(VLOOKUP($C1104,'[1]GOCK34'!$E$8:$DB$762,28,0),"")</f>
        <v>2.47</v>
      </c>
      <c r="F1104" s="47" t="str">
        <f t="shared" si="35"/>
        <v>Trung bình</v>
      </c>
      <c r="G1104" s="107">
        <v>63</v>
      </c>
      <c r="H1104" s="48" t="str">
        <f t="shared" si="34"/>
        <v>TB Khá</v>
      </c>
      <c r="I1104" s="107" t="s">
        <v>734</v>
      </c>
      <c r="J1104" s="108"/>
    </row>
    <row r="1105" spans="1:10" s="51" customFormat="1" ht="17.25" customHeight="1">
      <c r="A1105" s="43">
        <v>1097</v>
      </c>
      <c r="B1105" s="105" t="s">
        <v>1072</v>
      </c>
      <c r="C1105" s="119">
        <v>501210450</v>
      </c>
      <c r="D1105" s="106" t="s">
        <v>1089</v>
      </c>
      <c r="E1105" s="107">
        <f>_xlfn.IFERROR(VLOOKUP($C1105,'[1]GOCK34'!$E$8:$DB$762,28,0),"")</f>
        <v>1.38</v>
      </c>
      <c r="F1105" s="47" t="str">
        <f t="shared" si="35"/>
        <v>Yếu</v>
      </c>
      <c r="G1105" s="107">
        <v>59</v>
      </c>
      <c r="H1105" s="48" t="str">
        <f t="shared" si="34"/>
        <v>Trung bình</v>
      </c>
      <c r="I1105" s="107" t="s">
        <v>734</v>
      </c>
      <c r="J1105" s="108"/>
    </row>
    <row r="1106" spans="1:10" s="51" customFormat="1" ht="17.25" customHeight="1">
      <c r="A1106" s="43">
        <v>1098</v>
      </c>
      <c r="B1106" s="105" t="s">
        <v>1072</v>
      </c>
      <c r="C1106" s="119">
        <v>501210456</v>
      </c>
      <c r="D1106" s="106" t="s">
        <v>1090</v>
      </c>
      <c r="E1106" s="107">
        <f>_xlfn.IFERROR(VLOOKUP($C1106,'[1]GOCK34'!$E$8:$DB$762,28,0),"")</f>
        <v>2.09</v>
      </c>
      <c r="F1106" s="47" t="str">
        <f t="shared" si="35"/>
        <v>Trung bình</v>
      </c>
      <c r="G1106" s="107">
        <v>69</v>
      </c>
      <c r="H1106" s="48" t="str">
        <f t="shared" si="34"/>
        <v>TB Khá</v>
      </c>
      <c r="I1106" s="107" t="s">
        <v>734</v>
      </c>
      <c r="J1106" s="108"/>
    </row>
    <row r="1107" spans="1:10" s="51" customFormat="1" ht="17.25" customHeight="1">
      <c r="A1107" s="43">
        <v>1099</v>
      </c>
      <c r="B1107" s="105" t="s">
        <v>1072</v>
      </c>
      <c r="C1107" s="119">
        <v>501210459</v>
      </c>
      <c r="D1107" s="106" t="s">
        <v>1091</v>
      </c>
      <c r="E1107" s="107">
        <f>_xlfn.IFERROR(VLOOKUP($C1107,'[1]GOCK34'!$E$8:$DB$762,28,0),"")</f>
        <v>1.94</v>
      </c>
      <c r="F1107" s="47" t="str">
        <f t="shared" si="35"/>
        <v>Yếu</v>
      </c>
      <c r="G1107" s="107">
        <v>75</v>
      </c>
      <c r="H1107" s="48" t="str">
        <f t="shared" si="34"/>
        <v>Khá</v>
      </c>
      <c r="I1107" s="107" t="s">
        <v>734</v>
      </c>
      <c r="J1107" s="108"/>
    </row>
    <row r="1108" spans="1:10" s="51" customFormat="1" ht="17.25" customHeight="1">
      <c r="A1108" s="43">
        <v>1100</v>
      </c>
      <c r="B1108" s="105" t="s">
        <v>1072</v>
      </c>
      <c r="C1108" s="119">
        <v>501210504</v>
      </c>
      <c r="D1108" s="106" t="s">
        <v>1092</v>
      </c>
      <c r="E1108" s="107">
        <f>_xlfn.IFERROR(VLOOKUP($C1108,'[1]GOCK34'!$E$8:$DB$762,28,0),"")</f>
        <v>2.35</v>
      </c>
      <c r="F1108" s="47" t="str">
        <f t="shared" si="35"/>
        <v>Trung bình</v>
      </c>
      <c r="G1108" s="107">
        <v>75</v>
      </c>
      <c r="H1108" s="48" t="str">
        <f t="shared" si="34"/>
        <v>Khá</v>
      </c>
      <c r="I1108" s="107" t="s">
        <v>734</v>
      </c>
      <c r="J1108" s="108"/>
    </row>
    <row r="1109" spans="1:10" s="51" customFormat="1" ht="17.25" customHeight="1">
      <c r="A1109" s="43">
        <v>1101</v>
      </c>
      <c r="B1109" s="105" t="s">
        <v>1072</v>
      </c>
      <c r="C1109" s="119">
        <v>501210517</v>
      </c>
      <c r="D1109" s="106" t="s">
        <v>1093</v>
      </c>
      <c r="E1109" s="107">
        <f>_xlfn.IFERROR(VLOOKUP($C1109,'[1]GOCK34'!$E$8:$DB$762,28,0),"")</f>
        <v>1.53</v>
      </c>
      <c r="F1109" s="47" t="str">
        <f t="shared" si="35"/>
        <v>Yếu</v>
      </c>
      <c r="G1109" s="107">
        <v>51</v>
      </c>
      <c r="H1109" s="48" t="str">
        <f t="shared" si="34"/>
        <v>Trung bình</v>
      </c>
      <c r="I1109" s="107" t="s">
        <v>734</v>
      </c>
      <c r="J1109" s="108"/>
    </row>
    <row r="1110" spans="1:10" s="51" customFormat="1" ht="17.25" customHeight="1">
      <c r="A1110" s="43">
        <v>1102</v>
      </c>
      <c r="B1110" s="105" t="s">
        <v>1072</v>
      </c>
      <c r="C1110" s="119">
        <v>501210522</v>
      </c>
      <c r="D1110" s="106" t="s">
        <v>1094</v>
      </c>
      <c r="E1110" s="107">
        <f>_xlfn.IFERROR(VLOOKUP($C1110,'[1]GOCK34'!$E$8:$DB$762,28,0),"")</f>
        <v>1.88</v>
      </c>
      <c r="F1110" s="47" t="str">
        <f t="shared" si="35"/>
        <v>Yếu</v>
      </c>
      <c r="G1110" s="107">
        <v>76</v>
      </c>
      <c r="H1110" s="48" t="str">
        <f t="shared" si="34"/>
        <v>Khá</v>
      </c>
      <c r="I1110" s="107" t="s">
        <v>734</v>
      </c>
      <c r="J1110" s="108"/>
    </row>
    <row r="1111" spans="1:10" s="51" customFormat="1" ht="17.25" customHeight="1">
      <c r="A1111" s="43">
        <v>1103</v>
      </c>
      <c r="B1111" s="105" t="s">
        <v>1072</v>
      </c>
      <c r="C1111" s="119">
        <v>501210529</v>
      </c>
      <c r="D1111" s="106" t="s">
        <v>1095</v>
      </c>
      <c r="E1111" s="107">
        <f>_xlfn.IFERROR(VLOOKUP($C1111,'[1]GOCK34'!$E$8:$DB$762,28,0),"")</f>
        <v>1.82</v>
      </c>
      <c r="F1111" s="47" t="str">
        <f t="shared" si="35"/>
        <v>Yếu</v>
      </c>
      <c r="G1111" s="107">
        <v>37.5</v>
      </c>
      <c r="H1111" s="48" t="str">
        <f t="shared" si="34"/>
        <v>Yếu</v>
      </c>
      <c r="I1111" s="107" t="s">
        <v>734</v>
      </c>
      <c r="J1111" s="108"/>
    </row>
    <row r="1112" spans="1:10" s="51" customFormat="1" ht="17.25" customHeight="1">
      <c r="A1112" s="43">
        <v>1104</v>
      </c>
      <c r="B1112" s="105" t="s">
        <v>1072</v>
      </c>
      <c r="C1112" s="119">
        <v>501210543</v>
      </c>
      <c r="D1112" s="106" t="s">
        <v>179</v>
      </c>
      <c r="E1112" s="107">
        <f>_xlfn.IFERROR(VLOOKUP($C1112,'[1]GOCK34'!$E$8:$DB$762,28,0),"")</f>
        <v>2.38</v>
      </c>
      <c r="F1112" s="47" t="str">
        <f t="shared" si="35"/>
        <v>Trung bình</v>
      </c>
      <c r="G1112" s="107">
        <v>87</v>
      </c>
      <c r="H1112" s="48" t="str">
        <f aca="true" t="shared" si="36" ref="H1112:H1175">IF(G1112&lt;30,"Kém",IF(G1112&lt;50,"Yếu",IF(G1112&lt;60,"Trung bình",IF(G1112&lt;70,"TB Khá",IF(G1112&lt;80,"Khá",IF(G1112&lt;90,"Tốt","Xuất sắc"))))))</f>
        <v>Tốt</v>
      </c>
      <c r="I1112" s="107" t="s">
        <v>734</v>
      </c>
      <c r="J1112" s="108"/>
    </row>
    <row r="1113" spans="1:10" s="51" customFormat="1" ht="17.25" customHeight="1">
      <c r="A1113" s="43">
        <v>1105</v>
      </c>
      <c r="B1113" s="105" t="s">
        <v>1072</v>
      </c>
      <c r="C1113" s="119">
        <v>501210544</v>
      </c>
      <c r="D1113" s="106" t="s">
        <v>233</v>
      </c>
      <c r="E1113" s="107">
        <f>_xlfn.IFERROR(VLOOKUP($C1113,'[1]GOCK34'!$E$8:$DB$762,28,0),"")</f>
        <v>2.35</v>
      </c>
      <c r="F1113" s="47" t="str">
        <f t="shared" si="35"/>
        <v>Trung bình</v>
      </c>
      <c r="G1113" s="107">
        <v>78</v>
      </c>
      <c r="H1113" s="48" t="str">
        <f t="shared" si="36"/>
        <v>Khá</v>
      </c>
      <c r="I1113" s="107" t="s">
        <v>734</v>
      </c>
      <c r="J1113" s="108"/>
    </row>
    <row r="1114" spans="1:10" s="51" customFormat="1" ht="17.25" customHeight="1">
      <c r="A1114" s="43">
        <v>1106</v>
      </c>
      <c r="B1114" s="105" t="s">
        <v>1072</v>
      </c>
      <c r="C1114" s="119">
        <v>501210563</v>
      </c>
      <c r="D1114" s="106" t="s">
        <v>1096</v>
      </c>
      <c r="E1114" s="107">
        <f>_xlfn.IFERROR(VLOOKUP($C1114,'[1]GOCK34'!$E$8:$DB$762,28,0),"")</f>
        <v>2.29</v>
      </c>
      <c r="F1114" s="47" t="str">
        <f t="shared" si="35"/>
        <v>Trung bình</v>
      </c>
      <c r="G1114" s="107">
        <v>87</v>
      </c>
      <c r="H1114" s="48" t="str">
        <f t="shared" si="36"/>
        <v>Tốt</v>
      </c>
      <c r="I1114" s="107" t="s">
        <v>734</v>
      </c>
      <c r="J1114" s="108"/>
    </row>
    <row r="1115" spans="1:10" s="51" customFormat="1" ht="17.25" customHeight="1">
      <c r="A1115" s="43">
        <v>1107</v>
      </c>
      <c r="B1115" s="105" t="s">
        <v>1072</v>
      </c>
      <c r="C1115" s="119">
        <v>501210566</v>
      </c>
      <c r="D1115" s="106" t="s">
        <v>1097</v>
      </c>
      <c r="E1115" s="107">
        <f>_xlfn.IFERROR(VLOOKUP($C1115,'[1]GOCK34'!$E$8:$DB$762,28,0),"")</f>
        <v>1.71</v>
      </c>
      <c r="F1115" s="47" t="str">
        <f t="shared" si="35"/>
        <v>Yếu</v>
      </c>
      <c r="G1115" s="107">
        <v>71</v>
      </c>
      <c r="H1115" s="48" t="str">
        <f t="shared" si="36"/>
        <v>Khá</v>
      </c>
      <c r="I1115" s="107" t="s">
        <v>734</v>
      </c>
      <c r="J1115" s="108"/>
    </row>
    <row r="1116" spans="1:10" s="51" customFormat="1" ht="17.25" customHeight="1">
      <c r="A1116" s="43">
        <v>1108</v>
      </c>
      <c r="B1116" s="105" t="s">
        <v>1072</v>
      </c>
      <c r="C1116" s="119">
        <v>501210567</v>
      </c>
      <c r="D1116" s="106" t="s">
        <v>1098</v>
      </c>
      <c r="E1116" s="107">
        <f>_xlfn.IFERROR(VLOOKUP($C1116,'[1]GOCK34'!$E$8:$DB$762,28,0),"")</f>
        <v>2.94</v>
      </c>
      <c r="F1116" s="47" t="str">
        <f t="shared" si="35"/>
        <v>Khá</v>
      </c>
      <c r="G1116" s="107">
        <v>80</v>
      </c>
      <c r="H1116" s="48" t="str">
        <f t="shared" si="36"/>
        <v>Tốt</v>
      </c>
      <c r="I1116" s="107" t="s">
        <v>20</v>
      </c>
      <c r="J1116" s="108"/>
    </row>
    <row r="1117" spans="1:10" s="51" customFormat="1" ht="17.25" customHeight="1">
      <c r="A1117" s="43">
        <v>1109</v>
      </c>
      <c r="B1117" s="105" t="s">
        <v>1072</v>
      </c>
      <c r="C1117" s="119">
        <v>501210575</v>
      </c>
      <c r="D1117" s="106" t="s">
        <v>1099</v>
      </c>
      <c r="E1117" s="107">
        <f>_xlfn.IFERROR(VLOOKUP($C1117,'[1]GOCK34'!$E$8:$DB$762,28,0),"")</f>
        <v>2.21</v>
      </c>
      <c r="F1117" s="47" t="str">
        <f t="shared" si="35"/>
        <v>Trung bình</v>
      </c>
      <c r="G1117" s="107">
        <v>80</v>
      </c>
      <c r="H1117" s="48" t="str">
        <f t="shared" si="36"/>
        <v>Tốt</v>
      </c>
      <c r="I1117" s="107" t="s">
        <v>734</v>
      </c>
      <c r="J1117" s="108"/>
    </row>
    <row r="1118" spans="1:10" s="51" customFormat="1" ht="17.25" customHeight="1">
      <c r="A1118" s="43">
        <v>1110</v>
      </c>
      <c r="B1118" s="105" t="s">
        <v>1072</v>
      </c>
      <c r="C1118" s="119">
        <v>501210633</v>
      </c>
      <c r="D1118" s="106" t="s">
        <v>1100</v>
      </c>
      <c r="E1118" s="107">
        <f>_xlfn.IFERROR(VLOOKUP($C1118,'[1]GOCK34'!$E$8:$DB$762,28,0),"")</f>
        <v>2.59</v>
      </c>
      <c r="F1118" s="47" t="str">
        <f t="shared" si="35"/>
        <v>Khá</v>
      </c>
      <c r="G1118" s="107">
        <v>77</v>
      </c>
      <c r="H1118" s="48" t="str">
        <f t="shared" si="36"/>
        <v>Khá</v>
      </c>
      <c r="I1118" s="107" t="s">
        <v>20</v>
      </c>
      <c r="J1118" s="108"/>
    </row>
    <row r="1119" spans="1:10" s="51" customFormat="1" ht="17.25" customHeight="1">
      <c r="A1119" s="43">
        <v>1111</v>
      </c>
      <c r="B1119" s="105" t="s">
        <v>1072</v>
      </c>
      <c r="C1119" s="119">
        <v>501210687</v>
      </c>
      <c r="D1119" s="106" t="s">
        <v>1101</v>
      </c>
      <c r="E1119" s="107">
        <f>_xlfn.IFERROR(VLOOKUP($C1119,'[1]GOCK34'!$E$8:$DB$762,28,0),"")</f>
        <v>3</v>
      </c>
      <c r="F1119" s="47" t="str">
        <f t="shared" si="35"/>
        <v>Khá</v>
      </c>
      <c r="G1119" s="107">
        <v>81</v>
      </c>
      <c r="H1119" s="48" t="str">
        <f t="shared" si="36"/>
        <v>Tốt</v>
      </c>
      <c r="I1119" s="107" t="s">
        <v>20</v>
      </c>
      <c r="J1119" s="108"/>
    </row>
    <row r="1120" spans="1:10" s="51" customFormat="1" ht="17.25" customHeight="1">
      <c r="A1120" s="43">
        <v>1112</v>
      </c>
      <c r="B1120" s="105" t="s">
        <v>1072</v>
      </c>
      <c r="C1120" s="119">
        <v>501210748</v>
      </c>
      <c r="D1120" s="106" t="s">
        <v>1102</v>
      </c>
      <c r="E1120" s="107">
        <f>_xlfn.IFERROR(VLOOKUP($C1120,'[1]GOCK34'!$E$8:$DB$762,28,0),"")</f>
        <v>2.5</v>
      </c>
      <c r="F1120" s="47" t="str">
        <f t="shared" si="35"/>
        <v>Khá</v>
      </c>
      <c r="G1120" s="107">
        <v>77</v>
      </c>
      <c r="H1120" s="48" t="str">
        <f t="shared" si="36"/>
        <v>Khá</v>
      </c>
      <c r="I1120" s="107" t="s">
        <v>20</v>
      </c>
      <c r="J1120" s="108"/>
    </row>
    <row r="1121" spans="1:10" s="51" customFormat="1" ht="17.25" customHeight="1">
      <c r="A1121" s="43">
        <v>1113</v>
      </c>
      <c r="B1121" s="105" t="s">
        <v>1072</v>
      </c>
      <c r="C1121" s="119">
        <v>501210754</v>
      </c>
      <c r="D1121" s="106" t="s">
        <v>1103</v>
      </c>
      <c r="E1121" s="107">
        <f>_xlfn.IFERROR(VLOOKUP($C1121,'[1]GOCK34'!$E$8:$DB$762,28,0),"")</f>
        <v>2.26</v>
      </c>
      <c r="F1121" s="47" t="str">
        <f t="shared" si="35"/>
        <v>Trung bình</v>
      </c>
      <c r="G1121" s="107">
        <v>87</v>
      </c>
      <c r="H1121" s="48" t="str">
        <f t="shared" si="36"/>
        <v>Tốt</v>
      </c>
      <c r="I1121" s="107" t="s">
        <v>734</v>
      </c>
      <c r="J1121" s="108"/>
    </row>
    <row r="1122" spans="1:10" s="51" customFormat="1" ht="17.25" customHeight="1">
      <c r="A1122" s="43">
        <v>1114</v>
      </c>
      <c r="B1122" s="105" t="s">
        <v>1072</v>
      </c>
      <c r="C1122" s="119">
        <v>501210757</v>
      </c>
      <c r="D1122" s="106" t="s">
        <v>1104</v>
      </c>
      <c r="E1122" s="107">
        <f>_xlfn.IFERROR(VLOOKUP($C1122,'[1]GOCK34'!$E$8:$DB$762,28,0),"")</f>
        <v>2.03</v>
      </c>
      <c r="F1122" s="47" t="str">
        <f t="shared" si="35"/>
        <v>Trung bình</v>
      </c>
      <c r="G1122" s="107">
        <v>79</v>
      </c>
      <c r="H1122" s="48" t="str">
        <f t="shared" si="36"/>
        <v>Khá</v>
      </c>
      <c r="I1122" s="107" t="s">
        <v>734</v>
      </c>
      <c r="J1122" s="108"/>
    </row>
    <row r="1123" spans="1:10" s="51" customFormat="1" ht="17.25" customHeight="1">
      <c r="A1123" s="43">
        <v>1115</v>
      </c>
      <c r="B1123" s="105" t="s">
        <v>1072</v>
      </c>
      <c r="C1123" s="119">
        <v>501210831</v>
      </c>
      <c r="D1123" s="106" t="s">
        <v>1105</v>
      </c>
      <c r="E1123" s="107">
        <f>_xlfn.IFERROR(VLOOKUP($C1123,'[1]GOCK34'!$E$8:$DB$762,28,0),"")</f>
        <v>2.32</v>
      </c>
      <c r="F1123" s="47" t="str">
        <f t="shared" si="35"/>
        <v>Trung bình</v>
      </c>
      <c r="G1123" s="107">
        <v>75</v>
      </c>
      <c r="H1123" s="48" t="str">
        <f t="shared" si="36"/>
        <v>Khá</v>
      </c>
      <c r="I1123" s="107" t="s">
        <v>734</v>
      </c>
      <c r="J1123" s="108"/>
    </row>
    <row r="1124" spans="1:10" s="51" customFormat="1" ht="17.25" customHeight="1">
      <c r="A1124" s="43">
        <v>1116</v>
      </c>
      <c r="B1124" s="105" t="s">
        <v>1072</v>
      </c>
      <c r="C1124" s="119">
        <v>501210849</v>
      </c>
      <c r="D1124" s="106" t="s">
        <v>1106</v>
      </c>
      <c r="E1124" s="107">
        <f>_xlfn.IFERROR(VLOOKUP($C1124,'[1]GOCK34'!$E$8:$DB$762,28,0),"")</f>
        <v>2.06</v>
      </c>
      <c r="F1124" s="47" t="str">
        <f t="shared" si="35"/>
        <v>Trung bình</v>
      </c>
      <c r="G1124" s="107">
        <v>75</v>
      </c>
      <c r="H1124" s="48" t="str">
        <f t="shared" si="36"/>
        <v>Khá</v>
      </c>
      <c r="I1124" s="107" t="s">
        <v>734</v>
      </c>
      <c r="J1124" s="108"/>
    </row>
    <row r="1125" spans="1:10" s="51" customFormat="1" ht="17.25" customHeight="1">
      <c r="A1125" s="43">
        <v>1117</v>
      </c>
      <c r="B1125" s="105" t="s">
        <v>1072</v>
      </c>
      <c r="C1125" s="119">
        <v>501210860</v>
      </c>
      <c r="D1125" s="106" t="s">
        <v>1107</v>
      </c>
      <c r="E1125" s="107">
        <f>_xlfn.IFERROR(VLOOKUP($C1125,'[1]GOCK34'!$E$8:$DB$762,28,0),"")</f>
        <v>1.71</v>
      </c>
      <c r="F1125" s="47" t="str">
        <f t="shared" si="35"/>
        <v>Yếu</v>
      </c>
      <c r="G1125" s="107">
        <v>74</v>
      </c>
      <c r="H1125" s="48" t="str">
        <f t="shared" si="36"/>
        <v>Khá</v>
      </c>
      <c r="I1125" s="107" t="s">
        <v>734</v>
      </c>
      <c r="J1125" s="108"/>
    </row>
    <row r="1126" spans="1:10" s="51" customFormat="1" ht="17.25" customHeight="1">
      <c r="A1126" s="43">
        <v>1118</v>
      </c>
      <c r="B1126" s="105" t="s">
        <v>1072</v>
      </c>
      <c r="C1126" s="119">
        <v>501210879</v>
      </c>
      <c r="D1126" s="106" t="s">
        <v>1108</v>
      </c>
      <c r="E1126" s="107">
        <f>_xlfn.IFERROR(VLOOKUP($C1126,'[1]GOCK34'!$E$8:$DB$762,28,0),"")</f>
        <v>1.79</v>
      </c>
      <c r="F1126" s="47" t="str">
        <f t="shared" si="35"/>
        <v>Yếu</v>
      </c>
      <c r="G1126" s="107">
        <v>49</v>
      </c>
      <c r="H1126" s="48" t="str">
        <f t="shared" si="36"/>
        <v>Yếu</v>
      </c>
      <c r="I1126" s="107" t="s">
        <v>734</v>
      </c>
      <c r="J1126" s="108"/>
    </row>
    <row r="1127" spans="1:10" s="51" customFormat="1" ht="17.25" customHeight="1">
      <c r="A1127" s="43">
        <v>1119</v>
      </c>
      <c r="B1127" s="105" t="s">
        <v>1072</v>
      </c>
      <c r="C1127" s="119">
        <v>501210885</v>
      </c>
      <c r="D1127" s="106" t="s">
        <v>1109</v>
      </c>
      <c r="E1127" s="107">
        <f>_xlfn.IFERROR(VLOOKUP($C1127,'[1]GOCK34'!$E$8:$DB$762,28,0),"")</f>
        <v>1.85</v>
      </c>
      <c r="F1127" s="47" t="str">
        <f t="shared" si="35"/>
        <v>Yếu</v>
      </c>
      <c r="G1127" s="107">
        <v>60</v>
      </c>
      <c r="H1127" s="48" t="str">
        <f t="shared" si="36"/>
        <v>TB Khá</v>
      </c>
      <c r="I1127" s="107" t="s">
        <v>734</v>
      </c>
      <c r="J1127" s="108"/>
    </row>
    <row r="1128" spans="1:10" s="51" customFormat="1" ht="17.25" customHeight="1">
      <c r="A1128" s="43">
        <v>1120</v>
      </c>
      <c r="B1128" s="105" t="s">
        <v>1072</v>
      </c>
      <c r="C1128" s="119">
        <v>501210886</v>
      </c>
      <c r="D1128" s="106" t="s">
        <v>1110</v>
      </c>
      <c r="E1128" s="107">
        <f>_xlfn.IFERROR(VLOOKUP($C1128,'[1]GOCK34'!$E$8:$DB$762,28,0),"")</f>
        <v>2.79</v>
      </c>
      <c r="F1128" s="47" t="str">
        <f t="shared" si="35"/>
        <v>Khá</v>
      </c>
      <c r="G1128" s="107">
        <v>79</v>
      </c>
      <c r="H1128" s="48" t="str">
        <f t="shared" si="36"/>
        <v>Khá</v>
      </c>
      <c r="I1128" s="107" t="s">
        <v>20</v>
      </c>
      <c r="J1128" s="108"/>
    </row>
    <row r="1129" spans="1:10" s="51" customFormat="1" ht="17.25" customHeight="1">
      <c r="A1129" s="43">
        <v>1121</v>
      </c>
      <c r="B1129" s="105" t="s">
        <v>1072</v>
      </c>
      <c r="C1129" s="119">
        <v>501210889</v>
      </c>
      <c r="D1129" s="106" t="s">
        <v>1111</v>
      </c>
      <c r="E1129" s="107">
        <f>_xlfn.IFERROR(VLOOKUP($C1129,'[1]GOCK34'!$E$8:$DB$762,28,0),"")</f>
        <v>2.09</v>
      </c>
      <c r="F1129" s="47" t="str">
        <f t="shared" si="35"/>
        <v>Trung bình</v>
      </c>
      <c r="G1129" s="107">
        <v>64</v>
      </c>
      <c r="H1129" s="48" t="str">
        <f t="shared" si="36"/>
        <v>TB Khá</v>
      </c>
      <c r="I1129" s="107" t="s">
        <v>734</v>
      </c>
      <c r="J1129" s="108"/>
    </row>
    <row r="1130" spans="1:10" s="51" customFormat="1" ht="17.25" customHeight="1">
      <c r="A1130" s="43">
        <v>1122</v>
      </c>
      <c r="B1130" s="105" t="s">
        <v>1072</v>
      </c>
      <c r="C1130" s="119">
        <v>501210892</v>
      </c>
      <c r="D1130" s="106" t="s">
        <v>460</v>
      </c>
      <c r="E1130" s="107">
        <f>_xlfn.IFERROR(VLOOKUP($C1130,'[1]GOCK34'!$E$8:$DB$762,28,0),"")</f>
        <v>2.15</v>
      </c>
      <c r="F1130" s="47" t="str">
        <f t="shared" si="35"/>
        <v>Trung bình</v>
      </c>
      <c r="G1130" s="107">
        <v>76</v>
      </c>
      <c r="H1130" s="48" t="str">
        <f t="shared" si="36"/>
        <v>Khá</v>
      </c>
      <c r="I1130" s="107" t="s">
        <v>734</v>
      </c>
      <c r="J1130" s="108"/>
    </row>
    <row r="1131" spans="1:10" s="51" customFormat="1" ht="17.25" customHeight="1">
      <c r="A1131" s="43">
        <v>1123</v>
      </c>
      <c r="B1131" s="105" t="s">
        <v>1072</v>
      </c>
      <c r="C1131" s="119">
        <v>501210925</v>
      </c>
      <c r="D1131" s="106" t="s">
        <v>1112</v>
      </c>
      <c r="E1131" s="107">
        <f>_xlfn.IFERROR(VLOOKUP($C1131,'[1]GOCK34'!$E$8:$DB$762,28,0),"")</f>
        <v>2</v>
      </c>
      <c r="F1131" s="47" t="str">
        <f t="shared" si="35"/>
        <v>Trung bình</v>
      </c>
      <c r="G1131" s="107">
        <v>80</v>
      </c>
      <c r="H1131" s="48" t="str">
        <f t="shared" si="36"/>
        <v>Tốt</v>
      </c>
      <c r="I1131" s="107" t="s">
        <v>734</v>
      </c>
      <c r="J1131" s="108"/>
    </row>
    <row r="1132" spans="1:10" s="51" customFormat="1" ht="17.25" customHeight="1">
      <c r="A1132" s="43">
        <v>1124</v>
      </c>
      <c r="B1132" s="105" t="s">
        <v>1072</v>
      </c>
      <c r="C1132" s="119">
        <v>501210931</v>
      </c>
      <c r="D1132" s="106" t="s">
        <v>1113</v>
      </c>
      <c r="E1132" s="107">
        <f>_xlfn.IFERROR(VLOOKUP($C1132,'[1]GOCK34'!$E$8:$DB$762,28,0),"")</f>
        <v>2.06</v>
      </c>
      <c r="F1132" s="47" t="str">
        <f t="shared" si="35"/>
        <v>Trung bình</v>
      </c>
      <c r="G1132" s="107">
        <v>68</v>
      </c>
      <c r="H1132" s="48" t="str">
        <f t="shared" si="36"/>
        <v>TB Khá</v>
      </c>
      <c r="I1132" s="107" t="s">
        <v>734</v>
      </c>
      <c r="J1132" s="108"/>
    </row>
    <row r="1133" spans="1:10" s="51" customFormat="1" ht="17.25" customHeight="1">
      <c r="A1133" s="43">
        <v>1125</v>
      </c>
      <c r="B1133" s="105" t="s">
        <v>1072</v>
      </c>
      <c r="C1133" s="119">
        <v>501210957</v>
      </c>
      <c r="D1133" s="106" t="s">
        <v>1114</v>
      </c>
      <c r="E1133" s="107">
        <f>_xlfn.IFERROR(VLOOKUP($C1133,'[1]GOCK34'!$E$8:$DB$762,28,0),"")</f>
        <v>2.26</v>
      </c>
      <c r="F1133" s="47" t="str">
        <f t="shared" si="35"/>
        <v>Trung bình</v>
      </c>
      <c r="G1133" s="107">
        <v>64</v>
      </c>
      <c r="H1133" s="48" t="str">
        <f t="shared" si="36"/>
        <v>TB Khá</v>
      </c>
      <c r="I1133" s="107" t="s">
        <v>734</v>
      </c>
      <c r="J1133" s="108"/>
    </row>
    <row r="1134" spans="1:10" s="51" customFormat="1" ht="17.25" customHeight="1">
      <c r="A1134" s="43">
        <v>1126</v>
      </c>
      <c r="B1134" s="105" t="s">
        <v>1072</v>
      </c>
      <c r="C1134" s="119">
        <v>501210981</v>
      </c>
      <c r="D1134" s="106" t="s">
        <v>1115</v>
      </c>
      <c r="E1134" s="107">
        <f>_xlfn.IFERROR(VLOOKUP($C1134,'[1]GOCK34'!$E$8:$DB$762,28,0),"")</f>
        <v>1.44</v>
      </c>
      <c r="F1134" s="47" t="str">
        <f t="shared" si="35"/>
        <v>Yếu</v>
      </c>
      <c r="G1134" s="107">
        <v>55.5</v>
      </c>
      <c r="H1134" s="48" t="str">
        <f t="shared" si="36"/>
        <v>Trung bình</v>
      </c>
      <c r="I1134" s="107" t="s">
        <v>734</v>
      </c>
      <c r="J1134" s="108"/>
    </row>
    <row r="1135" spans="1:10" s="51" customFormat="1" ht="17.25" customHeight="1">
      <c r="A1135" s="43">
        <v>1127</v>
      </c>
      <c r="B1135" s="105" t="s">
        <v>1072</v>
      </c>
      <c r="C1135" s="119">
        <v>501210988</v>
      </c>
      <c r="D1135" s="106" t="s">
        <v>1116</v>
      </c>
      <c r="E1135" s="107">
        <f>_xlfn.IFERROR(VLOOKUP($C1135,'[1]GOCK34'!$E$8:$DB$762,28,0),"")</f>
        <v>2.41</v>
      </c>
      <c r="F1135" s="47" t="str">
        <f t="shared" si="35"/>
        <v>Trung bình</v>
      </c>
      <c r="G1135" s="107">
        <v>77</v>
      </c>
      <c r="H1135" s="48" t="str">
        <f t="shared" si="36"/>
        <v>Khá</v>
      </c>
      <c r="I1135" s="107" t="s">
        <v>734</v>
      </c>
      <c r="J1135" s="108"/>
    </row>
    <row r="1136" spans="1:10" s="51" customFormat="1" ht="17.25" customHeight="1">
      <c r="A1136" s="43">
        <v>1128</v>
      </c>
      <c r="B1136" s="105" t="s">
        <v>1117</v>
      </c>
      <c r="C1136" s="105">
        <v>501210007</v>
      </c>
      <c r="D1136" s="106" t="s">
        <v>379</v>
      </c>
      <c r="E1136" s="107">
        <f>_xlfn.IFERROR(VLOOKUP($C1136,'[1]GOCK34'!$E$8:$DB$762,28,0),"")</f>
        <v>3.15</v>
      </c>
      <c r="F1136" s="47" t="str">
        <f t="shared" si="35"/>
        <v>Khá</v>
      </c>
      <c r="G1136" s="107">
        <v>94</v>
      </c>
      <c r="H1136" s="48" t="str">
        <f t="shared" si="36"/>
        <v>Xuất sắc</v>
      </c>
      <c r="I1136" s="107" t="s">
        <v>20</v>
      </c>
      <c r="J1136" s="108"/>
    </row>
    <row r="1137" spans="1:10" s="51" customFormat="1" ht="17.25" customHeight="1">
      <c r="A1137" s="43">
        <v>1129</v>
      </c>
      <c r="B1137" s="105" t="s">
        <v>1117</v>
      </c>
      <c r="C1137" s="105">
        <v>501210033</v>
      </c>
      <c r="D1137" s="106" t="s">
        <v>421</v>
      </c>
      <c r="E1137" s="107">
        <f>_xlfn.IFERROR(VLOOKUP($C1137,'[1]GOCK34'!$E$8:$DB$762,28,0),"")</f>
        <v>2.82</v>
      </c>
      <c r="F1137" s="47" t="str">
        <f t="shared" si="35"/>
        <v>Khá</v>
      </c>
      <c r="G1137" s="107">
        <v>85</v>
      </c>
      <c r="H1137" s="48" t="str">
        <f t="shared" si="36"/>
        <v>Tốt</v>
      </c>
      <c r="I1137" s="107" t="s">
        <v>20</v>
      </c>
      <c r="J1137" s="108"/>
    </row>
    <row r="1138" spans="1:10" s="51" customFormat="1" ht="17.25" customHeight="1">
      <c r="A1138" s="43">
        <v>1130</v>
      </c>
      <c r="B1138" s="105" t="s">
        <v>1117</v>
      </c>
      <c r="C1138" s="105">
        <v>501210052</v>
      </c>
      <c r="D1138" s="106" t="s">
        <v>1118</v>
      </c>
      <c r="E1138" s="107">
        <f>_xlfn.IFERROR(VLOOKUP($C1138,'[1]GOCK34'!$E$8:$DB$762,28,0),"")</f>
        <v>1.85</v>
      </c>
      <c r="F1138" s="47" t="str">
        <f t="shared" si="35"/>
        <v>Yếu</v>
      </c>
      <c r="G1138" s="107">
        <v>69</v>
      </c>
      <c r="H1138" s="48" t="str">
        <f t="shared" si="36"/>
        <v>TB Khá</v>
      </c>
      <c r="I1138" s="107" t="s">
        <v>734</v>
      </c>
      <c r="J1138" s="108"/>
    </row>
    <row r="1139" spans="1:10" s="51" customFormat="1" ht="17.25" customHeight="1">
      <c r="A1139" s="43">
        <v>1131</v>
      </c>
      <c r="B1139" s="105" t="s">
        <v>1117</v>
      </c>
      <c r="C1139" s="105">
        <v>501210120</v>
      </c>
      <c r="D1139" s="106" t="s">
        <v>1119</v>
      </c>
      <c r="E1139" s="107">
        <f>_xlfn.IFERROR(VLOOKUP($C1139,'[1]GOCK34'!$E$8:$DB$762,28,0),"")</f>
        <v>2.26</v>
      </c>
      <c r="F1139" s="47" t="str">
        <f t="shared" si="35"/>
        <v>Trung bình</v>
      </c>
      <c r="G1139" s="107">
        <v>84</v>
      </c>
      <c r="H1139" s="48" t="str">
        <f t="shared" si="36"/>
        <v>Tốt</v>
      </c>
      <c r="I1139" s="107" t="s">
        <v>734</v>
      </c>
      <c r="J1139" s="108"/>
    </row>
    <row r="1140" spans="1:10" s="51" customFormat="1" ht="17.25" customHeight="1">
      <c r="A1140" s="43">
        <v>1132</v>
      </c>
      <c r="B1140" s="105" t="s">
        <v>1117</v>
      </c>
      <c r="C1140" s="105">
        <v>501210134</v>
      </c>
      <c r="D1140" s="106" t="s">
        <v>1120</v>
      </c>
      <c r="E1140" s="107">
        <f>_xlfn.IFERROR(VLOOKUP($C1140,'[1]GOCK34'!$E$8:$DB$762,28,0),"")</f>
        <v>2.06</v>
      </c>
      <c r="F1140" s="47" t="str">
        <f t="shared" si="35"/>
        <v>Trung bình</v>
      </c>
      <c r="G1140" s="107">
        <v>80.5</v>
      </c>
      <c r="H1140" s="48" t="str">
        <f t="shared" si="36"/>
        <v>Tốt</v>
      </c>
      <c r="I1140" s="107" t="s">
        <v>734</v>
      </c>
      <c r="J1140" s="108"/>
    </row>
    <row r="1141" spans="1:10" s="51" customFormat="1" ht="17.25" customHeight="1">
      <c r="A1141" s="43">
        <v>1133</v>
      </c>
      <c r="B1141" s="105" t="s">
        <v>1117</v>
      </c>
      <c r="C1141" s="105">
        <v>501210139</v>
      </c>
      <c r="D1141" s="106" t="s">
        <v>1121</v>
      </c>
      <c r="E1141" s="107">
        <f>_xlfn.IFERROR(VLOOKUP($C1141,'[1]GOCK34'!$E$8:$DB$762,28,0),"")</f>
        <v>2.47</v>
      </c>
      <c r="F1141" s="47" t="str">
        <f t="shared" si="35"/>
        <v>Trung bình</v>
      </c>
      <c r="G1141" s="107">
        <v>78</v>
      </c>
      <c r="H1141" s="48" t="str">
        <f t="shared" si="36"/>
        <v>Khá</v>
      </c>
      <c r="I1141" s="107" t="s">
        <v>734</v>
      </c>
      <c r="J1141" s="108"/>
    </row>
    <row r="1142" spans="1:10" s="51" customFormat="1" ht="17.25" customHeight="1">
      <c r="A1142" s="43">
        <v>1134</v>
      </c>
      <c r="B1142" s="105" t="s">
        <v>1117</v>
      </c>
      <c r="C1142" s="105">
        <v>501210140</v>
      </c>
      <c r="D1142" s="106" t="s">
        <v>1122</v>
      </c>
      <c r="E1142" s="107">
        <f>_xlfn.IFERROR(VLOOKUP($C1142,'[1]GOCK34'!$E$8:$DB$762,28,0),"")</f>
        <v>3.06</v>
      </c>
      <c r="F1142" s="47" t="str">
        <f t="shared" si="35"/>
        <v>Khá</v>
      </c>
      <c r="G1142" s="107">
        <v>80</v>
      </c>
      <c r="H1142" s="48" t="str">
        <f t="shared" si="36"/>
        <v>Tốt</v>
      </c>
      <c r="I1142" s="107" t="s">
        <v>20</v>
      </c>
      <c r="J1142" s="108"/>
    </row>
    <row r="1143" spans="1:10" s="51" customFormat="1" ht="17.25" customHeight="1">
      <c r="A1143" s="43">
        <v>1135</v>
      </c>
      <c r="B1143" s="105" t="s">
        <v>1117</v>
      </c>
      <c r="C1143" s="105">
        <v>501210148</v>
      </c>
      <c r="D1143" s="106" t="s">
        <v>1123</v>
      </c>
      <c r="E1143" s="107">
        <f>_xlfn.IFERROR(VLOOKUP($C1143,'[1]GOCK34'!$E$8:$DB$762,28,0),"")</f>
        <v>2.24</v>
      </c>
      <c r="F1143" s="47" t="str">
        <f t="shared" si="35"/>
        <v>Trung bình</v>
      </c>
      <c r="G1143" s="107">
        <v>86</v>
      </c>
      <c r="H1143" s="48" t="str">
        <f t="shared" si="36"/>
        <v>Tốt</v>
      </c>
      <c r="I1143" s="107" t="s">
        <v>734</v>
      </c>
      <c r="J1143" s="108"/>
    </row>
    <row r="1144" spans="1:10" s="51" customFormat="1" ht="17.25" customHeight="1">
      <c r="A1144" s="43">
        <v>1136</v>
      </c>
      <c r="B1144" s="105" t="s">
        <v>1117</v>
      </c>
      <c r="C1144" s="105">
        <v>501210186</v>
      </c>
      <c r="D1144" s="106" t="s">
        <v>1124</v>
      </c>
      <c r="E1144" s="107">
        <f>_xlfn.IFERROR(VLOOKUP($C1144,'[1]GOCK34'!$E$8:$DB$762,28,0),"")</f>
        <v>1.76</v>
      </c>
      <c r="F1144" s="47" t="str">
        <f t="shared" si="35"/>
        <v>Yếu</v>
      </c>
      <c r="G1144" s="107">
        <v>62.5</v>
      </c>
      <c r="H1144" s="48" t="str">
        <f t="shared" si="36"/>
        <v>TB Khá</v>
      </c>
      <c r="I1144" s="107" t="s">
        <v>734</v>
      </c>
      <c r="J1144" s="108"/>
    </row>
    <row r="1145" spans="1:10" s="51" customFormat="1" ht="17.25" customHeight="1">
      <c r="A1145" s="43">
        <v>1137</v>
      </c>
      <c r="B1145" s="105" t="s">
        <v>1117</v>
      </c>
      <c r="C1145" s="105">
        <v>501210266</v>
      </c>
      <c r="D1145" s="106" t="s">
        <v>1125</v>
      </c>
      <c r="E1145" s="107">
        <f>_xlfn.IFERROR(VLOOKUP($C1145,'[1]GOCK34'!$E$8:$DB$762,28,0),"")</f>
        <v>1.38</v>
      </c>
      <c r="F1145" s="47" t="str">
        <f t="shared" si="35"/>
        <v>Yếu</v>
      </c>
      <c r="G1145" s="107">
        <v>42.5</v>
      </c>
      <c r="H1145" s="48" t="str">
        <f t="shared" si="36"/>
        <v>Yếu</v>
      </c>
      <c r="I1145" s="107" t="s">
        <v>734</v>
      </c>
      <c r="J1145" s="108"/>
    </row>
    <row r="1146" spans="1:10" s="51" customFormat="1" ht="17.25" customHeight="1">
      <c r="A1146" s="43">
        <v>1138</v>
      </c>
      <c r="B1146" s="105" t="s">
        <v>1117</v>
      </c>
      <c r="C1146" s="105">
        <v>501210339</v>
      </c>
      <c r="D1146" s="106" t="s">
        <v>89</v>
      </c>
      <c r="E1146" s="107">
        <f>_xlfn.IFERROR(VLOOKUP($C1146,'[1]GOCK34'!$E$8:$DB$762,28,0),"")</f>
        <v>2.03</v>
      </c>
      <c r="F1146" s="47" t="str">
        <f t="shared" si="35"/>
        <v>Trung bình</v>
      </c>
      <c r="G1146" s="107">
        <v>83</v>
      </c>
      <c r="H1146" s="48" t="str">
        <f t="shared" si="36"/>
        <v>Tốt</v>
      </c>
      <c r="I1146" s="107" t="s">
        <v>734</v>
      </c>
      <c r="J1146" s="108"/>
    </row>
    <row r="1147" spans="1:10" s="51" customFormat="1" ht="17.25" customHeight="1">
      <c r="A1147" s="43">
        <v>1139</v>
      </c>
      <c r="B1147" s="105" t="s">
        <v>1117</v>
      </c>
      <c r="C1147" s="105">
        <v>501210349</v>
      </c>
      <c r="D1147" s="106" t="s">
        <v>1126</v>
      </c>
      <c r="E1147" s="107">
        <f>_xlfn.IFERROR(VLOOKUP($C1147,'[1]GOCK34'!$E$8:$DB$762,28,0),"")</f>
        <v>3.21</v>
      </c>
      <c r="F1147" s="47" t="str">
        <f t="shared" si="35"/>
        <v>Giỏi</v>
      </c>
      <c r="G1147" s="107">
        <v>78</v>
      </c>
      <c r="H1147" s="48" t="str">
        <f t="shared" si="36"/>
        <v>Khá</v>
      </c>
      <c r="I1147" s="107" t="s">
        <v>20</v>
      </c>
      <c r="J1147" s="118" t="s">
        <v>1127</v>
      </c>
    </row>
    <row r="1148" spans="1:10" s="51" customFormat="1" ht="17.25" customHeight="1">
      <c r="A1148" s="43">
        <v>1140</v>
      </c>
      <c r="B1148" s="105" t="s">
        <v>1117</v>
      </c>
      <c r="C1148" s="105">
        <v>501210357</v>
      </c>
      <c r="D1148" s="106" t="s">
        <v>1128</v>
      </c>
      <c r="E1148" s="107">
        <f>_xlfn.IFERROR(VLOOKUP($C1148,'[1]GOCK34'!$E$8:$DB$762,28,0),"")</f>
        <v>1.88</v>
      </c>
      <c r="F1148" s="47" t="str">
        <f t="shared" si="35"/>
        <v>Yếu</v>
      </c>
      <c r="G1148" s="107">
        <v>55</v>
      </c>
      <c r="H1148" s="48" t="str">
        <f t="shared" si="36"/>
        <v>Trung bình</v>
      </c>
      <c r="I1148" s="107" t="s">
        <v>734</v>
      </c>
      <c r="J1148" s="108"/>
    </row>
    <row r="1149" spans="1:10" s="51" customFormat="1" ht="17.25" customHeight="1">
      <c r="A1149" s="43">
        <v>1141</v>
      </c>
      <c r="B1149" s="105" t="s">
        <v>1117</v>
      </c>
      <c r="C1149" s="105">
        <v>501210385</v>
      </c>
      <c r="D1149" s="106" t="s">
        <v>1129</v>
      </c>
      <c r="E1149" s="107">
        <f>_xlfn.IFERROR(VLOOKUP($C1149,'[1]GOCK34'!$E$8:$DB$762,28,0),"")</f>
        <v>1.94</v>
      </c>
      <c r="F1149" s="47" t="str">
        <f t="shared" si="35"/>
        <v>Yếu</v>
      </c>
      <c r="G1149" s="107">
        <v>65</v>
      </c>
      <c r="H1149" s="48" t="str">
        <f t="shared" si="36"/>
        <v>TB Khá</v>
      </c>
      <c r="I1149" s="107" t="s">
        <v>734</v>
      </c>
      <c r="J1149" s="118"/>
    </row>
    <row r="1150" spans="1:10" s="51" customFormat="1" ht="17.25" customHeight="1">
      <c r="A1150" s="43">
        <v>1142</v>
      </c>
      <c r="B1150" s="105" t="s">
        <v>1117</v>
      </c>
      <c r="C1150" s="105">
        <v>501210390</v>
      </c>
      <c r="D1150" s="106" t="s">
        <v>1130</v>
      </c>
      <c r="E1150" s="107">
        <f>_xlfn.IFERROR(VLOOKUP($C1150,'[1]GOCK34'!$E$8:$DB$762,28,0),"")</f>
        <v>1.94</v>
      </c>
      <c r="F1150" s="47" t="str">
        <f t="shared" si="35"/>
        <v>Yếu</v>
      </c>
      <c r="G1150" s="107">
        <v>56</v>
      </c>
      <c r="H1150" s="48" t="str">
        <f t="shared" si="36"/>
        <v>Trung bình</v>
      </c>
      <c r="I1150" s="107" t="s">
        <v>734</v>
      </c>
      <c r="J1150" s="108"/>
    </row>
    <row r="1151" spans="1:10" s="51" customFormat="1" ht="17.25" customHeight="1">
      <c r="A1151" s="43">
        <v>1143</v>
      </c>
      <c r="B1151" s="105" t="s">
        <v>1117</v>
      </c>
      <c r="C1151" s="105">
        <v>501210467</v>
      </c>
      <c r="D1151" s="106" t="s">
        <v>1131</v>
      </c>
      <c r="E1151" s="107">
        <f>_xlfn.IFERROR(VLOOKUP($C1151,'[1]GOCK34'!$E$8:$DB$762,28,0),"")</f>
        <v>2.68</v>
      </c>
      <c r="F1151" s="47" t="str">
        <f t="shared" si="35"/>
        <v>Khá</v>
      </c>
      <c r="G1151" s="107">
        <v>80</v>
      </c>
      <c r="H1151" s="48" t="str">
        <f t="shared" si="36"/>
        <v>Tốt</v>
      </c>
      <c r="I1151" s="107" t="s">
        <v>20</v>
      </c>
      <c r="J1151" s="108"/>
    </row>
    <row r="1152" spans="1:10" s="51" customFormat="1" ht="17.25" customHeight="1">
      <c r="A1152" s="43">
        <v>1144</v>
      </c>
      <c r="B1152" s="105" t="s">
        <v>1117</v>
      </c>
      <c r="C1152" s="105">
        <v>501210479</v>
      </c>
      <c r="D1152" s="106" t="s">
        <v>1132</v>
      </c>
      <c r="E1152" s="107">
        <f>_xlfn.IFERROR(VLOOKUP($C1152,'[1]GOCK34'!$E$8:$DB$762,28,0),"")</f>
        <v>1.91</v>
      </c>
      <c r="F1152" s="47" t="str">
        <f t="shared" si="35"/>
        <v>Yếu</v>
      </c>
      <c r="G1152" s="107">
        <v>72</v>
      </c>
      <c r="H1152" s="48" t="str">
        <f t="shared" si="36"/>
        <v>Khá</v>
      </c>
      <c r="I1152" s="107" t="s">
        <v>734</v>
      </c>
      <c r="J1152" s="108"/>
    </row>
    <row r="1153" spans="1:10" s="51" customFormat="1" ht="17.25" customHeight="1">
      <c r="A1153" s="43">
        <v>1145</v>
      </c>
      <c r="B1153" s="105" t="s">
        <v>1117</v>
      </c>
      <c r="C1153" s="105">
        <v>501210538</v>
      </c>
      <c r="D1153" s="106" t="s">
        <v>1133</v>
      </c>
      <c r="E1153" s="107">
        <f>_xlfn.IFERROR(VLOOKUP($C1153,'[1]GOCK34'!$E$8:$DB$762,28,0),"")</f>
        <v>1.53</v>
      </c>
      <c r="F1153" s="47" t="str">
        <f t="shared" si="35"/>
        <v>Yếu</v>
      </c>
      <c r="G1153" s="107">
        <v>63</v>
      </c>
      <c r="H1153" s="48" t="str">
        <f t="shared" si="36"/>
        <v>TB Khá</v>
      </c>
      <c r="I1153" s="107" t="s">
        <v>734</v>
      </c>
      <c r="J1153" s="108"/>
    </row>
    <row r="1154" spans="1:10" s="51" customFormat="1" ht="17.25" customHeight="1">
      <c r="A1154" s="43">
        <v>1146</v>
      </c>
      <c r="B1154" s="105" t="s">
        <v>1117</v>
      </c>
      <c r="C1154" s="105">
        <v>501210541</v>
      </c>
      <c r="D1154" s="106" t="s">
        <v>179</v>
      </c>
      <c r="E1154" s="107">
        <f>_xlfn.IFERROR(VLOOKUP($C1154,'[1]GOCK34'!$E$8:$DB$762,28,0),"")</f>
        <v>2.5</v>
      </c>
      <c r="F1154" s="47" t="str">
        <f t="shared" si="35"/>
        <v>Khá</v>
      </c>
      <c r="G1154" s="107">
        <v>64.5</v>
      </c>
      <c r="H1154" s="48" t="str">
        <f t="shared" si="36"/>
        <v>TB Khá</v>
      </c>
      <c r="I1154" s="107" t="s">
        <v>734</v>
      </c>
      <c r="J1154" s="108"/>
    </row>
    <row r="1155" spans="1:10" s="51" customFormat="1" ht="17.25" customHeight="1">
      <c r="A1155" s="43">
        <v>1147</v>
      </c>
      <c r="B1155" s="105" t="s">
        <v>1117</v>
      </c>
      <c r="C1155" s="105">
        <v>501210603</v>
      </c>
      <c r="D1155" s="106" t="s">
        <v>1134</v>
      </c>
      <c r="E1155" s="107">
        <f>_xlfn.IFERROR(VLOOKUP($C1155,'[1]GOCK34'!$E$8:$DB$762,28,0),"")</f>
        <v>3.44</v>
      </c>
      <c r="F1155" s="47" t="str">
        <f t="shared" si="35"/>
        <v>Giỏi</v>
      </c>
      <c r="G1155" s="107">
        <v>92</v>
      </c>
      <c r="H1155" s="48" t="str">
        <f t="shared" si="36"/>
        <v>Xuất sắc</v>
      </c>
      <c r="I1155" s="107" t="s">
        <v>24</v>
      </c>
      <c r="J1155" s="108"/>
    </row>
    <row r="1156" spans="1:10" s="51" customFormat="1" ht="17.25" customHeight="1">
      <c r="A1156" s="43">
        <v>1148</v>
      </c>
      <c r="B1156" s="105" t="s">
        <v>1117</v>
      </c>
      <c r="C1156" s="105">
        <v>501210614</v>
      </c>
      <c r="D1156" s="106" t="s">
        <v>1135</v>
      </c>
      <c r="E1156" s="107">
        <f>_xlfn.IFERROR(VLOOKUP($C1156,'[1]GOCK34'!$E$8:$DB$762,28,0),"")</f>
        <v>2.35</v>
      </c>
      <c r="F1156" s="47" t="str">
        <f t="shared" si="35"/>
        <v>Trung bình</v>
      </c>
      <c r="G1156" s="107">
        <v>83.5</v>
      </c>
      <c r="H1156" s="48" t="str">
        <f t="shared" si="36"/>
        <v>Tốt</v>
      </c>
      <c r="I1156" s="107" t="s">
        <v>734</v>
      </c>
      <c r="J1156" s="108"/>
    </row>
    <row r="1157" spans="1:10" s="51" customFormat="1" ht="17.25" customHeight="1">
      <c r="A1157" s="43">
        <v>1149</v>
      </c>
      <c r="B1157" s="105" t="s">
        <v>1117</v>
      </c>
      <c r="C1157" s="105">
        <v>501210616</v>
      </c>
      <c r="D1157" s="106" t="s">
        <v>1136</v>
      </c>
      <c r="E1157" s="107">
        <f>_xlfn.IFERROR(VLOOKUP($C1157,'[1]GOCK34'!$E$8:$DB$762,28,0),"")</f>
        <v>2.47</v>
      </c>
      <c r="F1157" s="47" t="str">
        <f t="shared" si="35"/>
        <v>Trung bình</v>
      </c>
      <c r="G1157" s="107">
        <v>69</v>
      </c>
      <c r="H1157" s="48" t="str">
        <f t="shared" si="36"/>
        <v>TB Khá</v>
      </c>
      <c r="I1157" s="107" t="s">
        <v>734</v>
      </c>
      <c r="J1157" s="108"/>
    </row>
    <row r="1158" spans="1:10" s="51" customFormat="1" ht="17.25" customHeight="1">
      <c r="A1158" s="43">
        <v>1150</v>
      </c>
      <c r="B1158" s="105" t="s">
        <v>1117</v>
      </c>
      <c r="C1158" s="105">
        <v>501210625</v>
      </c>
      <c r="D1158" s="106" t="s">
        <v>965</v>
      </c>
      <c r="E1158" s="107">
        <f>_xlfn.IFERROR(VLOOKUP($C1158,'[1]GOCK34'!$E$8:$DB$762,28,0),"")</f>
        <v>1.76</v>
      </c>
      <c r="F1158" s="47" t="str">
        <f t="shared" si="35"/>
        <v>Yếu</v>
      </c>
      <c r="G1158" s="107">
        <v>59</v>
      </c>
      <c r="H1158" s="48" t="str">
        <f t="shared" si="36"/>
        <v>Trung bình</v>
      </c>
      <c r="I1158" s="107" t="s">
        <v>734</v>
      </c>
      <c r="J1158" s="108"/>
    </row>
    <row r="1159" spans="1:10" s="51" customFormat="1" ht="17.25" customHeight="1">
      <c r="A1159" s="43">
        <v>1151</v>
      </c>
      <c r="B1159" s="105" t="s">
        <v>1117</v>
      </c>
      <c r="C1159" s="105">
        <v>501210631</v>
      </c>
      <c r="D1159" s="106" t="s">
        <v>1137</v>
      </c>
      <c r="E1159" s="107">
        <f>_xlfn.IFERROR(VLOOKUP($C1159,'[1]GOCK34'!$E$8:$DB$762,28,0),"")</f>
        <v>2.09</v>
      </c>
      <c r="F1159" s="47" t="str">
        <f t="shared" si="35"/>
        <v>Trung bình</v>
      </c>
      <c r="G1159" s="107">
        <v>84</v>
      </c>
      <c r="H1159" s="48" t="str">
        <f t="shared" si="36"/>
        <v>Tốt</v>
      </c>
      <c r="I1159" s="107" t="s">
        <v>734</v>
      </c>
      <c r="J1159" s="108"/>
    </row>
    <row r="1160" spans="1:10" s="51" customFormat="1" ht="17.25" customHeight="1">
      <c r="A1160" s="43">
        <v>1152</v>
      </c>
      <c r="B1160" s="105" t="s">
        <v>1117</v>
      </c>
      <c r="C1160" s="105">
        <v>501210644</v>
      </c>
      <c r="D1160" s="106" t="s">
        <v>1138</v>
      </c>
      <c r="E1160" s="107">
        <f>_xlfn.IFERROR(VLOOKUP($C1160,'[1]GOCK34'!$E$8:$DB$762,28,0),"")</f>
        <v>1.24</v>
      </c>
      <c r="F1160" s="47" t="str">
        <f t="shared" si="35"/>
        <v>Yếu</v>
      </c>
      <c r="G1160" s="107">
        <v>60</v>
      </c>
      <c r="H1160" s="48" t="str">
        <f t="shared" si="36"/>
        <v>TB Khá</v>
      </c>
      <c r="I1160" s="107" t="s">
        <v>734</v>
      </c>
      <c r="J1160" s="108"/>
    </row>
    <row r="1161" spans="1:10" s="51" customFormat="1" ht="17.25" customHeight="1">
      <c r="A1161" s="43">
        <v>1153</v>
      </c>
      <c r="B1161" s="105" t="s">
        <v>1117</v>
      </c>
      <c r="C1161" s="105">
        <v>501210652</v>
      </c>
      <c r="D1161" s="106" t="s">
        <v>1139</v>
      </c>
      <c r="E1161" s="107">
        <f>_xlfn.IFERROR(VLOOKUP($C1161,'[1]GOCK34'!$E$8:$DB$762,28,0),"")</f>
        <v>2.94</v>
      </c>
      <c r="F1161" s="47" t="str">
        <f t="shared" si="35"/>
        <v>Khá</v>
      </c>
      <c r="G1161" s="107">
        <v>91</v>
      </c>
      <c r="H1161" s="48" t="str">
        <f t="shared" si="36"/>
        <v>Xuất sắc</v>
      </c>
      <c r="I1161" s="107" t="s">
        <v>20</v>
      </c>
      <c r="J1161" s="108"/>
    </row>
    <row r="1162" spans="1:10" s="51" customFormat="1" ht="17.25" customHeight="1">
      <c r="A1162" s="43">
        <v>1154</v>
      </c>
      <c r="B1162" s="105" t="s">
        <v>1117</v>
      </c>
      <c r="C1162" s="105">
        <v>501210656</v>
      </c>
      <c r="D1162" s="106" t="s">
        <v>1140</v>
      </c>
      <c r="E1162" s="107">
        <f>_xlfn.IFERROR(VLOOKUP($C1162,'[1]GOCK34'!$E$8:$DB$762,28,0),"")</f>
        <v>1.94</v>
      </c>
      <c r="F1162" s="47" t="str">
        <f aca="true" t="shared" si="37" ref="F1162:F1225">IF(E1162&lt;2,"Yếu",IF(E1162&lt;2.5,"Trung bình",IF(E1162&lt;3.2,"Khá",IF(E1162&lt;3.6,"Giỏi","Xuất sắc"))))</f>
        <v>Yếu</v>
      </c>
      <c r="G1162" s="107">
        <v>85</v>
      </c>
      <c r="H1162" s="48" t="str">
        <f t="shared" si="36"/>
        <v>Tốt</v>
      </c>
      <c r="I1162" s="107" t="s">
        <v>734</v>
      </c>
      <c r="J1162" s="108"/>
    </row>
    <row r="1163" spans="1:10" s="51" customFormat="1" ht="17.25" customHeight="1">
      <c r="A1163" s="43">
        <v>1155</v>
      </c>
      <c r="B1163" s="105" t="s">
        <v>1117</v>
      </c>
      <c r="C1163" s="105">
        <v>501210663</v>
      </c>
      <c r="D1163" s="106" t="s">
        <v>1141</v>
      </c>
      <c r="E1163" s="107">
        <f>_xlfn.IFERROR(VLOOKUP($C1163,'[1]GOCK34'!$E$8:$DB$762,28,0),"")</f>
        <v>2.56</v>
      </c>
      <c r="F1163" s="47" t="str">
        <f t="shared" si="37"/>
        <v>Khá</v>
      </c>
      <c r="G1163" s="107">
        <v>91</v>
      </c>
      <c r="H1163" s="48" t="str">
        <f t="shared" si="36"/>
        <v>Xuất sắc</v>
      </c>
      <c r="I1163" s="107" t="s">
        <v>20</v>
      </c>
      <c r="J1163" s="108"/>
    </row>
    <row r="1164" spans="1:10" s="51" customFormat="1" ht="17.25" customHeight="1">
      <c r="A1164" s="43">
        <v>1156</v>
      </c>
      <c r="B1164" s="105" t="s">
        <v>1117</v>
      </c>
      <c r="C1164" s="105">
        <v>501210688</v>
      </c>
      <c r="D1164" s="106" t="s">
        <v>1142</v>
      </c>
      <c r="E1164" s="107">
        <f>_xlfn.IFERROR(VLOOKUP($C1164,'[1]GOCK34'!$E$8:$DB$762,28,0),"")</f>
        <v>2.56</v>
      </c>
      <c r="F1164" s="47" t="str">
        <f t="shared" si="37"/>
        <v>Khá</v>
      </c>
      <c r="G1164" s="107">
        <v>85</v>
      </c>
      <c r="H1164" s="48" t="str">
        <f t="shared" si="36"/>
        <v>Tốt</v>
      </c>
      <c r="I1164" s="107" t="s">
        <v>20</v>
      </c>
      <c r="J1164" s="108"/>
    </row>
    <row r="1165" spans="1:10" s="51" customFormat="1" ht="17.25" customHeight="1">
      <c r="A1165" s="43">
        <v>1157</v>
      </c>
      <c r="B1165" s="105" t="s">
        <v>1117</v>
      </c>
      <c r="C1165" s="105">
        <v>501210695</v>
      </c>
      <c r="D1165" s="106" t="s">
        <v>1143</v>
      </c>
      <c r="E1165" s="107">
        <f>_xlfn.IFERROR(VLOOKUP($C1165,'[1]GOCK34'!$E$8:$DB$762,28,0),"")</f>
        <v>2.21</v>
      </c>
      <c r="F1165" s="47" t="str">
        <f t="shared" si="37"/>
        <v>Trung bình</v>
      </c>
      <c r="G1165" s="107">
        <v>84</v>
      </c>
      <c r="H1165" s="48" t="str">
        <f t="shared" si="36"/>
        <v>Tốt</v>
      </c>
      <c r="I1165" s="107" t="s">
        <v>734</v>
      </c>
      <c r="J1165" s="108"/>
    </row>
    <row r="1166" spans="1:10" s="51" customFormat="1" ht="17.25" customHeight="1">
      <c r="A1166" s="43">
        <v>1158</v>
      </c>
      <c r="B1166" s="105" t="s">
        <v>1117</v>
      </c>
      <c r="C1166" s="105">
        <v>501210712</v>
      </c>
      <c r="D1166" s="106" t="s">
        <v>1144</v>
      </c>
      <c r="E1166" s="107">
        <f>_xlfn.IFERROR(VLOOKUP($C1166,'[1]GOCK34'!$E$8:$DB$762,28,0),"")</f>
        <v>2.76</v>
      </c>
      <c r="F1166" s="47" t="str">
        <f t="shared" si="37"/>
        <v>Khá</v>
      </c>
      <c r="G1166" s="107">
        <v>87</v>
      </c>
      <c r="H1166" s="48" t="str">
        <f t="shared" si="36"/>
        <v>Tốt</v>
      </c>
      <c r="I1166" s="107" t="s">
        <v>20</v>
      </c>
      <c r="J1166" s="108"/>
    </row>
    <row r="1167" spans="1:10" s="51" customFormat="1" ht="17.25" customHeight="1">
      <c r="A1167" s="43">
        <v>1159</v>
      </c>
      <c r="B1167" s="105" t="s">
        <v>1117</v>
      </c>
      <c r="C1167" s="105">
        <v>501210718</v>
      </c>
      <c r="D1167" s="106" t="s">
        <v>1145</v>
      </c>
      <c r="E1167" s="107">
        <f>_xlfn.IFERROR(VLOOKUP($C1167,'[1]GOCK34'!$E$8:$DB$762,28,0),"")</f>
        <v>2.71</v>
      </c>
      <c r="F1167" s="47" t="str">
        <f t="shared" si="37"/>
        <v>Khá</v>
      </c>
      <c r="G1167" s="107">
        <v>93</v>
      </c>
      <c r="H1167" s="48" t="str">
        <f t="shared" si="36"/>
        <v>Xuất sắc</v>
      </c>
      <c r="I1167" s="107" t="s">
        <v>20</v>
      </c>
      <c r="J1167" s="108"/>
    </row>
    <row r="1168" spans="1:10" s="51" customFormat="1" ht="17.25" customHeight="1">
      <c r="A1168" s="43">
        <v>1160</v>
      </c>
      <c r="B1168" s="105" t="s">
        <v>1117</v>
      </c>
      <c r="C1168" s="105">
        <v>501210750</v>
      </c>
      <c r="D1168" s="106" t="s">
        <v>1146</v>
      </c>
      <c r="E1168" s="107">
        <f>_xlfn.IFERROR(VLOOKUP($C1168,'[1]GOCK34'!$E$8:$DB$762,28,0),"")</f>
        <v>3.06</v>
      </c>
      <c r="F1168" s="47" t="str">
        <f t="shared" si="37"/>
        <v>Khá</v>
      </c>
      <c r="G1168" s="107">
        <v>97</v>
      </c>
      <c r="H1168" s="48" t="str">
        <f t="shared" si="36"/>
        <v>Xuất sắc</v>
      </c>
      <c r="I1168" s="107" t="s">
        <v>20</v>
      </c>
      <c r="J1168" s="108"/>
    </row>
    <row r="1169" spans="1:10" s="51" customFormat="1" ht="17.25" customHeight="1">
      <c r="A1169" s="43">
        <v>1161</v>
      </c>
      <c r="B1169" s="105" t="s">
        <v>1117</v>
      </c>
      <c r="C1169" s="105">
        <v>501210756</v>
      </c>
      <c r="D1169" s="106" t="s">
        <v>1147</v>
      </c>
      <c r="E1169" s="107">
        <f>_xlfn.IFERROR(VLOOKUP($C1169,'[1]GOCK34'!$E$8:$DB$762,28,0),"")</f>
        <v>2</v>
      </c>
      <c r="F1169" s="47" t="str">
        <f t="shared" si="37"/>
        <v>Trung bình</v>
      </c>
      <c r="G1169" s="107">
        <v>66</v>
      </c>
      <c r="H1169" s="48" t="str">
        <f t="shared" si="36"/>
        <v>TB Khá</v>
      </c>
      <c r="I1169" s="107" t="s">
        <v>734</v>
      </c>
      <c r="J1169" s="108"/>
    </row>
    <row r="1170" spans="1:10" s="51" customFormat="1" ht="17.25" customHeight="1">
      <c r="A1170" s="43">
        <v>1162</v>
      </c>
      <c r="B1170" s="105" t="s">
        <v>1117</v>
      </c>
      <c r="C1170" s="105">
        <v>501210771</v>
      </c>
      <c r="D1170" s="106" t="s">
        <v>1148</v>
      </c>
      <c r="E1170" s="107">
        <f>_xlfn.IFERROR(VLOOKUP($C1170,'[1]GOCK34'!$E$8:$DB$762,28,0),"")</f>
        <v>2.06</v>
      </c>
      <c r="F1170" s="47" t="str">
        <f t="shared" si="37"/>
        <v>Trung bình</v>
      </c>
      <c r="G1170" s="107">
        <v>59</v>
      </c>
      <c r="H1170" s="48" t="str">
        <f t="shared" si="36"/>
        <v>Trung bình</v>
      </c>
      <c r="I1170" s="107" t="s">
        <v>734</v>
      </c>
      <c r="J1170" s="108"/>
    </row>
    <row r="1171" spans="1:10" s="51" customFormat="1" ht="17.25" customHeight="1">
      <c r="A1171" s="43">
        <v>1163</v>
      </c>
      <c r="B1171" s="105" t="s">
        <v>1117</v>
      </c>
      <c r="C1171" s="105">
        <v>501210813</v>
      </c>
      <c r="D1171" s="106" t="s">
        <v>1149</v>
      </c>
      <c r="E1171" s="107">
        <f>_xlfn.IFERROR(VLOOKUP($C1171,'[1]GOCK34'!$E$8:$DB$762,28,0),"")</f>
        <v>1.88</v>
      </c>
      <c r="F1171" s="47" t="str">
        <f t="shared" si="37"/>
        <v>Yếu</v>
      </c>
      <c r="G1171" s="107">
        <v>54</v>
      </c>
      <c r="H1171" s="48" t="str">
        <f t="shared" si="36"/>
        <v>Trung bình</v>
      </c>
      <c r="I1171" s="107" t="s">
        <v>734</v>
      </c>
      <c r="J1171" s="108"/>
    </row>
    <row r="1172" spans="1:10" s="51" customFormat="1" ht="17.25" customHeight="1">
      <c r="A1172" s="43">
        <v>1164</v>
      </c>
      <c r="B1172" s="105" t="s">
        <v>1117</v>
      </c>
      <c r="C1172" s="105">
        <v>501210814</v>
      </c>
      <c r="D1172" s="106" t="s">
        <v>1150</v>
      </c>
      <c r="E1172" s="107">
        <f>_xlfn.IFERROR(VLOOKUP($C1172,'[1]GOCK34'!$E$8:$DB$762,28,0),"")</f>
        <v>2.71</v>
      </c>
      <c r="F1172" s="47" t="str">
        <f t="shared" si="37"/>
        <v>Khá</v>
      </c>
      <c r="G1172" s="107">
        <v>87</v>
      </c>
      <c r="H1172" s="48" t="str">
        <f t="shared" si="36"/>
        <v>Tốt</v>
      </c>
      <c r="I1172" s="107" t="s">
        <v>20</v>
      </c>
      <c r="J1172" s="108"/>
    </row>
    <row r="1173" spans="1:10" s="51" customFormat="1" ht="17.25" customHeight="1">
      <c r="A1173" s="43">
        <v>1165</v>
      </c>
      <c r="B1173" s="105" t="s">
        <v>1117</v>
      </c>
      <c r="C1173" s="105">
        <v>501210838</v>
      </c>
      <c r="D1173" s="106" t="s">
        <v>1151</v>
      </c>
      <c r="E1173" s="107">
        <f>_xlfn.IFERROR(VLOOKUP($C1173,'[1]GOCK34'!$E$8:$DB$762,28,0),"")</f>
        <v>2.06</v>
      </c>
      <c r="F1173" s="47" t="str">
        <f t="shared" si="37"/>
        <v>Trung bình</v>
      </c>
      <c r="G1173" s="107">
        <v>59</v>
      </c>
      <c r="H1173" s="48" t="str">
        <f t="shared" si="36"/>
        <v>Trung bình</v>
      </c>
      <c r="I1173" s="107" t="s">
        <v>734</v>
      </c>
      <c r="J1173" s="108"/>
    </row>
    <row r="1174" spans="1:10" s="51" customFormat="1" ht="17.25" customHeight="1">
      <c r="A1174" s="43">
        <v>1166</v>
      </c>
      <c r="B1174" s="105" t="s">
        <v>1117</v>
      </c>
      <c r="C1174" s="105">
        <v>501210858</v>
      </c>
      <c r="D1174" s="106" t="s">
        <v>1152</v>
      </c>
      <c r="E1174" s="107">
        <f>_xlfn.IFERROR(VLOOKUP($C1174,'[1]GOCK34'!$E$8:$DB$762,28,0),"")</f>
        <v>1.94</v>
      </c>
      <c r="F1174" s="47" t="str">
        <f t="shared" si="37"/>
        <v>Yếu</v>
      </c>
      <c r="G1174" s="107">
        <v>59</v>
      </c>
      <c r="H1174" s="48" t="str">
        <f t="shared" si="36"/>
        <v>Trung bình</v>
      </c>
      <c r="I1174" s="107" t="s">
        <v>734</v>
      </c>
      <c r="J1174" s="108"/>
    </row>
    <row r="1175" spans="1:10" s="51" customFormat="1" ht="17.25" customHeight="1">
      <c r="A1175" s="43">
        <v>1167</v>
      </c>
      <c r="B1175" s="105" t="s">
        <v>1117</v>
      </c>
      <c r="C1175" s="105">
        <v>501210880</v>
      </c>
      <c r="D1175" s="106" t="s">
        <v>1153</v>
      </c>
      <c r="E1175" s="107">
        <f>_xlfn.IFERROR(VLOOKUP($C1175,'[1]GOCK34'!$E$8:$DB$762,28,0),"")</f>
        <v>2.35</v>
      </c>
      <c r="F1175" s="47" t="str">
        <f t="shared" si="37"/>
        <v>Trung bình</v>
      </c>
      <c r="G1175" s="107">
        <v>65</v>
      </c>
      <c r="H1175" s="48" t="str">
        <f t="shared" si="36"/>
        <v>TB Khá</v>
      </c>
      <c r="I1175" s="107" t="s">
        <v>734</v>
      </c>
      <c r="J1175" s="108"/>
    </row>
    <row r="1176" spans="1:10" s="51" customFormat="1" ht="17.25" customHeight="1">
      <c r="A1176" s="43">
        <v>1168</v>
      </c>
      <c r="B1176" s="105" t="s">
        <v>1117</v>
      </c>
      <c r="C1176" s="105">
        <v>501210891</v>
      </c>
      <c r="D1176" s="106" t="s">
        <v>460</v>
      </c>
      <c r="E1176" s="107">
        <f>_xlfn.IFERROR(VLOOKUP($C1176,'[1]GOCK34'!$E$8:$DB$762,28,0),"")</f>
        <v>2.18</v>
      </c>
      <c r="F1176" s="47" t="str">
        <f t="shared" si="37"/>
        <v>Trung bình</v>
      </c>
      <c r="G1176" s="107">
        <v>73</v>
      </c>
      <c r="H1176" s="48" t="str">
        <f aca="true" t="shared" si="38" ref="H1176:H1239">IF(G1176&lt;30,"Kém",IF(G1176&lt;50,"Yếu",IF(G1176&lt;60,"Trung bình",IF(G1176&lt;70,"TB Khá",IF(G1176&lt;80,"Khá",IF(G1176&lt;90,"Tốt","Xuất sắc"))))))</f>
        <v>Khá</v>
      </c>
      <c r="I1176" s="107" t="s">
        <v>734</v>
      </c>
      <c r="J1176" s="108"/>
    </row>
    <row r="1177" spans="1:10" s="51" customFormat="1" ht="17.25" customHeight="1">
      <c r="A1177" s="43">
        <v>1169</v>
      </c>
      <c r="B1177" s="105" t="s">
        <v>1117</v>
      </c>
      <c r="C1177" s="105">
        <v>501210901</v>
      </c>
      <c r="D1177" s="106" t="s">
        <v>1154</v>
      </c>
      <c r="E1177" s="107">
        <f>_xlfn.IFERROR(VLOOKUP($C1177,'[1]GOCK34'!$E$8:$DB$762,28,0),"")</f>
        <v>1.5</v>
      </c>
      <c r="F1177" s="47" t="str">
        <f t="shared" si="37"/>
        <v>Yếu</v>
      </c>
      <c r="G1177" s="107">
        <v>55</v>
      </c>
      <c r="H1177" s="48" t="str">
        <f t="shared" si="38"/>
        <v>Trung bình</v>
      </c>
      <c r="I1177" s="107" t="s">
        <v>734</v>
      </c>
      <c r="J1177" s="108"/>
    </row>
    <row r="1178" spans="1:10" s="51" customFormat="1" ht="17.25" customHeight="1">
      <c r="A1178" s="43">
        <v>1170</v>
      </c>
      <c r="B1178" s="105" t="s">
        <v>1117</v>
      </c>
      <c r="C1178" s="105">
        <v>501210921</v>
      </c>
      <c r="D1178" s="106" t="s">
        <v>980</v>
      </c>
      <c r="E1178" s="107">
        <f>_xlfn.IFERROR(VLOOKUP($C1178,'[1]GOCK34'!$E$8:$DB$762,28,0),"")</f>
        <v>2.15</v>
      </c>
      <c r="F1178" s="47" t="str">
        <f t="shared" si="37"/>
        <v>Trung bình</v>
      </c>
      <c r="G1178" s="107">
        <v>84</v>
      </c>
      <c r="H1178" s="48" t="str">
        <f t="shared" si="38"/>
        <v>Tốt</v>
      </c>
      <c r="I1178" s="107" t="s">
        <v>734</v>
      </c>
      <c r="J1178" s="118"/>
    </row>
    <row r="1179" spans="1:10" s="51" customFormat="1" ht="17.25" customHeight="1">
      <c r="A1179" s="43">
        <v>1171</v>
      </c>
      <c r="B1179" s="105" t="s">
        <v>1117</v>
      </c>
      <c r="C1179" s="105">
        <v>501210979</v>
      </c>
      <c r="D1179" s="106" t="s">
        <v>1155</v>
      </c>
      <c r="E1179" s="107">
        <f>_xlfn.IFERROR(VLOOKUP($C1179,'[1]GOCK34'!$E$8:$DB$762,28,0),"")</f>
        <v>1.35</v>
      </c>
      <c r="F1179" s="47" t="str">
        <f t="shared" si="37"/>
        <v>Yếu</v>
      </c>
      <c r="G1179" s="107">
        <v>69</v>
      </c>
      <c r="H1179" s="48" t="str">
        <f t="shared" si="38"/>
        <v>TB Khá</v>
      </c>
      <c r="I1179" s="107" t="s">
        <v>734</v>
      </c>
      <c r="J1179" s="108"/>
    </row>
    <row r="1180" spans="1:10" s="51" customFormat="1" ht="17.25" customHeight="1">
      <c r="A1180" s="43">
        <v>1172</v>
      </c>
      <c r="B1180" s="105" t="s">
        <v>1117</v>
      </c>
      <c r="C1180" s="105">
        <v>501210987</v>
      </c>
      <c r="D1180" s="106" t="s">
        <v>1156</v>
      </c>
      <c r="E1180" s="107">
        <f>_xlfn.IFERROR(VLOOKUP($C1180,'[1]GOCK34'!$E$8:$DB$762,28,0),"")</f>
        <v>2.47</v>
      </c>
      <c r="F1180" s="47" t="str">
        <f t="shared" si="37"/>
        <v>Trung bình</v>
      </c>
      <c r="G1180" s="107">
        <v>86</v>
      </c>
      <c r="H1180" s="48" t="str">
        <f t="shared" si="38"/>
        <v>Tốt</v>
      </c>
      <c r="I1180" s="107" t="s">
        <v>734</v>
      </c>
      <c r="J1180" s="108"/>
    </row>
    <row r="1181" spans="1:10" s="51" customFormat="1" ht="17.25" customHeight="1">
      <c r="A1181" s="43">
        <v>1173</v>
      </c>
      <c r="B1181" s="105" t="s">
        <v>1117</v>
      </c>
      <c r="C1181" s="105">
        <v>501211007</v>
      </c>
      <c r="D1181" s="106" t="s">
        <v>1157</v>
      </c>
      <c r="E1181" s="107">
        <f>_xlfn.IFERROR(VLOOKUP($C1181,'[1]GOCK34'!$E$8:$DB$762,28,0),"")</f>
        <v>2.26</v>
      </c>
      <c r="F1181" s="47" t="str">
        <f t="shared" si="37"/>
        <v>Trung bình</v>
      </c>
      <c r="G1181" s="107">
        <v>78</v>
      </c>
      <c r="H1181" s="48" t="str">
        <f t="shared" si="38"/>
        <v>Khá</v>
      </c>
      <c r="I1181" s="107" t="s">
        <v>734</v>
      </c>
      <c r="J1181" s="108"/>
    </row>
    <row r="1182" spans="1:10" s="51" customFormat="1" ht="17.25" customHeight="1">
      <c r="A1182" s="43">
        <v>1174</v>
      </c>
      <c r="B1182" s="105" t="s">
        <v>1117</v>
      </c>
      <c r="C1182" s="105">
        <v>501211018</v>
      </c>
      <c r="D1182" s="106" t="s">
        <v>1158</v>
      </c>
      <c r="E1182" s="107">
        <f>_xlfn.IFERROR(VLOOKUP($C1182,'[1]GOCK34'!$E$8:$DB$762,28,0),"")</f>
        <v>2.71</v>
      </c>
      <c r="F1182" s="47" t="str">
        <f t="shared" si="37"/>
        <v>Khá</v>
      </c>
      <c r="G1182" s="107">
        <v>60</v>
      </c>
      <c r="H1182" s="48" t="str">
        <f t="shared" si="38"/>
        <v>TB Khá</v>
      </c>
      <c r="I1182" s="107" t="s">
        <v>734</v>
      </c>
      <c r="J1182" s="108"/>
    </row>
    <row r="1183" spans="1:10" s="51" customFormat="1" ht="17.25" customHeight="1">
      <c r="A1183" s="43">
        <v>1175</v>
      </c>
      <c r="B1183" s="105" t="s">
        <v>1117</v>
      </c>
      <c r="C1183" s="105">
        <v>501211023</v>
      </c>
      <c r="D1183" s="106" t="s">
        <v>812</v>
      </c>
      <c r="E1183" s="107">
        <f>_xlfn.IFERROR(VLOOKUP($C1183,'[1]GOCK34'!$E$8:$DB$762,28,0),"")</f>
        <v>1.71</v>
      </c>
      <c r="F1183" s="47" t="str">
        <f t="shared" si="37"/>
        <v>Yếu</v>
      </c>
      <c r="G1183" s="107">
        <v>68</v>
      </c>
      <c r="H1183" s="48" t="str">
        <f t="shared" si="38"/>
        <v>TB Khá</v>
      </c>
      <c r="I1183" s="107" t="s">
        <v>734</v>
      </c>
      <c r="J1183" s="108"/>
    </row>
    <row r="1184" spans="1:10" s="51" customFormat="1" ht="17.25" customHeight="1">
      <c r="A1184" s="43">
        <v>1176</v>
      </c>
      <c r="B1184" s="105" t="s">
        <v>1159</v>
      </c>
      <c r="C1184" s="105">
        <v>501210001</v>
      </c>
      <c r="D1184" s="106" t="s">
        <v>1160</v>
      </c>
      <c r="E1184" s="107">
        <f>_xlfn.IFERROR(VLOOKUP($C1184,'[1]GOCK34'!$E$8:$DB$762,28,0),"")</f>
        <v>2.26</v>
      </c>
      <c r="F1184" s="47" t="str">
        <f t="shared" si="37"/>
        <v>Trung bình</v>
      </c>
      <c r="G1184" s="107">
        <v>55</v>
      </c>
      <c r="H1184" s="48" t="str">
        <f t="shared" si="38"/>
        <v>Trung bình</v>
      </c>
      <c r="I1184" s="107" t="s">
        <v>734</v>
      </c>
      <c r="J1184" s="108"/>
    </row>
    <row r="1185" spans="1:10" s="51" customFormat="1" ht="17.25" customHeight="1">
      <c r="A1185" s="43">
        <v>1177</v>
      </c>
      <c r="B1185" s="105" t="s">
        <v>1159</v>
      </c>
      <c r="C1185" s="105">
        <v>501210032</v>
      </c>
      <c r="D1185" s="106" t="s">
        <v>421</v>
      </c>
      <c r="E1185" s="107">
        <f>_xlfn.IFERROR(VLOOKUP($C1185,'[1]GOCK34'!$E$8:$DB$762,28,0),"")</f>
        <v>2.5</v>
      </c>
      <c r="F1185" s="47" t="str">
        <f t="shared" si="37"/>
        <v>Khá</v>
      </c>
      <c r="G1185" s="107">
        <v>61</v>
      </c>
      <c r="H1185" s="48" t="str">
        <f t="shared" si="38"/>
        <v>TB Khá</v>
      </c>
      <c r="I1185" s="107" t="s">
        <v>734</v>
      </c>
      <c r="J1185" s="108"/>
    </row>
    <row r="1186" spans="1:10" s="51" customFormat="1" ht="17.25" customHeight="1">
      <c r="A1186" s="43">
        <v>1178</v>
      </c>
      <c r="B1186" s="105" t="s">
        <v>1159</v>
      </c>
      <c r="C1186" s="105">
        <v>501210092</v>
      </c>
      <c r="D1186" s="106" t="s">
        <v>1161</v>
      </c>
      <c r="E1186" s="107">
        <f>_xlfn.IFERROR(VLOOKUP($C1186,'[1]GOCK34'!$E$8:$DB$762,28,0),"")</f>
        <v>2.47</v>
      </c>
      <c r="F1186" s="47" t="str">
        <f t="shared" si="37"/>
        <v>Trung bình</v>
      </c>
      <c r="G1186" s="107">
        <v>59</v>
      </c>
      <c r="H1186" s="48" t="str">
        <f t="shared" si="38"/>
        <v>Trung bình</v>
      </c>
      <c r="I1186" s="107" t="s">
        <v>734</v>
      </c>
      <c r="J1186" s="108"/>
    </row>
    <row r="1187" spans="1:10" s="51" customFormat="1" ht="17.25" customHeight="1">
      <c r="A1187" s="43">
        <v>1179</v>
      </c>
      <c r="B1187" s="105" t="s">
        <v>1159</v>
      </c>
      <c r="C1187" s="105">
        <v>501210097</v>
      </c>
      <c r="D1187" s="106" t="s">
        <v>1162</v>
      </c>
      <c r="E1187" s="107">
        <f>_xlfn.IFERROR(VLOOKUP($C1187,'[1]GOCK34'!$E$8:$DB$762,28,0),"")</f>
        <v>2.29</v>
      </c>
      <c r="F1187" s="47" t="str">
        <f t="shared" si="37"/>
        <v>Trung bình</v>
      </c>
      <c r="G1187" s="107">
        <v>57</v>
      </c>
      <c r="H1187" s="48" t="str">
        <f t="shared" si="38"/>
        <v>Trung bình</v>
      </c>
      <c r="I1187" s="107" t="s">
        <v>734</v>
      </c>
      <c r="J1187" s="108"/>
    </row>
    <row r="1188" spans="1:10" s="51" customFormat="1" ht="17.25" customHeight="1">
      <c r="A1188" s="43">
        <v>1180</v>
      </c>
      <c r="B1188" s="105" t="s">
        <v>1159</v>
      </c>
      <c r="C1188" s="105">
        <v>501210204</v>
      </c>
      <c r="D1188" s="106" t="s">
        <v>1163</v>
      </c>
      <c r="E1188" s="107">
        <f>_xlfn.IFERROR(VLOOKUP($C1188,'[1]GOCK34'!$E$8:$DB$762,28,0),"")</f>
        <v>2.85</v>
      </c>
      <c r="F1188" s="47" t="str">
        <f t="shared" si="37"/>
        <v>Khá</v>
      </c>
      <c r="G1188" s="107">
        <v>72</v>
      </c>
      <c r="H1188" s="48" t="str">
        <f t="shared" si="38"/>
        <v>Khá</v>
      </c>
      <c r="I1188" s="107" t="s">
        <v>20</v>
      </c>
      <c r="J1188" s="108"/>
    </row>
    <row r="1189" spans="1:10" s="51" customFormat="1" ht="17.25" customHeight="1">
      <c r="A1189" s="43">
        <v>1181</v>
      </c>
      <c r="B1189" s="105" t="s">
        <v>1159</v>
      </c>
      <c r="C1189" s="105">
        <v>501210249</v>
      </c>
      <c r="D1189" s="106" t="s">
        <v>1164</v>
      </c>
      <c r="E1189" s="107">
        <f>_xlfn.IFERROR(VLOOKUP($C1189,'[1]GOCK34'!$E$8:$DB$762,28,0),"")</f>
        <v>1.85</v>
      </c>
      <c r="F1189" s="47" t="str">
        <f t="shared" si="37"/>
        <v>Yếu</v>
      </c>
      <c r="G1189" s="107">
        <v>50</v>
      </c>
      <c r="H1189" s="48" t="str">
        <f t="shared" si="38"/>
        <v>Trung bình</v>
      </c>
      <c r="I1189" s="107" t="s">
        <v>734</v>
      </c>
      <c r="J1189" s="108"/>
    </row>
    <row r="1190" spans="1:10" s="51" customFormat="1" ht="17.25" customHeight="1">
      <c r="A1190" s="43">
        <v>1182</v>
      </c>
      <c r="B1190" s="105" t="s">
        <v>1159</v>
      </c>
      <c r="C1190" s="105">
        <v>501210255</v>
      </c>
      <c r="D1190" s="106" t="s">
        <v>1165</v>
      </c>
      <c r="E1190" s="107">
        <f>_xlfn.IFERROR(VLOOKUP($C1190,'[1]GOCK34'!$E$8:$DB$762,28,0),"")</f>
        <v>1.68</v>
      </c>
      <c r="F1190" s="47" t="str">
        <f t="shared" si="37"/>
        <v>Yếu</v>
      </c>
      <c r="G1190" s="107">
        <v>45</v>
      </c>
      <c r="H1190" s="48" t="str">
        <f t="shared" si="38"/>
        <v>Yếu</v>
      </c>
      <c r="I1190" s="107" t="s">
        <v>734</v>
      </c>
      <c r="J1190" s="108"/>
    </row>
    <row r="1191" spans="1:10" s="51" customFormat="1" ht="17.25" customHeight="1">
      <c r="A1191" s="43">
        <v>1183</v>
      </c>
      <c r="B1191" s="105" t="s">
        <v>1159</v>
      </c>
      <c r="C1191" s="105">
        <v>501210304</v>
      </c>
      <c r="D1191" s="106" t="s">
        <v>1166</v>
      </c>
      <c r="E1191" s="107">
        <f>_xlfn.IFERROR(VLOOKUP($C1191,'[1]GOCK34'!$E$8:$DB$762,28,0),"")</f>
        <v>2.32</v>
      </c>
      <c r="F1191" s="47" t="str">
        <f t="shared" si="37"/>
        <v>Trung bình</v>
      </c>
      <c r="G1191" s="107">
        <v>50</v>
      </c>
      <c r="H1191" s="48" t="str">
        <f t="shared" si="38"/>
        <v>Trung bình</v>
      </c>
      <c r="I1191" s="107" t="s">
        <v>734</v>
      </c>
      <c r="J1191" s="108"/>
    </row>
    <row r="1192" spans="1:10" s="51" customFormat="1" ht="17.25" customHeight="1">
      <c r="A1192" s="43">
        <v>1184</v>
      </c>
      <c r="B1192" s="105" t="s">
        <v>1159</v>
      </c>
      <c r="C1192" s="105">
        <v>501210338</v>
      </c>
      <c r="D1192" s="106" t="s">
        <v>1167</v>
      </c>
      <c r="E1192" s="107">
        <f>_xlfn.IFERROR(VLOOKUP($C1192,'[1]GOCK34'!$E$8:$DB$762,28,0),"")</f>
        <v>1.71</v>
      </c>
      <c r="F1192" s="47" t="str">
        <f t="shared" si="37"/>
        <v>Yếu</v>
      </c>
      <c r="G1192" s="107">
        <v>49</v>
      </c>
      <c r="H1192" s="48" t="str">
        <f t="shared" si="38"/>
        <v>Yếu</v>
      </c>
      <c r="I1192" s="107" t="s">
        <v>734</v>
      </c>
      <c r="J1192" s="108"/>
    </row>
    <row r="1193" spans="1:10" s="51" customFormat="1" ht="17.25" customHeight="1">
      <c r="A1193" s="43">
        <v>1185</v>
      </c>
      <c r="B1193" s="105" t="s">
        <v>1159</v>
      </c>
      <c r="C1193" s="105">
        <v>501210347</v>
      </c>
      <c r="D1193" s="106" t="s">
        <v>1168</v>
      </c>
      <c r="E1193" s="107">
        <f>_xlfn.IFERROR(VLOOKUP($C1193,'[1]GOCK34'!$E$8:$DB$762,28,0),"")</f>
        <v>2.82</v>
      </c>
      <c r="F1193" s="47" t="str">
        <f t="shared" si="37"/>
        <v>Khá</v>
      </c>
      <c r="G1193" s="107">
        <v>68</v>
      </c>
      <c r="H1193" s="48" t="str">
        <f t="shared" si="38"/>
        <v>TB Khá</v>
      </c>
      <c r="I1193" s="107" t="s">
        <v>734</v>
      </c>
      <c r="J1193" s="108"/>
    </row>
    <row r="1194" spans="1:10" s="51" customFormat="1" ht="17.25" customHeight="1">
      <c r="A1194" s="43">
        <v>1186</v>
      </c>
      <c r="B1194" s="105" t="s">
        <v>1159</v>
      </c>
      <c r="C1194" s="105">
        <v>501210372</v>
      </c>
      <c r="D1194" s="106" t="s">
        <v>1169</v>
      </c>
      <c r="E1194" s="107">
        <f>_xlfn.IFERROR(VLOOKUP($C1194,'[1]GOCK34'!$E$8:$DB$762,28,0),"")</f>
        <v>3.06</v>
      </c>
      <c r="F1194" s="47" t="str">
        <f t="shared" si="37"/>
        <v>Khá</v>
      </c>
      <c r="G1194" s="107">
        <v>78</v>
      </c>
      <c r="H1194" s="48" t="str">
        <f t="shared" si="38"/>
        <v>Khá</v>
      </c>
      <c r="I1194" s="107" t="s">
        <v>20</v>
      </c>
      <c r="J1194" s="121"/>
    </row>
    <row r="1195" spans="1:10" s="51" customFormat="1" ht="17.25" customHeight="1">
      <c r="A1195" s="43">
        <v>1187</v>
      </c>
      <c r="B1195" s="105" t="s">
        <v>1159</v>
      </c>
      <c r="C1195" s="105">
        <v>501210429</v>
      </c>
      <c r="D1195" s="106" t="s">
        <v>1170</v>
      </c>
      <c r="E1195" s="107">
        <f>_xlfn.IFERROR(VLOOKUP($C1195,'[1]GOCK34'!$E$8:$DB$762,28,0),"")</f>
        <v>1.26</v>
      </c>
      <c r="F1195" s="47" t="str">
        <f t="shared" si="37"/>
        <v>Yếu</v>
      </c>
      <c r="G1195" s="107">
        <v>68</v>
      </c>
      <c r="H1195" s="48" t="str">
        <f t="shared" si="38"/>
        <v>TB Khá</v>
      </c>
      <c r="I1195" s="107" t="s">
        <v>734</v>
      </c>
      <c r="J1195" s="121"/>
    </row>
    <row r="1196" spans="1:10" s="51" customFormat="1" ht="17.25" customHeight="1">
      <c r="A1196" s="43">
        <v>1188</v>
      </c>
      <c r="B1196" s="105" t="s">
        <v>1159</v>
      </c>
      <c r="C1196" s="105">
        <v>501210431</v>
      </c>
      <c r="D1196" s="106" t="s">
        <v>1171</v>
      </c>
      <c r="E1196" s="107">
        <f>_xlfn.IFERROR(VLOOKUP($C1196,'[1]GOCK34'!$E$8:$DB$762,28,0),"")</f>
        <v>1.56</v>
      </c>
      <c r="F1196" s="47" t="str">
        <f t="shared" si="37"/>
        <v>Yếu</v>
      </c>
      <c r="G1196" s="107">
        <v>49</v>
      </c>
      <c r="H1196" s="48" t="str">
        <f t="shared" si="38"/>
        <v>Yếu</v>
      </c>
      <c r="I1196" s="107" t="s">
        <v>734</v>
      </c>
      <c r="J1196" s="121"/>
    </row>
    <row r="1197" spans="1:10" s="51" customFormat="1" ht="17.25" customHeight="1">
      <c r="A1197" s="43">
        <v>1189</v>
      </c>
      <c r="B1197" s="105" t="s">
        <v>1159</v>
      </c>
      <c r="C1197" s="105">
        <v>501210446</v>
      </c>
      <c r="D1197" s="106" t="s">
        <v>832</v>
      </c>
      <c r="E1197" s="107">
        <f>_xlfn.IFERROR(VLOOKUP($C1197,'[1]GOCK34'!$E$8:$DB$762,28,0),"")</f>
        <v>2.12</v>
      </c>
      <c r="F1197" s="47" t="str">
        <f t="shared" si="37"/>
        <v>Trung bình</v>
      </c>
      <c r="G1197" s="107">
        <v>76</v>
      </c>
      <c r="H1197" s="48" t="str">
        <f t="shared" si="38"/>
        <v>Khá</v>
      </c>
      <c r="I1197" s="107" t="s">
        <v>734</v>
      </c>
      <c r="J1197" s="121"/>
    </row>
    <row r="1198" spans="1:10" s="51" customFormat="1" ht="17.25" customHeight="1">
      <c r="A1198" s="43">
        <v>1190</v>
      </c>
      <c r="B1198" s="105" t="s">
        <v>1159</v>
      </c>
      <c r="C1198" s="105">
        <v>501210470</v>
      </c>
      <c r="D1198" s="106" t="s">
        <v>1172</v>
      </c>
      <c r="E1198" s="107">
        <f>_xlfn.IFERROR(VLOOKUP($C1198,'[1]GOCK34'!$E$8:$DB$762,28,0),"")</f>
        <v>1.97</v>
      </c>
      <c r="F1198" s="47" t="str">
        <f t="shared" si="37"/>
        <v>Yếu</v>
      </c>
      <c r="G1198" s="107">
        <v>53</v>
      </c>
      <c r="H1198" s="48" t="str">
        <f t="shared" si="38"/>
        <v>Trung bình</v>
      </c>
      <c r="I1198" s="107" t="s">
        <v>734</v>
      </c>
      <c r="J1198" s="121"/>
    </row>
    <row r="1199" spans="1:10" s="51" customFormat="1" ht="17.25" customHeight="1">
      <c r="A1199" s="43">
        <v>1191</v>
      </c>
      <c r="B1199" s="105" t="s">
        <v>1159</v>
      </c>
      <c r="C1199" s="105">
        <v>501210495</v>
      </c>
      <c r="D1199" s="106" t="s">
        <v>1173</v>
      </c>
      <c r="E1199" s="107">
        <f>_xlfn.IFERROR(VLOOKUP($C1199,'[1]GOCK34'!$E$8:$DB$762,28,0),"")</f>
        <v>1.38</v>
      </c>
      <c r="F1199" s="47" t="str">
        <f t="shared" si="37"/>
        <v>Yếu</v>
      </c>
      <c r="G1199" s="107">
        <v>53</v>
      </c>
      <c r="H1199" s="48" t="str">
        <f t="shared" si="38"/>
        <v>Trung bình</v>
      </c>
      <c r="I1199" s="107" t="s">
        <v>734</v>
      </c>
      <c r="J1199" s="121"/>
    </row>
    <row r="1200" spans="1:10" s="51" customFormat="1" ht="17.25" customHeight="1">
      <c r="A1200" s="43">
        <v>1192</v>
      </c>
      <c r="B1200" s="105" t="s">
        <v>1159</v>
      </c>
      <c r="C1200" s="105">
        <v>501210498</v>
      </c>
      <c r="D1200" s="106" t="s">
        <v>1174</v>
      </c>
      <c r="E1200" s="107">
        <f>_xlfn.IFERROR(VLOOKUP($C1200,'[1]GOCK34'!$E$8:$DB$762,28,0),"")</f>
        <v>2.35</v>
      </c>
      <c r="F1200" s="47" t="str">
        <f t="shared" si="37"/>
        <v>Trung bình</v>
      </c>
      <c r="G1200" s="107">
        <v>80</v>
      </c>
      <c r="H1200" s="48" t="str">
        <f t="shared" si="38"/>
        <v>Tốt</v>
      </c>
      <c r="I1200" s="107" t="s">
        <v>734</v>
      </c>
      <c r="J1200" s="121"/>
    </row>
    <row r="1201" spans="1:10" s="51" customFormat="1" ht="17.25" customHeight="1">
      <c r="A1201" s="43">
        <v>1193</v>
      </c>
      <c r="B1201" s="105" t="s">
        <v>1159</v>
      </c>
      <c r="C1201" s="105">
        <v>501210514</v>
      </c>
      <c r="D1201" s="106" t="s">
        <v>1175</v>
      </c>
      <c r="E1201" s="107">
        <f>_xlfn.IFERROR(VLOOKUP($C1201,'[1]GOCK34'!$E$8:$DB$762,28,0),"")</f>
        <v>1.82</v>
      </c>
      <c r="F1201" s="47" t="str">
        <f t="shared" si="37"/>
        <v>Yếu</v>
      </c>
      <c r="G1201" s="107">
        <v>50</v>
      </c>
      <c r="H1201" s="48" t="str">
        <f t="shared" si="38"/>
        <v>Trung bình</v>
      </c>
      <c r="I1201" s="107" t="s">
        <v>734</v>
      </c>
      <c r="J1201" s="121"/>
    </row>
    <row r="1202" spans="1:10" s="51" customFormat="1" ht="17.25" customHeight="1">
      <c r="A1202" s="43">
        <v>1194</v>
      </c>
      <c r="B1202" s="105" t="s">
        <v>1159</v>
      </c>
      <c r="C1202" s="105">
        <v>501210527</v>
      </c>
      <c r="D1202" s="106" t="s">
        <v>1176</v>
      </c>
      <c r="E1202" s="107">
        <f>_xlfn.IFERROR(VLOOKUP($C1202,'[1]GOCK34'!$E$8:$DB$762,28,0),"")</f>
        <v>1.38</v>
      </c>
      <c r="F1202" s="47" t="str">
        <f t="shared" si="37"/>
        <v>Yếu</v>
      </c>
      <c r="G1202" s="107">
        <v>80</v>
      </c>
      <c r="H1202" s="48" t="str">
        <f t="shared" si="38"/>
        <v>Tốt</v>
      </c>
      <c r="I1202" s="107" t="s">
        <v>734</v>
      </c>
      <c r="J1202" s="121"/>
    </row>
    <row r="1203" spans="1:10" s="51" customFormat="1" ht="17.25" customHeight="1">
      <c r="A1203" s="43">
        <v>1195</v>
      </c>
      <c r="B1203" s="105" t="s">
        <v>1159</v>
      </c>
      <c r="C1203" s="105">
        <v>501210553</v>
      </c>
      <c r="D1203" s="106" t="s">
        <v>878</v>
      </c>
      <c r="E1203" s="107">
        <f>_xlfn.IFERROR(VLOOKUP($C1203,'[1]GOCK34'!$E$8:$DB$762,28,0),"")</f>
        <v>1.91</v>
      </c>
      <c r="F1203" s="47" t="str">
        <f t="shared" si="37"/>
        <v>Yếu</v>
      </c>
      <c r="G1203" s="107">
        <v>55</v>
      </c>
      <c r="H1203" s="48" t="str">
        <f t="shared" si="38"/>
        <v>Trung bình</v>
      </c>
      <c r="I1203" s="107" t="s">
        <v>734</v>
      </c>
      <c r="J1203" s="121"/>
    </row>
    <row r="1204" spans="1:10" s="51" customFormat="1" ht="17.25" customHeight="1">
      <c r="A1204" s="43">
        <v>1196</v>
      </c>
      <c r="B1204" s="105" t="s">
        <v>1159</v>
      </c>
      <c r="C1204" s="105">
        <v>501210559</v>
      </c>
      <c r="D1204" s="106" t="s">
        <v>1177</v>
      </c>
      <c r="E1204" s="107">
        <f>_xlfn.IFERROR(VLOOKUP($C1204,'[1]GOCK34'!$E$8:$DB$762,28,0),"")</f>
        <v>3.06</v>
      </c>
      <c r="F1204" s="47" t="str">
        <f t="shared" si="37"/>
        <v>Khá</v>
      </c>
      <c r="G1204" s="107">
        <v>78</v>
      </c>
      <c r="H1204" s="48" t="str">
        <f t="shared" si="38"/>
        <v>Khá</v>
      </c>
      <c r="I1204" s="107" t="s">
        <v>20</v>
      </c>
      <c r="J1204" s="121"/>
    </row>
    <row r="1205" spans="1:10" s="51" customFormat="1" ht="17.25" customHeight="1">
      <c r="A1205" s="43">
        <v>1197</v>
      </c>
      <c r="B1205" s="105" t="s">
        <v>1159</v>
      </c>
      <c r="C1205" s="105">
        <v>501210569</v>
      </c>
      <c r="D1205" s="106" t="s">
        <v>1178</v>
      </c>
      <c r="E1205" s="107">
        <f>_xlfn.IFERROR(VLOOKUP($C1205,'[1]GOCK34'!$E$8:$DB$762,28,0),"")</f>
        <v>1.71</v>
      </c>
      <c r="F1205" s="47" t="str">
        <f t="shared" si="37"/>
        <v>Yếu</v>
      </c>
      <c r="G1205" s="107">
        <v>53</v>
      </c>
      <c r="H1205" s="48" t="str">
        <f t="shared" si="38"/>
        <v>Trung bình</v>
      </c>
      <c r="I1205" s="107" t="s">
        <v>734</v>
      </c>
      <c r="J1205" s="121"/>
    </row>
    <row r="1206" spans="1:10" s="51" customFormat="1" ht="17.25" customHeight="1">
      <c r="A1206" s="43">
        <v>1198</v>
      </c>
      <c r="B1206" s="105" t="s">
        <v>1159</v>
      </c>
      <c r="C1206" s="105">
        <v>501210574</v>
      </c>
      <c r="D1206" s="106" t="s">
        <v>1179</v>
      </c>
      <c r="E1206" s="107">
        <f>_xlfn.IFERROR(VLOOKUP($C1206,'[1]GOCK34'!$E$8:$DB$762,28,0),"")</f>
        <v>1.41</v>
      </c>
      <c r="F1206" s="47" t="str">
        <f t="shared" si="37"/>
        <v>Yếu</v>
      </c>
      <c r="G1206" s="107">
        <v>49</v>
      </c>
      <c r="H1206" s="48" t="str">
        <f t="shared" si="38"/>
        <v>Yếu</v>
      </c>
      <c r="I1206" s="107" t="s">
        <v>734</v>
      </c>
      <c r="J1206" s="121"/>
    </row>
    <row r="1207" spans="1:10" s="51" customFormat="1" ht="17.25" customHeight="1">
      <c r="A1207" s="43">
        <v>1199</v>
      </c>
      <c r="B1207" s="105" t="s">
        <v>1159</v>
      </c>
      <c r="C1207" s="105">
        <v>501210580</v>
      </c>
      <c r="D1207" s="106" t="s">
        <v>759</v>
      </c>
      <c r="E1207" s="107">
        <f>_xlfn.IFERROR(VLOOKUP($C1207,'[1]GOCK34'!$E$8:$DB$762,28,0),"")</f>
        <v>1.32</v>
      </c>
      <c r="F1207" s="47" t="str">
        <f t="shared" si="37"/>
        <v>Yếu</v>
      </c>
      <c r="G1207" s="107">
        <v>54</v>
      </c>
      <c r="H1207" s="48" t="str">
        <f t="shared" si="38"/>
        <v>Trung bình</v>
      </c>
      <c r="I1207" s="107" t="s">
        <v>734</v>
      </c>
      <c r="J1207" s="121"/>
    </row>
    <row r="1208" spans="1:10" s="51" customFormat="1" ht="17.25" customHeight="1">
      <c r="A1208" s="43">
        <v>1200</v>
      </c>
      <c r="B1208" s="105" t="s">
        <v>1159</v>
      </c>
      <c r="C1208" s="105">
        <v>501210612</v>
      </c>
      <c r="D1208" s="106" t="s">
        <v>1180</v>
      </c>
      <c r="E1208" s="107">
        <f>_xlfn.IFERROR(VLOOKUP($C1208,'[1]GOCK34'!$E$8:$DB$762,28,0),"")</f>
        <v>2.15</v>
      </c>
      <c r="F1208" s="47" t="str">
        <f t="shared" si="37"/>
        <v>Trung bình</v>
      </c>
      <c r="G1208" s="107">
        <v>65</v>
      </c>
      <c r="H1208" s="48" t="str">
        <f t="shared" si="38"/>
        <v>TB Khá</v>
      </c>
      <c r="I1208" s="107" t="s">
        <v>734</v>
      </c>
      <c r="J1208" s="121"/>
    </row>
    <row r="1209" spans="1:10" s="51" customFormat="1" ht="17.25" customHeight="1">
      <c r="A1209" s="43">
        <v>1201</v>
      </c>
      <c r="B1209" s="105" t="s">
        <v>1159</v>
      </c>
      <c r="C1209" s="105">
        <v>501210620</v>
      </c>
      <c r="D1209" s="106" t="s">
        <v>1181</v>
      </c>
      <c r="E1209" s="107">
        <f>_xlfn.IFERROR(VLOOKUP($C1209,'[1]GOCK34'!$E$8:$DB$762,28,0),"")</f>
        <v>2.47</v>
      </c>
      <c r="F1209" s="47" t="str">
        <f t="shared" si="37"/>
        <v>Trung bình</v>
      </c>
      <c r="G1209" s="107">
        <v>87</v>
      </c>
      <c r="H1209" s="48" t="str">
        <f t="shared" si="38"/>
        <v>Tốt</v>
      </c>
      <c r="I1209" s="107" t="s">
        <v>734</v>
      </c>
      <c r="J1209" s="121"/>
    </row>
    <row r="1210" spans="1:10" s="51" customFormat="1" ht="17.25" customHeight="1">
      <c r="A1210" s="43">
        <v>1202</v>
      </c>
      <c r="B1210" s="105" t="s">
        <v>1159</v>
      </c>
      <c r="C1210" s="105">
        <v>501210671</v>
      </c>
      <c r="D1210" s="106" t="s">
        <v>1182</v>
      </c>
      <c r="E1210" s="107">
        <f>_xlfn.IFERROR(VLOOKUP($C1210,'[1]GOCK34'!$E$8:$DB$762,28,0),"")</f>
        <v>2</v>
      </c>
      <c r="F1210" s="47" t="str">
        <f t="shared" si="37"/>
        <v>Trung bình</v>
      </c>
      <c r="G1210" s="107">
        <v>54</v>
      </c>
      <c r="H1210" s="48" t="str">
        <f t="shared" si="38"/>
        <v>Trung bình</v>
      </c>
      <c r="I1210" s="107" t="s">
        <v>734</v>
      </c>
      <c r="J1210" s="121"/>
    </row>
    <row r="1211" spans="1:10" s="51" customFormat="1" ht="17.25" customHeight="1">
      <c r="A1211" s="43">
        <v>1203</v>
      </c>
      <c r="B1211" s="105" t="s">
        <v>1159</v>
      </c>
      <c r="C1211" s="105">
        <v>501210676</v>
      </c>
      <c r="D1211" s="106" t="s">
        <v>1183</v>
      </c>
      <c r="E1211" s="107">
        <f>_xlfn.IFERROR(VLOOKUP($C1211,'[1]GOCK34'!$E$8:$DB$762,28,0),"")</f>
        <v>2.15</v>
      </c>
      <c r="F1211" s="47" t="str">
        <f t="shared" si="37"/>
        <v>Trung bình</v>
      </c>
      <c r="G1211" s="107">
        <v>65</v>
      </c>
      <c r="H1211" s="48" t="str">
        <f t="shared" si="38"/>
        <v>TB Khá</v>
      </c>
      <c r="I1211" s="107" t="s">
        <v>734</v>
      </c>
      <c r="J1211" s="121"/>
    </row>
    <row r="1212" spans="1:10" s="51" customFormat="1" ht="17.25" customHeight="1">
      <c r="A1212" s="43">
        <v>1204</v>
      </c>
      <c r="B1212" s="105" t="s">
        <v>1159</v>
      </c>
      <c r="C1212" s="105">
        <v>501210705</v>
      </c>
      <c r="D1212" s="106" t="s">
        <v>629</v>
      </c>
      <c r="E1212" s="107">
        <f>_xlfn.IFERROR(VLOOKUP($C1212,'[1]GOCK34'!$E$8:$DB$762,28,0),"")</f>
        <v>2.32</v>
      </c>
      <c r="F1212" s="47" t="str">
        <f t="shared" si="37"/>
        <v>Trung bình</v>
      </c>
      <c r="G1212" s="107">
        <v>78</v>
      </c>
      <c r="H1212" s="48" t="str">
        <f t="shared" si="38"/>
        <v>Khá</v>
      </c>
      <c r="I1212" s="107" t="s">
        <v>734</v>
      </c>
      <c r="J1212" s="121"/>
    </row>
    <row r="1213" spans="1:10" s="51" customFormat="1" ht="17.25" customHeight="1">
      <c r="A1213" s="43">
        <v>1205</v>
      </c>
      <c r="B1213" s="105" t="s">
        <v>1159</v>
      </c>
      <c r="C1213" s="105">
        <v>501210719</v>
      </c>
      <c r="D1213" s="106" t="s">
        <v>1184</v>
      </c>
      <c r="E1213" s="107">
        <f>_xlfn.IFERROR(VLOOKUP($C1213,'[1]GOCK34'!$E$8:$DB$762,28,0),"")</f>
        <v>2.29</v>
      </c>
      <c r="F1213" s="47" t="str">
        <f t="shared" si="37"/>
        <v>Trung bình</v>
      </c>
      <c r="G1213" s="107">
        <v>69</v>
      </c>
      <c r="H1213" s="48" t="str">
        <f t="shared" si="38"/>
        <v>TB Khá</v>
      </c>
      <c r="I1213" s="107" t="s">
        <v>734</v>
      </c>
      <c r="J1213" s="121"/>
    </row>
    <row r="1214" spans="1:10" s="51" customFormat="1" ht="17.25" customHeight="1">
      <c r="A1214" s="43">
        <v>1206</v>
      </c>
      <c r="B1214" s="105" t="s">
        <v>1159</v>
      </c>
      <c r="C1214" s="105">
        <v>501210733</v>
      </c>
      <c r="D1214" s="106" t="s">
        <v>1185</v>
      </c>
      <c r="E1214" s="107">
        <f>_xlfn.IFERROR(VLOOKUP($C1214,'[1]GOCK34'!$E$8:$DB$762,28,0),"")</f>
        <v>2.15</v>
      </c>
      <c r="F1214" s="47" t="str">
        <f t="shared" si="37"/>
        <v>Trung bình</v>
      </c>
      <c r="G1214" s="107">
        <v>72</v>
      </c>
      <c r="H1214" s="48" t="str">
        <f t="shared" si="38"/>
        <v>Khá</v>
      </c>
      <c r="I1214" s="107" t="s">
        <v>734</v>
      </c>
      <c r="J1214" s="121"/>
    </row>
    <row r="1215" spans="1:10" s="51" customFormat="1" ht="17.25" customHeight="1">
      <c r="A1215" s="43">
        <v>1207</v>
      </c>
      <c r="B1215" s="105" t="s">
        <v>1159</v>
      </c>
      <c r="C1215" s="105">
        <v>501210760</v>
      </c>
      <c r="D1215" s="106" t="s">
        <v>1186</v>
      </c>
      <c r="E1215" s="107">
        <f>_xlfn.IFERROR(VLOOKUP($C1215,'[1]GOCK34'!$E$8:$DB$762,28,0),"")</f>
        <v>1.85</v>
      </c>
      <c r="F1215" s="47" t="str">
        <f t="shared" si="37"/>
        <v>Yếu</v>
      </c>
      <c r="G1215" s="107">
        <v>49</v>
      </c>
      <c r="H1215" s="48" t="str">
        <f t="shared" si="38"/>
        <v>Yếu</v>
      </c>
      <c r="I1215" s="107" t="s">
        <v>734</v>
      </c>
      <c r="J1215" s="121"/>
    </row>
    <row r="1216" spans="1:10" s="51" customFormat="1" ht="17.25" customHeight="1">
      <c r="A1216" s="43">
        <v>1208</v>
      </c>
      <c r="B1216" s="105" t="s">
        <v>1159</v>
      </c>
      <c r="C1216" s="105">
        <v>501210774</v>
      </c>
      <c r="D1216" s="106" t="s">
        <v>1187</v>
      </c>
      <c r="E1216" s="107">
        <f>_xlfn.IFERROR(VLOOKUP($C1216,'[1]GOCK34'!$E$8:$DB$762,28,0),"")</f>
        <v>2.26</v>
      </c>
      <c r="F1216" s="47" t="str">
        <f t="shared" si="37"/>
        <v>Trung bình</v>
      </c>
      <c r="G1216" s="107">
        <v>55</v>
      </c>
      <c r="H1216" s="48" t="str">
        <f t="shared" si="38"/>
        <v>Trung bình</v>
      </c>
      <c r="I1216" s="107" t="s">
        <v>734</v>
      </c>
      <c r="J1216" s="121"/>
    </row>
    <row r="1217" spans="1:10" s="51" customFormat="1" ht="17.25" customHeight="1">
      <c r="A1217" s="43">
        <v>1209</v>
      </c>
      <c r="B1217" s="105" t="s">
        <v>1159</v>
      </c>
      <c r="C1217" s="105">
        <v>501210807</v>
      </c>
      <c r="D1217" s="106" t="s">
        <v>1188</v>
      </c>
      <c r="E1217" s="107">
        <f>_xlfn.IFERROR(VLOOKUP($C1217,'[1]GOCK34'!$E$8:$DB$762,28,0),"")</f>
        <v>1.29</v>
      </c>
      <c r="F1217" s="47" t="str">
        <f t="shared" si="37"/>
        <v>Yếu</v>
      </c>
      <c r="G1217" s="107">
        <v>49</v>
      </c>
      <c r="H1217" s="48" t="str">
        <f t="shared" si="38"/>
        <v>Yếu</v>
      </c>
      <c r="I1217" s="107" t="s">
        <v>734</v>
      </c>
      <c r="J1217" s="121"/>
    </row>
    <row r="1218" spans="1:10" s="51" customFormat="1" ht="17.25" customHeight="1">
      <c r="A1218" s="43">
        <v>1210</v>
      </c>
      <c r="B1218" s="105" t="s">
        <v>1159</v>
      </c>
      <c r="C1218" s="105">
        <v>501210817</v>
      </c>
      <c r="D1218" s="106" t="s">
        <v>1189</v>
      </c>
      <c r="E1218" s="107">
        <f>_xlfn.IFERROR(VLOOKUP($C1218,'[1]GOCK34'!$E$8:$DB$762,28,0),"")</f>
        <v>1.71</v>
      </c>
      <c r="F1218" s="47" t="str">
        <f t="shared" si="37"/>
        <v>Yếu</v>
      </c>
      <c r="G1218" s="107">
        <v>49</v>
      </c>
      <c r="H1218" s="48" t="str">
        <f t="shared" si="38"/>
        <v>Yếu</v>
      </c>
      <c r="I1218" s="107" t="s">
        <v>734</v>
      </c>
      <c r="J1218" s="121"/>
    </row>
    <row r="1219" spans="1:10" s="51" customFormat="1" ht="17.25" customHeight="1">
      <c r="A1219" s="43">
        <v>1211</v>
      </c>
      <c r="B1219" s="105" t="s">
        <v>1159</v>
      </c>
      <c r="C1219" s="105">
        <v>501210818</v>
      </c>
      <c r="D1219" s="106" t="s">
        <v>1190</v>
      </c>
      <c r="E1219" s="107">
        <f>_xlfn.IFERROR(VLOOKUP($C1219,'[1]GOCK34'!$E$8:$DB$762,28,0),"")</f>
        <v>1.06</v>
      </c>
      <c r="F1219" s="47" t="str">
        <f t="shared" si="37"/>
        <v>Yếu</v>
      </c>
      <c r="G1219" s="107">
        <v>47</v>
      </c>
      <c r="H1219" s="48" t="str">
        <f t="shared" si="38"/>
        <v>Yếu</v>
      </c>
      <c r="I1219" s="107" t="s">
        <v>734</v>
      </c>
      <c r="J1219" s="121"/>
    </row>
    <row r="1220" spans="1:10" s="51" customFormat="1" ht="17.25" customHeight="1">
      <c r="A1220" s="43">
        <v>1212</v>
      </c>
      <c r="B1220" s="105" t="s">
        <v>1159</v>
      </c>
      <c r="C1220" s="105">
        <v>501210823</v>
      </c>
      <c r="D1220" s="106" t="s">
        <v>1191</v>
      </c>
      <c r="E1220" s="107">
        <f>_xlfn.IFERROR(VLOOKUP($C1220,'[1]GOCK34'!$E$8:$DB$762,28,0),"")</f>
        <v>1.24</v>
      </c>
      <c r="F1220" s="47" t="str">
        <f t="shared" si="37"/>
        <v>Yếu</v>
      </c>
      <c r="G1220" s="107">
        <v>52</v>
      </c>
      <c r="H1220" s="48" t="str">
        <f t="shared" si="38"/>
        <v>Trung bình</v>
      </c>
      <c r="I1220" s="107" t="s">
        <v>734</v>
      </c>
      <c r="J1220" s="121"/>
    </row>
    <row r="1221" spans="1:10" s="51" customFormat="1" ht="17.25" customHeight="1">
      <c r="A1221" s="43">
        <v>1213</v>
      </c>
      <c r="B1221" s="105" t="s">
        <v>1159</v>
      </c>
      <c r="C1221" s="105">
        <v>501210868</v>
      </c>
      <c r="D1221" s="106" t="s">
        <v>1192</v>
      </c>
      <c r="E1221" s="107">
        <f>_xlfn.IFERROR(VLOOKUP($C1221,'[1]GOCK34'!$E$8:$DB$762,28,0),"")</f>
        <v>2.53</v>
      </c>
      <c r="F1221" s="47" t="str">
        <f t="shared" si="37"/>
        <v>Khá</v>
      </c>
      <c r="G1221" s="107">
        <v>56</v>
      </c>
      <c r="H1221" s="48" t="str">
        <f t="shared" si="38"/>
        <v>Trung bình</v>
      </c>
      <c r="I1221" s="107" t="s">
        <v>734</v>
      </c>
      <c r="J1221" s="121"/>
    </row>
    <row r="1222" spans="1:10" s="51" customFormat="1" ht="17.25" customHeight="1">
      <c r="A1222" s="43">
        <v>1214</v>
      </c>
      <c r="B1222" s="105" t="s">
        <v>1159</v>
      </c>
      <c r="C1222" s="105">
        <v>501210871</v>
      </c>
      <c r="D1222" s="106" t="s">
        <v>458</v>
      </c>
      <c r="E1222" s="107">
        <f>_xlfn.IFERROR(VLOOKUP($C1222,'[1]GOCK34'!$E$8:$DB$762,28,0),"")</f>
        <v>1.65</v>
      </c>
      <c r="F1222" s="47" t="str">
        <f t="shared" si="37"/>
        <v>Yếu</v>
      </c>
      <c r="G1222" s="107">
        <v>50</v>
      </c>
      <c r="H1222" s="48" t="str">
        <f t="shared" si="38"/>
        <v>Trung bình</v>
      </c>
      <c r="I1222" s="107" t="s">
        <v>734</v>
      </c>
      <c r="J1222" s="121"/>
    </row>
    <row r="1223" spans="1:10" s="51" customFormat="1" ht="17.25" customHeight="1">
      <c r="A1223" s="43">
        <v>1215</v>
      </c>
      <c r="B1223" s="105" t="s">
        <v>1159</v>
      </c>
      <c r="C1223" s="105">
        <v>501210878</v>
      </c>
      <c r="D1223" s="106" t="s">
        <v>1108</v>
      </c>
      <c r="E1223" s="107">
        <f>_xlfn.IFERROR(VLOOKUP($C1223,'[1]GOCK34'!$E$8:$DB$762,28,0),"")</f>
        <v>1.94</v>
      </c>
      <c r="F1223" s="47" t="str">
        <f t="shared" si="37"/>
        <v>Yếu</v>
      </c>
      <c r="G1223" s="107">
        <v>50</v>
      </c>
      <c r="H1223" s="48" t="str">
        <f t="shared" si="38"/>
        <v>Trung bình</v>
      </c>
      <c r="I1223" s="107" t="s">
        <v>734</v>
      </c>
      <c r="J1223" s="121"/>
    </row>
    <row r="1224" spans="1:10" s="51" customFormat="1" ht="17.25" customHeight="1">
      <c r="A1224" s="43">
        <v>1216</v>
      </c>
      <c r="B1224" s="105" t="s">
        <v>1159</v>
      </c>
      <c r="C1224" s="105">
        <v>501210894</v>
      </c>
      <c r="D1224" s="106" t="s">
        <v>1193</v>
      </c>
      <c r="E1224" s="107">
        <f>_xlfn.IFERROR(VLOOKUP($C1224,'[1]GOCK34'!$E$8:$DB$762,28,0),"")</f>
        <v>2</v>
      </c>
      <c r="F1224" s="47" t="str">
        <f t="shared" si="37"/>
        <v>Trung bình</v>
      </c>
      <c r="G1224" s="107">
        <v>55</v>
      </c>
      <c r="H1224" s="48" t="str">
        <f t="shared" si="38"/>
        <v>Trung bình</v>
      </c>
      <c r="I1224" s="107" t="s">
        <v>734</v>
      </c>
      <c r="J1224" s="121"/>
    </row>
    <row r="1225" spans="1:10" s="51" customFormat="1" ht="17.25" customHeight="1">
      <c r="A1225" s="43">
        <v>1217</v>
      </c>
      <c r="B1225" s="105" t="s">
        <v>1159</v>
      </c>
      <c r="C1225" s="105">
        <v>501210908</v>
      </c>
      <c r="D1225" s="106" t="s">
        <v>1194</v>
      </c>
      <c r="E1225" s="107">
        <f>_xlfn.IFERROR(VLOOKUP($C1225,'[1]GOCK34'!$E$8:$DB$762,28,0),"")</f>
        <v>2.18</v>
      </c>
      <c r="F1225" s="47" t="str">
        <f t="shared" si="37"/>
        <v>Trung bình</v>
      </c>
      <c r="G1225" s="107">
        <v>63</v>
      </c>
      <c r="H1225" s="48" t="str">
        <f t="shared" si="38"/>
        <v>TB Khá</v>
      </c>
      <c r="I1225" s="107" t="s">
        <v>734</v>
      </c>
      <c r="J1225" s="121"/>
    </row>
    <row r="1226" spans="1:10" s="51" customFormat="1" ht="17.25" customHeight="1">
      <c r="A1226" s="43">
        <v>1218</v>
      </c>
      <c r="B1226" s="105" t="s">
        <v>1159</v>
      </c>
      <c r="C1226" s="105">
        <v>501210916</v>
      </c>
      <c r="D1226" s="106" t="s">
        <v>1195</v>
      </c>
      <c r="E1226" s="107">
        <f>_xlfn.IFERROR(VLOOKUP($C1226,'[1]GOCK34'!$E$8:$DB$762,28,0),"")</f>
        <v>2.38</v>
      </c>
      <c r="F1226" s="47" t="str">
        <f aca="true" t="shared" si="39" ref="F1226:F1289">IF(E1226&lt;2,"Yếu",IF(E1226&lt;2.5,"Trung bình",IF(E1226&lt;3.2,"Khá",IF(E1226&lt;3.6,"Giỏi","Xuất sắc"))))</f>
        <v>Trung bình</v>
      </c>
      <c r="G1226" s="107">
        <v>55</v>
      </c>
      <c r="H1226" s="48" t="str">
        <f t="shared" si="38"/>
        <v>Trung bình</v>
      </c>
      <c r="I1226" s="107" t="s">
        <v>734</v>
      </c>
      <c r="J1226" s="121"/>
    </row>
    <row r="1227" spans="1:10" s="51" customFormat="1" ht="17.25" customHeight="1">
      <c r="A1227" s="43">
        <v>1219</v>
      </c>
      <c r="B1227" s="105" t="s">
        <v>1159</v>
      </c>
      <c r="C1227" s="105">
        <v>501210935</v>
      </c>
      <c r="D1227" s="106" t="s">
        <v>1196</v>
      </c>
      <c r="E1227" s="107">
        <f>_xlfn.IFERROR(VLOOKUP($C1227,'[1]GOCK34'!$E$8:$DB$762,28,0),"")</f>
        <v>2.06</v>
      </c>
      <c r="F1227" s="47" t="str">
        <f t="shared" si="39"/>
        <v>Trung bình</v>
      </c>
      <c r="G1227" s="107">
        <v>61</v>
      </c>
      <c r="H1227" s="48" t="str">
        <f t="shared" si="38"/>
        <v>TB Khá</v>
      </c>
      <c r="I1227" s="107" t="s">
        <v>734</v>
      </c>
      <c r="J1227" s="121"/>
    </row>
    <row r="1228" spans="1:10" s="51" customFormat="1" ht="17.25" customHeight="1">
      <c r="A1228" s="43">
        <v>1220</v>
      </c>
      <c r="B1228" s="105" t="s">
        <v>1159</v>
      </c>
      <c r="C1228" s="105">
        <v>501210937</v>
      </c>
      <c r="D1228" s="106" t="s">
        <v>1197</v>
      </c>
      <c r="E1228" s="107">
        <f>_xlfn.IFERROR(VLOOKUP($C1228,'[1]GOCK34'!$E$8:$DB$762,28,0),"")</f>
        <v>2.06</v>
      </c>
      <c r="F1228" s="47" t="str">
        <f t="shared" si="39"/>
        <v>Trung bình</v>
      </c>
      <c r="G1228" s="107">
        <v>54</v>
      </c>
      <c r="H1228" s="48" t="str">
        <f t="shared" si="38"/>
        <v>Trung bình</v>
      </c>
      <c r="I1228" s="107" t="s">
        <v>734</v>
      </c>
      <c r="J1228" s="121"/>
    </row>
    <row r="1229" spans="1:10" s="51" customFormat="1" ht="17.25" customHeight="1">
      <c r="A1229" s="43">
        <v>1221</v>
      </c>
      <c r="B1229" s="105" t="s">
        <v>1159</v>
      </c>
      <c r="C1229" s="105">
        <v>501210941</v>
      </c>
      <c r="D1229" s="106" t="s">
        <v>1198</v>
      </c>
      <c r="E1229" s="107">
        <f>_xlfn.IFERROR(VLOOKUP($C1229,'[1]GOCK34'!$E$8:$DB$762,28,0),"")</f>
        <v>2.15</v>
      </c>
      <c r="F1229" s="47" t="str">
        <f t="shared" si="39"/>
        <v>Trung bình</v>
      </c>
      <c r="G1229" s="107">
        <v>55</v>
      </c>
      <c r="H1229" s="48" t="str">
        <f t="shared" si="38"/>
        <v>Trung bình</v>
      </c>
      <c r="I1229" s="107" t="s">
        <v>734</v>
      </c>
      <c r="J1229" s="121"/>
    </row>
    <row r="1230" spans="1:10" s="51" customFormat="1" ht="17.25" customHeight="1">
      <c r="A1230" s="43">
        <v>1222</v>
      </c>
      <c r="B1230" s="105" t="s">
        <v>1159</v>
      </c>
      <c r="C1230" s="105">
        <v>501210962</v>
      </c>
      <c r="D1230" s="106" t="s">
        <v>1199</v>
      </c>
      <c r="E1230" s="107">
        <f>_xlfn.IFERROR(VLOOKUP($C1230,'[1]GOCK34'!$E$8:$DB$762,28,0),"")</f>
        <v>1.94</v>
      </c>
      <c r="F1230" s="47" t="str">
        <f t="shared" si="39"/>
        <v>Yếu</v>
      </c>
      <c r="G1230" s="107">
        <v>67</v>
      </c>
      <c r="H1230" s="48" t="str">
        <f t="shared" si="38"/>
        <v>TB Khá</v>
      </c>
      <c r="I1230" s="107" t="s">
        <v>734</v>
      </c>
      <c r="J1230" s="121"/>
    </row>
    <row r="1231" spans="1:10" s="51" customFormat="1" ht="17.25" customHeight="1">
      <c r="A1231" s="43">
        <v>1223</v>
      </c>
      <c r="B1231" s="105" t="s">
        <v>1159</v>
      </c>
      <c r="C1231" s="105">
        <v>501210993</v>
      </c>
      <c r="D1231" s="106" t="s">
        <v>1200</v>
      </c>
      <c r="E1231" s="107">
        <f>_xlfn.IFERROR(VLOOKUP($C1231,'[1]GOCK34'!$E$8:$DB$762,28,0),"")</f>
        <v>2</v>
      </c>
      <c r="F1231" s="47" t="str">
        <f t="shared" si="39"/>
        <v>Trung bình</v>
      </c>
      <c r="G1231" s="107">
        <v>54</v>
      </c>
      <c r="H1231" s="48" t="str">
        <f t="shared" si="38"/>
        <v>Trung bình</v>
      </c>
      <c r="I1231" s="107" t="s">
        <v>734</v>
      </c>
      <c r="J1231" s="121"/>
    </row>
    <row r="1232" spans="1:10" s="51" customFormat="1" ht="17.25" customHeight="1">
      <c r="A1232" s="43">
        <v>1224</v>
      </c>
      <c r="B1232" s="105" t="s">
        <v>1159</v>
      </c>
      <c r="C1232" s="105">
        <v>501211021</v>
      </c>
      <c r="D1232" s="106" t="s">
        <v>206</v>
      </c>
      <c r="E1232" s="107">
        <f>_xlfn.IFERROR(VLOOKUP($C1232,'[1]GOCK34'!$E$8:$DB$762,28,0),"")</f>
        <v>2.03</v>
      </c>
      <c r="F1232" s="47" t="str">
        <f t="shared" si="39"/>
        <v>Trung bình</v>
      </c>
      <c r="G1232" s="107">
        <v>67</v>
      </c>
      <c r="H1232" s="48" t="str">
        <f t="shared" si="38"/>
        <v>TB Khá</v>
      </c>
      <c r="I1232" s="107" t="s">
        <v>734</v>
      </c>
      <c r="J1232" s="121"/>
    </row>
    <row r="1233" spans="1:10" s="51" customFormat="1" ht="17.25" customHeight="1">
      <c r="A1233" s="43">
        <v>1225</v>
      </c>
      <c r="B1233" s="122" t="s">
        <v>1201</v>
      </c>
      <c r="C1233" s="122">
        <v>501210018</v>
      </c>
      <c r="D1233" s="123" t="s">
        <v>1202</v>
      </c>
      <c r="E1233" s="107">
        <f>_xlfn.IFERROR(VLOOKUP($C1233,'[1]GOCK34'!$E$8:$DB$762,28,0),"")</f>
        <v>1.79</v>
      </c>
      <c r="F1233" s="47" t="str">
        <f t="shared" si="39"/>
        <v>Yếu</v>
      </c>
      <c r="G1233" s="107">
        <v>45</v>
      </c>
      <c r="H1233" s="48" t="str">
        <f t="shared" si="38"/>
        <v>Yếu</v>
      </c>
      <c r="I1233" s="107" t="s">
        <v>734</v>
      </c>
      <c r="J1233" s="121"/>
    </row>
    <row r="1234" spans="1:10" s="51" customFormat="1" ht="17.25" customHeight="1">
      <c r="A1234" s="43">
        <v>1226</v>
      </c>
      <c r="B1234" s="122" t="s">
        <v>1201</v>
      </c>
      <c r="C1234" s="122">
        <v>501210031</v>
      </c>
      <c r="D1234" s="123" t="s">
        <v>421</v>
      </c>
      <c r="E1234" s="107">
        <f>_xlfn.IFERROR(VLOOKUP($C1234,'[1]GOCK34'!$E$8:$DB$762,28,0),"")</f>
        <v>1.76</v>
      </c>
      <c r="F1234" s="47" t="str">
        <f t="shared" si="39"/>
        <v>Yếu</v>
      </c>
      <c r="G1234" s="107">
        <v>44</v>
      </c>
      <c r="H1234" s="48" t="str">
        <f t="shared" si="38"/>
        <v>Yếu</v>
      </c>
      <c r="I1234" s="107" t="s">
        <v>734</v>
      </c>
      <c r="J1234" s="121"/>
    </row>
    <row r="1235" spans="1:10" s="51" customFormat="1" ht="17.25" customHeight="1">
      <c r="A1235" s="43">
        <v>1227</v>
      </c>
      <c r="B1235" s="122" t="s">
        <v>1201</v>
      </c>
      <c r="C1235" s="122">
        <v>501210054</v>
      </c>
      <c r="D1235" s="123" t="s">
        <v>1203</v>
      </c>
      <c r="E1235" s="107">
        <f>_xlfn.IFERROR(VLOOKUP($C1235,'[1]GOCK34'!$E$8:$DB$762,28,0),"")</f>
        <v>1.76</v>
      </c>
      <c r="F1235" s="47" t="str">
        <f t="shared" si="39"/>
        <v>Yếu</v>
      </c>
      <c r="G1235" s="107">
        <v>37.5</v>
      </c>
      <c r="H1235" s="48" t="str">
        <f t="shared" si="38"/>
        <v>Yếu</v>
      </c>
      <c r="I1235" s="107" t="s">
        <v>734</v>
      </c>
      <c r="J1235" s="121"/>
    </row>
    <row r="1236" spans="1:10" s="51" customFormat="1" ht="17.25" customHeight="1">
      <c r="A1236" s="43">
        <v>1228</v>
      </c>
      <c r="B1236" s="122" t="s">
        <v>1201</v>
      </c>
      <c r="C1236" s="122">
        <v>501210064</v>
      </c>
      <c r="D1236" s="123" t="s">
        <v>1204</v>
      </c>
      <c r="E1236" s="107">
        <f>_xlfn.IFERROR(VLOOKUP($C1236,'[1]GOCK34'!$E$8:$DB$762,28,0),"")</f>
        <v>2.09</v>
      </c>
      <c r="F1236" s="47" t="str">
        <f t="shared" si="39"/>
        <v>Trung bình</v>
      </c>
      <c r="G1236" s="107">
        <v>50</v>
      </c>
      <c r="H1236" s="48" t="str">
        <f t="shared" si="38"/>
        <v>Trung bình</v>
      </c>
      <c r="I1236" s="107" t="s">
        <v>734</v>
      </c>
      <c r="J1236" s="121"/>
    </row>
    <row r="1237" spans="1:10" s="51" customFormat="1" ht="17.25" customHeight="1">
      <c r="A1237" s="43">
        <v>1229</v>
      </c>
      <c r="B1237" s="122" t="s">
        <v>1201</v>
      </c>
      <c r="C1237" s="122">
        <v>501210072</v>
      </c>
      <c r="D1237" s="123" t="s">
        <v>1205</v>
      </c>
      <c r="E1237" s="107">
        <f>_xlfn.IFERROR(VLOOKUP($C1237,'[1]GOCK34'!$E$8:$DB$762,28,0),"")</f>
        <v>1.94</v>
      </c>
      <c r="F1237" s="47" t="str">
        <f t="shared" si="39"/>
        <v>Yếu</v>
      </c>
      <c r="G1237" s="107">
        <v>45</v>
      </c>
      <c r="H1237" s="48" t="str">
        <f t="shared" si="38"/>
        <v>Yếu</v>
      </c>
      <c r="I1237" s="107" t="s">
        <v>734</v>
      </c>
      <c r="J1237" s="121"/>
    </row>
    <row r="1238" spans="1:10" s="51" customFormat="1" ht="17.25" customHeight="1">
      <c r="A1238" s="43">
        <v>1230</v>
      </c>
      <c r="B1238" s="122" t="s">
        <v>1201</v>
      </c>
      <c r="C1238" s="122">
        <v>501210081</v>
      </c>
      <c r="D1238" s="123" t="s">
        <v>1206</v>
      </c>
      <c r="E1238" s="107">
        <f>_xlfn.IFERROR(VLOOKUP($C1238,'[1]GOCK34'!$E$8:$DB$762,28,0),"")</f>
        <v>1.38</v>
      </c>
      <c r="F1238" s="47" t="str">
        <f t="shared" si="39"/>
        <v>Yếu</v>
      </c>
      <c r="G1238" s="107">
        <v>44</v>
      </c>
      <c r="H1238" s="48" t="str">
        <f t="shared" si="38"/>
        <v>Yếu</v>
      </c>
      <c r="I1238" s="107" t="s">
        <v>734</v>
      </c>
      <c r="J1238" s="121"/>
    </row>
    <row r="1239" spans="1:10" s="51" customFormat="1" ht="17.25" customHeight="1">
      <c r="A1239" s="43">
        <v>1231</v>
      </c>
      <c r="B1239" s="122" t="s">
        <v>1201</v>
      </c>
      <c r="C1239" s="122">
        <v>501210089</v>
      </c>
      <c r="D1239" s="123" t="s">
        <v>1207</v>
      </c>
      <c r="E1239" s="107">
        <f>_xlfn.IFERROR(VLOOKUP($C1239,'[1]GOCK34'!$E$8:$DB$762,28,0),"")</f>
        <v>1.03</v>
      </c>
      <c r="F1239" s="47" t="str">
        <f t="shared" si="39"/>
        <v>Yếu</v>
      </c>
      <c r="G1239" s="107">
        <v>39</v>
      </c>
      <c r="H1239" s="48" t="str">
        <f t="shared" si="38"/>
        <v>Yếu</v>
      </c>
      <c r="I1239" s="107" t="s">
        <v>734</v>
      </c>
      <c r="J1239" s="121"/>
    </row>
    <row r="1240" spans="1:10" s="51" customFormat="1" ht="17.25" customHeight="1">
      <c r="A1240" s="43">
        <v>1232</v>
      </c>
      <c r="B1240" s="122" t="s">
        <v>1201</v>
      </c>
      <c r="C1240" s="122">
        <v>501210099</v>
      </c>
      <c r="D1240" s="123" t="s">
        <v>1208</v>
      </c>
      <c r="E1240" s="107">
        <f>_xlfn.IFERROR(VLOOKUP($C1240,'[1]GOCK34'!$E$8:$DB$762,28,0),"")</f>
        <v>2.24</v>
      </c>
      <c r="F1240" s="47" t="str">
        <f t="shared" si="39"/>
        <v>Trung bình</v>
      </c>
      <c r="G1240" s="107">
        <v>59</v>
      </c>
      <c r="H1240" s="48" t="str">
        <f aca="true" t="shared" si="40" ref="H1240:H1303">IF(G1240&lt;30,"Kém",IF(G1240&lt;50,"Yếu",IF(G1240&lt;60,"Trung bình",IF(G1240&lt;70,"TB Khá",IF(G1240&lt;80,"Khá",IF(G1240&lt;90,"Tốt","Xuất sắc"))))))</f>
        <v>Trung bình</v>
      </c>
      <c r="I1240" s="107" t="s">
        <v>734</v>
      </c>
      <c r="J1240" s="121"/>
    </row>
    <row r="1241" spans="1:10" s="51" customFormat="1" ht="17.25" customHeight="1">
      <c r="A1241" s="43">
        <v>1233</v>
      </c>
      <c r="B1241" s="122" t="s">
        <v>1201</v>
      </c>
      <c r="C1241" s="122">
        <v>501210106</v>
      </c>
      <c r="D1241" s="123" t="s">
        <v>1209</v>
      </c>
      <c r="E1241" s="107">
        <f>_xlfn.IFERROR(VLOOKUP($C1241,'[1]GOCK34'!$E$8:$DB$762,28,0),"")</f>
        <v>1.62</v>
      </c>
      <c r="F1241" s="47" t="str">
        <f t="shared" si="39"/>
        <v>Yếu</v>
      </c>
      <c r="G1241" s="107">
        <v>59</v>
      </c>
      <c r="H1241" s="48" t="str">
        <f t="shared" si="40"/>
        <v>Trung bình</v>
      </c>
      <c r="I1241" s="107" t="s">
        <v>734</v>
      </c>
      <c r="J1241" s="121"/>
    </row>
    <row r="1242" spans="1:10" s="51" customFormat="1" ht="17.25" customHeight="1">
      <c r="A1242" s="43">
        <v>1234</v>
      </c>
      <c r="B1242" s="122" t="s">
        <v>1201</v>
      </c>
      <c r="C1242" s="122">
        <v>501210114</v>
      </c>
      <c r="D1242" s="123" t="s">
        <v>79</v>
      </c>
      <c r="E1242" s="107">
        <f>_xlfn.IFERROR(VLOOKUP($C1242,'[1]GOCK34'!$E$8:$DB$762,28,0),"")</f>
        <v>1.44</v>
      </c>
      <c r="F1242" s="47" t="str">
        <f t="shared" si="39"/>
        <v>Yếu</v>
      </c>
      <c r="G1242" s="107">
        <v>44</v>
      </c>
      <c r="H1242" s="48" t="str">
        <f t="shared" si="40"/>
        <v>Yếu</v>
      </c>
      <c r="I1242" s="107" t="s">
        <v>734</v>
      </c>
      <c r="J1242" s="121"/>
    </row>
    <row r="1243" spans="1:10" s="51" customFormat="1" ht="17.25" customHeight="1">
      <c r="A1243" s="43">
        <v>1235</v>
      </c>
      <c r="B1243" s="122" t="s">
        <v>1201</v>
      </c>
      <c r="C1243" s="122">
        <v>501210126</v>
      </c>
      <c r="D1243" s="123" t="s">
        <v>1210</v>
      </c>
      <c r="E1243" s="107">
        <f>_xlfn.IFERROR(VLOOKUP($C1243,'[1]GOCK34'!$E$8:$DB$762,28,0),"")</f>
        <v>2.29</v>
      </c>
      <c r="F1243" s="47" t="str">
        <f t="shared" si="39"/>
        <v>Trung bình</v>
      </c>
      <c r="G1243" s="107">
        <v>61</v>
      </c>
      <c r="H1243" s="48" t="str">
        <f t="shared" si="40"/>
        <v>TB Khá</v>
      </c>
      <c r="I1243" s="107" t="s">
        <v>734</v>
      </c>
      <c r="J1243" s="108"/>
    </row>
    <row r="1244" spans="1:10" s="51" customFormat="1" ht="17.25" customHeight="1">
      <c r="A1244" s="43">
        <v>1236</v>
      </c>
      <c r="B1244" s="122" t="s">
        <v>1201</v>
      </c>
      <c r="C1244" s="122">
        <v>501210154</v>
      </c>
      <c r="D1244" s="123" t="s">
        <v>1211</v>
      </c>
      <c r="E1244" s="107">
        <f>_xlfn.IFERROR(VLOOKUP($C1244,'[1]GOCK34'!$E$8:$DB$762,28,0),"")</f>
        <v>1.82</v>
      </c>
      <c r="F1244" s="47" t="str">
        <f t="shared" si="39"/>
        <v>Yếu</v>
      </c>
      <c r="G1244" s="107">
        <v>77</v>
      </c>
      <c r="H1244" s="48" t="str">
        <f t="shared" si="40"/>
        <v>Khá</v>
      </c>
      <c r="I1244" s="107" t="s">
        <v>734</v>
      </c>
      <c r="J1244" s="108"/>
    </row>
    <row r="1245" spans="1:10" s="51" customFormat="1" ht="17.25" customHeight="1">
      <c r="A1245" s="43">
        <v>1237</v>
      </c>
      <c r="B1245" s="122" t="s">
        <v>1201</v>
      </c>
      <c r="C1245" s="122">
        <v>501210233</v>
      </c>
      <c r="D1245" s="123" t="s">
        <v>1212</v>
      </c>
      <c r="E1245" s="107">
        <f>_xlfn.IFERROR(VLOOKUP($C1245,'[1]GOCK34'!$E$8:$DB$762,28,0),"")</f>
        <v>1.09</v>
      </c>
      <c r="F1245" s="47" t="str">
        <f t="shared" si="39"/>
        <v>Yếu</v>
      </c>
      <c r="G1245" s="107">
        <v>39</v>
      </c>
      <c r="H1245" s="48" t="str">
        <f t="shared" si="40"/>
        <v>Yếu</v>
      </c>
      <c r="I1245" s="107" t="s">
        <v>734</v>
      </c>
      <c r="J1245" s="108"/>
    </row>
    <row r="1246" spans="1:10" s="51" customFormat="1" ht="17.25" customHeight="1">
      <c r="A1246" s="43">
        <v>1238</v>
      </c>
      <c r="B1246" s="122" t="s">
        <v>1201</v>
      </c>
      <c r="C1246" s="122">
        <v>501210258</v>
      </c>
      <c r="D1246" s="123" t="s">
        <v>1213</v>
      </c>
      <c r="E1246" s="107">
        <f>_xlfn.IFERROR(VLOOKUP($C1246,'[1]GOCK34'!$E$8:$DB$762,28,0),"")</f>
        <v>1.79</v>
      </c>
      <c r="F1246" s="47" t="str">
        <f t="shared" si="39"/>
        <v>Yếu</v>
      </c>
      <c r="G1246" s="107">
        <v>70</v>
      </c>
      <c r="H1246" s="48" t="str">
        <f t="shared" si="40"/>
        <v>Khá</v>
      </c>
      <c r="I1246" s="107" t="s">
        <v>734</v>
      </c>
      <c r="J1246" s="108"/>
    </row>
    <row r="1247" spans="1:10" s="51" customFormat="1" ht="17.25" customHeight="1">
      <c r="A1247" s="43">
        <v>1239</v>
      </c>
      <c r="B1247" s="122" t="s">
        <v>1201</v>
      </c>
      <c r="C1247" s="122">
        <v>501210273</v>
      </c>
      <c r="D1247" s="123" t="s">
        <v>1214</v>
      </c>
      <c r="E1247" s="107">
        <f>_xlfn.IFERROR(VLOOKUP($C1247,'[1]GOCK34'!$E$8:$DB$762,28,0),"")</f>
        <v>2.32</v>
      </c>
      <c r="F1247" s="47" t="str">
        <f t="shared" si="39"/>
        <v>Trung bình</v>
      </c>
      <c r="G1247" s="107">
        <v>77</v>
      </c>
      <c r="H1247" s="48" t="str">
        <f t="shared" si="40"/>
        <v>Khá</v>
      </c>
      <c r="I1247" s="107" t="s">
        <v>734</v>
      </c>
      <c r="J1247" s="108"/>
    </row>
    <row r="1248" spans="1:10" s="51" customFormat="1" ht="17.25" customHeight="1">
      <c r="A1248" s="43">
        <v>1240</v>
      </c>
      <c r="B1248" s="122" t="s">
        <v>1201</v>
      </c>
      <c r="C1248" s="122">
        <v>501210278</v>
      </c>
      <c r="D1248" s="123" t="s">
        <v>1215</v>
      </c>
      <c r="E1248" s="107">
        <f>_xlfn.IFERROR(VLOOKUP($C1248,'[1]GOCK34'!$E$8:$DB$762,28,0),"")</f>
        <v>2.82</v>
      </c>
      <c r="F1248" s="47" t="str">
        <f t="shared" si="39"/>
        <v>Khá</v>
      </c>
      <c r="G1248" s="107">
        <v>68</v>
      </c>
      <c r="H1248" s="48" t="str">
        <f t="shared" si="40"/>
        <v>TB Khá</v>
      </c>
      <c r="I1248" s="107" t="s">
        <v>734</v>
      </c>
      <c r="J1248" s="108"/>
    </row>
    <row r="1249" spans="1:10" s="51" customFormat="1" ht="17.25" customHeight="1">
      <c r="A1249" s="43">
        <v>1241</v>
      </c>
      <c r="B1249" s="122" t="s">
        <v>1201</v>
      </c>
      <c r="C1249" s="122">
        <v>501210294</v>
      </c>
      <c r="D1249" s="123" t="s">
        <v>1216</v>
      </c>
      <c r="E1249" s="107">
        <f>_xlfn.IFERROR(VLOOKUP($C1249,'[1]GOCK34'!$E$8:$DB$762,28,0),"")</f>
        <v>2.35</v>
      </c>
      <c r="F1249" s="47" t="str">
        <f t="shared" si="39"/>
        <v>Trung bình</v>
      </c>
      <c r="G1249" s="107">
        <v>78</v>
      </c>
      <c r="H1249" s="48" t="str">
        <f t="shared" si="40"/>
        <v>Khá</v>
      </c>
      <c r="I1249" s="107" t="s">
        <v>734</v>
      </c>
      <c r="J1249" s="108"/>
    </row>
    <row r="1250" spans="1:10" s="51" customFormat="1" ht="17.25" customHeight="1">
      <c r="A1250" s="43">
        <v>1242</v>
      </c>
      <c r="B1250" s="122" t="s">
        <v>1201</v>
      </c>
      <c r="C1250" s="122">
        <v>501210296</v>
      </c>
      <c r="D1250" s="123" t="s">
        <v>1217</v>
      </c>
      <c r="E1250" s="107">
        <f>_xlfn.IFERROR(VLOOKUP($C1250,'[1]GOCK34'!$E$8:$DB$762,28,0),"")</f>
        <v>2.06</v>
      </c>
      <c r="F1250" s="47" t="str">
        <f t="shared" si="39"/>
        <v>Trung bình</v>
      </c>
      <c r="G1250" s="107">
        <v>58</v>
      </c>
      <c r="H1250" s="48" t="str">
        <f t="shared" si="40"/>
        <v>Trung bình</v>
      </c>
      <c r="I1250" s="107" t="s">
        <v>734</v>
      </c>
      <c r="J1250" s="108"/>
    </row>
    <row r="1251" spans="1:10" s="51" customFormat="1" ht="17.25" customHeight="1">
      <c r="A1251" s="43">
        <v>1243</v>
      </c>
      <c r="B1251" s="122" t="s">
        <v>1201</v>
      </c>
      <c r="C1251" s="122">
        <v>501210321</v>
      </c>
      <c r="D1251" s="123" t="s">
        <v>1218</v>
      </c>
      <c r="E1251" s="107">
        <f>_xlfn.IFERROR(VLOOKUP($C1251,'[1]GOCK34'!$E$8:$DB$762,28,0),"")</f>
        <v>2.26</v>
      </c>
      <c r="F1251" s="47" t="str">
        <f t="shared" si="39"/>
        <v>Trung bình</v>
      </c>
      <c r="G1251" s="107">
        <v>57</v>
      </c>
      <c r="H1251" s="48" t="str">
        <f t="shared" si="40"/>
        <v>Trung bình</v>
      </c>
      <c r="I1251" s="107" t="s">
        <v>734</v>
      </c>
      <c r="J1251" s="108"/>
    </row>
    <row r="1252" spans="1:10" s="51" customFormat="1" ht="17.25" customHeight="1">
      <c r="A1252" s="43">
        <v>1244</v>
      </c>
      <c r="B1252" s="122" t="s">
        <v>1201</v>
      </c>
      <c r="C1252" s="122">
        <v>501210359</v>
      </c>
      <c r="D1252" s="123" t="s">
        <v>1219</v>
      </c>
      <c r="E1252" s="107">
        <f>_xlfn.IFERROR(VLOOKUP($C1252,'[1]GOCK34'!$E$8:$DB$762,28,0),"")</f>
        <v>1.65</v>
      </c>
      <c r="F1252" s="47" t="str">
        <f t="shared" si="39"/>
        <v>Yếu</v>
      </c>
      <c r="G1252" s="107">
        <v>39</v>
      </c>
      <c r="H1252" s="48" t="str">
        <f t="shared" si="40"/>
        <v>Yếu</v>
      </c>
      <c r="I1252" s="107" t="s">
        <v>734</v>
      </c>
      <c r="J1252" s="108"/>
    </row>
    <row r="1253" spans="1:10" s="51" customFormat="1" ht="17.25" customHeight="1">
      <c r="A1253" s="43">
        <v>1245</v>
      </c>
      <c r="B1253" s="122" t="s">
        <v>1201</v>
      </c>
      <c r="C1253" s="122">
        <v>501210375</v>
      </c>
      <c r="D1253" s="123" t="s">
        <v>1220</v>
      </c>
      <c r="E1253" s="107">
        <f>_xlfn.IFERROR(VLOOKUP($C1253,'[1]GOCK34'!$E$8:$DB$762,28,0),"")</f>
        <v>2.71</v>
      </c>
      <c r="F1253" s="47" t="str">
        <f t="shared" si="39"/>
        <v>Khá</v>
      </c>
      <c r="G1253" s="107">
        <v>53</v>
      </c>
      <c r="H1253" s="48" t="str">
        <f t="shared" si="40"/>
        <v>Trung bình</v>
      </c>
      <c r="I1253" s="107" t="s">
        <v>734</v>
      </c>
      <c r="J1253" s="108"/>
    </row>
    <row r="1254" spans="1:10" s="51" customFormat="1" ht="17.25" customHeight="1">
      <c r="A1254" s="43">
        <v>1246</v>
      </c>
      <c r="B1254" s="122" t="s">
        <v>1201</v>
      </c>
      <c r="C1254" s="122">
        <v>501210378</v>
      </c>
      <c r="D1254" s="123" t="s">
        <v>1221</v>
      </c>
      <c r="E1254" s="107">
        <f>_xlfn.IFERROR(VLOOKUP($C1254,'[1]GOCK34'!$E$8:$DB$762,28,0),"")</f>
        <v>1.59</v>
      </c>
      <c r="F1254" s="47" t="str">
        <f t="shared" si="39"/>
        <v>Yếu</v>
      </c>
      <c r="G1254" s="107">
        <v>44.5</v>
      </c>
      <c r="H1254" s="48" t="str">
        <f t="shared" si="40"/>
        <v>Yếu</v>
      </c>
      <c r="I1254" s="107" t="s">
        <v>734</v>
      </c>
      <c r="J1254" s="108"/>
    </row>
    <row r="1255" spans="1:10" s="51" customFormat="1" ht="17.25" customHeight="1">
      <c r="A1255" s="43">
        <v>1247</v>
      </c>
      <c r="B1255" s="122" t="s">
        <v>1201</v>
      </c>
      <c r="C1255" s="122">
        <v>501210436</v>
      </c>
      <c r="D1255" s="123" t="s">
        <v>1222</v>
      </c>
      <c r="E1255" s="107">
        <f>_xlfn.IFERROR(VLOOKUP($C1255,'[1]GOCK34'!$E$8:$DB$762,28,0),"")</f>
        <v>1.68</v>
      </c>
      <c r="F1255" s="47" t="str">
        <f t="shared" si="39"/>
        <v>Yếu</v>
      </c>
      <c r="G1255" s="107">
        <v>44</v>
      </c>
      <c r="H1255" s="48" t="str">
        <f t="shared" si="40"/>
        <v>Yếu</v>
      </c>
      <c r="I1255" s="107" t="s">
        <v>734</v>
      </c>
      <c r="J1255" s="108"/>
    </row>
    <row r="1256" spans="1:10" s="51" customFormat="1" ht="17.25" customHeight="1">
      <c r="A1256" s="43">
        <v>1248</v>
      </c>
      <c r="B1256" s="122" t="s">
        <v>1201</v>
      </c>
      <c r="C1256" s="122">
        <v>501210442</v>
      </c>
      <c r="D1256" s="123" t="s">
        <v>1223</v>
      </c>
      <c r="E1256" s="107">
        <f>_xlfn.IFERROR(VLOOKUP($C1256,'[1]GOCK34'!$E$8:$DB$762,28,0),"")</f>
        <v>2.15</v>
      </c>
      <c r="F1256" s="47" t="str">
        <f t="shared" si="39"/>
        <v>Trung bình</v>
      </c>
      <c r="G1256" s="107">
        <v>50</v>
      </c>
      <c r="H1256" s="48" t="str">
        <f t="shared" si="40"/>
        <v>Trung bình</v>
      </c>
      <c r="I1256" s="107" t="s">
        <v>734</v>
      </c>
      <c r="J1256" s="108"/>
    </row>
    <row r="1257" spans="1:10" s="51" customFormat="1" ht="17.25" customHeight="1">
      <c r="A1257" s="43">
        <v>1249</v>
      </c>
      <c r="B1257" s="122" t="s">
        <v>1201</v>
      </c>
      <c r="C1257" s="122">
        <v>501210460</v>
      </c>
      <c r="D1257" s="123" t="s">
        <v>1224</v>
      </c>
      <c r="E1257" s="107">
        <f>_xlfn.IFERROR(VLOOKUP($C1257,'[1]GOCK34'!$E$8:$DB$762,28,0),"")</f>
        <v>1.94</v>
      </c>
      <c r="F1257" s="47" t="str">
        <f t="shared" si="39"/>
        <v>Yếu</v>
      </c>
      <c r="G1257" s="107">
        <v>44</v>
      </c>
      <c r="H1257" s="48" t="str">
        <f t="shared" si="40"/>
        <v>Yếu</v>
      </c>
      <c r="I1257" s="107" t="s">
        <v>734</v>
      </c>
      <c r="J1257" s="108"/>
    </row>
    <row r="1258" spans="1:10" s="51" customFormat="1" ht="17.25" customHeight="1">
      <c r="A1258" s="43">
        <v>1250</v>
      </c>
      <c r="B1258" s="122" t="s">
        <v>1201</v>
      </c>
      <c r="C1258" s="122">
        <v>501210509</v>
      </c>
      <c r="D1258" s="123" t="s">
        <v>1225</v>
      </c>
      <c r="E1258" s="107">
        <f>_xlfn.IFERROR(VLOOKUP($C1258,'[1]GOCK34'!$E$8:$DB$762,28,0),"")</f>
        <v>1.94</v>
      </c>
      <c r="F1258" s="47" t="str">
        <f t="shared" si="39"/>
        <v>Yếu</v>
      </c>
      <c r="G1258" s="107">
        <v>52</v>
      </c>
      <c r="H1258" s="48" t="str">
        <f t="shared" si="40"/>
        <v>Trung bình</v>
      </c>
      <c r="I1258" s="107" t="s">
        <v>734</v>
      </c>
      <c r="J1258" s="108"/>
    </row>
    <row r="1259" spans="1:10" s="51" customFormat="1" ht="17.25" customHeight="1">
      <c r="A1259" s="43">
        <v>1251</v>
      </c>
      <c r="B1259" s="122" t="s">
        <v>1201</v>
      </c>
      <c r="C1259" s="122">
        <v>501210512</v>
      </c>
      <c r="D1259" s="123" t="s">
        <v>1226</v>
      </c>
      <c r="E1259" s="107">
        <f>_xlfn.IFERROR(VLOOKUP($C1259,'[1]GOCK34'!$E$8:$DB$762,28,0),"")</f>
        <v>2.32</v>
      </c>
      <c r="F1259" s="47" t="str">
        <f t="shared" si="39"/>
        <v>Trung bình</v>
      </c>
      <c r="G1259" s="107">
        <v>76</v>
      </c>
      <c r="H1259" s="48" t="str">
        <f t="shared" si="40"/>
        <v>Khá</v>
      </c>
      <c r="I1259" s="107" t="s">
        <v>734</v>
      </c>
      <c r="J1259" s="108"/>
    </row>
    <row r="1260" spans="1:10" s="51" customFormat="1" ht="17.25" customHeight="1">
      <c r="A1260" s="43">
        <v>1252</v>
      </c>
      <c r="B1260" s="122" t="s">
        <v>1201</v>
      </c>
      <c r="C1260" s="122">
        <v>501210604</v>
      </c>
      <c r="D1260" s="123" t="s">
        <v>1227</v>
      </c>
      <c r="E1260" s="107">
        <f>_xlfn.IFERROR(VLOOKUP($C1260,'[1]GOCK34'!$E$8:$DB$762,28,0),"")</f>
        <v>2.35</v>
      </c>
      <c r="F1260" s="47" t="str">
        <f t="shared" si="39"/>
        <v>Trung bình</v>
      </c>
      <c r="G1260" s="107">
        <v>68</v>
      </c>
      <c r="H1260" s="48" t="str">
        <f t="shared" si="40"/>
        <v>TB Khá</v>
      </c>
      <c r="I1260" s="107" t="s">
        <v>734</v>
      </c>
      <c r="J1260" s="108"/>
    </row>
    <row r="1261" spans="1:10" s="51" customFormat="1" ht="17.25" customHeight="1">
      <c r="A1261" s="43">
        <v>1253</v>
      </c>
      <c r="B1261" s="122" t="s">
        <v>1201</v>
      </c>
      <c r="C1261" s="122">
        <v>501210617</v>
      </c>
      <c r="D1261" s="123" t="s">
        <v>1228</v>
      </c>
      <c r="E1261" s="107">
        <f>_xlfn.IFERROR(VLOOKUP($C1261,'[1]GOCK34'!$E$8:$DB$762,28,0),"")</f>
        <v>2.65</v>
      </c>
      <c r="F1261" s="47" t="str">
        <f t="shared" si="39"/>
        <v>Khá</v>
      </c>
      <c r="G1261" s="107">
        <v>66</v>
      </c>
      <c r="H1261" s="48" t="str">
        <f t="shared" si="40"/>
        <v>TB Khá</v>
      </c>
      <c r="I1261" s="107" t="s">
        <v>734</v>
      </c>
      <c r="J1261" s="108"/>
    </row>
    <row r="1262" spans="1:10" s="51" customFormat="1" ht="17.25" customHeight="1">
      <c r="A1262" s="43">
        <v>1254</v>
      </c>
      <c r="B1262" s="122" t="s">
        <v>1201</v>
      </c>
      <c r="C1262" s="122">
        <v>501210622</v>
      </c>
      <c r="D1262" s="123" t="s">
        <v>1229</v>
      </c>
      <c r="E1262" s="107">
        <f>_xlfn.IFERROR(VLOOKUP($C1262,'[1]GOCK34'!$E$8:$DB$762,28,0),"")</f>
        <v>2.21</v>
      </c>
      <c r="F1262" s="47" t="str">
        <f t="shared" si="39"/>
        <v>Trung bình</v>
      </c>
      <c r="G1262" s="107">
        <v>59.5</v>
      </c>
      <c r="H1262" s="48" t="str">
        <f t="shared" si="40"/>
        <v>Trung bình</v>
      </c>
      <c r="I1262" s="107" t="s">
        <v>734</v>
      </c>
      <c r="J1262" s="108"/>
    </row>
    <row r="1263" spans="1:10" s="51" customFormat="1" ht="17.25" customHeight="1">
      <c r="A1263" s="43">
        <v>1255</v>
      </c>
      <c r="B1263" s="122" t="s">
        <v>1201</v>
      </c>
      <c r="C1263" s="122">
        <v>501210643</v>
      </c>
      <c r="D1263" s="123" t="s">
        <v>1230</v>
      </c>
      <c r="E1263" s="107">
        <f>_xlfn.IFERROR(VLOOKUP($C1263,'[1]GOCK34'!$E$8:$DB$762,28,0),"")</f>
        <v>1.79</v>
      </c>
      <c r="F1263" s="47" t="str">
        <f t="shared" si="39"/>
        <v>Yếu</v>
      </c>
      <c r="G1263" s="107">
        <v>60</v>
      </c>
      <c r="H1263" s="48" t="str">
        <f t="shared" si="40"/>
        <v>TB Khá</v>
      </c>
      <c r="I1263" s="107" t="s">
        <v>734</v>
      </c>
      <c r="J1263" s="108"/>
    </row>
    <row r="1264" spans="1:10" s="51" customFormat="1" ht="17.25" customHeight="1">
      <c r="A1264" s="43">
        <v>1256</v>
      </c>
      <c r="B1264" s="122" t="s">
        <v>1201</v>
      </c>
      <c r="C1264" s="122">
        <v>501210646</v>
      </c>
      <c r="D1264" s="123" t="s">
        <v>1231</v>
      </c>
      <c r="E1264" s="107">
        <f>_xlfn.IFERROR(VLOOKUP($C1264,'[1]GOCK34'!$E$8:$DB$762,28,0),"")</f>
        <v>2.03</v>
      </c>
      <c r="F1264" s="47" t="str">
        <f t="shared" si="39"/>
        <v>Trung bình</v>
      </c>
      <c r="G1264" s="107">
        <v>57</v>
      </c>
      <c r="H1264" s="48" t="str">
        <f t="shared" si="40"/>
        <v>Trung bình</v>
      </c>
      <c r="I1264" s="107" t="s">
        <v>734</v>
      </c>
      <c r="J1264" s="108"/>
    </row>
    <row r="1265" spans="1:10" s="51" customFormat="1" ht="17.25" customHeight="1">
      <c r="A1265" s="43">
        <v>1257</v>
      </c>
      <c r="B1265" s="122" t="s">
        <v>1201</v>
      </c>
      <c r="C1265" s="122">
        <v>501210689</v>
      </c>
      <c r="D1265" s="123" t="s">
        <v>1232</v>
      </c>
      <c r="E1265" s="107">
        <f>_xlfn.IFERROR(VLOOKUP($C1265,'[1]GOCK34'!$E$8:$DB$762,28,0),"")</f>
        <v>2.09</v>
      </c>
      <c r="F1265" s="47" t="str">
        <f t="shared" si="39"/>
        <v>Trung bình</v>
      </c>
      <c r="G1265" s="107">
        <v>86</v>
      </c>
      <c r="H1265" s="48" t="str">
        <f t="shared" si="40"/>
        <v>Tốt</v>
      </c>
      <c r="I1265" s="107" t="s">
        <v>734</v>
      </c>
      <c r="J1265" s="108"/>
    </row>
    <row r="1266" spans="1:10" s="51" customFormat="1" ht="17.25" customHeight="1">
      <c r="A1266" s="43">
        <v>1258</v>
      </c>
      <c r="B1266" s="122" t="s">
        <v>1201</v>
      </c>
      <c r="C1266" s="122">
        <v>501210698</v>
      </c>
      <c r="D1266" s="123" t="s">
        <v>186</v>
      </c>
      <c r="E1266" s="107">
        <f>_xlfn.IFERROR(VLOOKUP($C1266,'[1]GOCK34'!$E$8:$DB$762,28,0),"")</f>
        <v>2.06</v>
      </c>
      <c r="F1266" s="47" t="str">
        <f t="shared" si="39"/>
        <v>Trung bình</v>
      </c>
      <c r="G1266" s="107">
        <v>57</v>
      </c>
      <c r="H1266" s="48" t="str">
        <f t="shared" si="40"/>
        <v>Trung bình</v>
      </c>
      <c r="I1266" s="107" t="s">
        <v>734</v>
      </c>
      <c r="J1266" s="108"/>
    </row>
    <row r="1267" spans="1:10" s="51" customFormat="1" ht="17.25" customHeight="1">
      <c r="A1267" s="43">
        <v>1259</v>
      </c>
      <c r="B1267" s="122" t="s">
        <v>1201</v>
      </c>
      <c r="C1267" s="122">
        <v>501210730</v>
      </c>
      <c r="D1267" s="123" t="s">
        <v>1233</v>
      </c>
      <c r="E1267" s="107">
        <f>_xlfn.IFERROR(VLOOKUP($C1267,'[1]GOCK34'!$E$8:$DB$762,28,0),"")</f>
        <v>1.65</v>
      </c>
      <c r="F1267" s="47" t="str">
        <f t="shared" si="39"/>
        <v>Yếu</v>
      </c>
      <c r="G1267" s="107">
        <v>55</v>
      </c>
      <c r="H1267" s="48" t="str">
        <f t="shared" si="40"/>
        <v>Trung bình</v>
      </c>
      <c r="I1267" s="107" t="s">
        <v>734</v>
      </c>
      <c r="J1267" s="108"/>
    </row>
    <row r="1268" spans="1:10" s="51" customFormat="1" ht="17.25" customHeight="1">
      <c r="A1268" s="43">
        <v>1260</v>
      </c>
      <c r="B1268" s="122" t="s">
        <v>1201</v>
      </c>
      <c r="C1268" s="122">
        <v>501210763</v>
      </c>
      <c r="D1268" s="123" t="s">
        <v>1234</v>
      </c>
      <c r="E1268" s="107">
        <f>_xlfn.IFERROR(VLOOKUP($C1268,'[1]GOCK34'!$E$8:$DB$762,28,0),"")</f>
        <v>1.94</v>
      </c>
      <c r="F1268" s="47" t="str">
        <f t="shared" si="39"/>
        <v>Yếu</v>
      </c>
      <c r="G1268" s="107">
        <v>45</v>
      </c>
      <c r="H1268" s="48" t="str">
        <f t="shared" si="40"/>
        <v>Yếu</v>
      </c>
      <c r="I1268" s="107" t="s">
        <v>734</v>
      </c>
      <c r="J1268" s="108"/>
    </row>
    <row r="1269" spans="1:10" s="51" customFormat="1" ht="17.25" customHeight="1">
      <c r="A1269" s="43">
        <v>1261</v>
      </c>
      <c r="B1269" s="122" t="s">
        <v>1201</v>
      </c>
      <c r="C1269" s="122">
        <v>501210766</v>
      </c>
      <c r="D1269" s="123" t="s">
        <v>1235</v>
      </c>
      <c r="E1269" s="107">
        <f>_xlfn.IFERROR(VLOOKUP($C1269,'[1]GOCK34'!$E$8:$DB$762,28,0),"")</f>
        <v>2.18</v>
      </c>
      <c r="F1269" s="47" t="str">
        <f t="shared" si="39"/>
        <v>Trung bình</v>
      </c>
      <c r="G1269" s="107">
        <v>71</v>
      </c>
      <c r="H1269" s="48" t="str">
        <f t="shared" si="40"/>
        <v>Khá</v>
      </c>
      <c r="I1269" s="107" t="s">
        <v>734</v>
      </c>
      <c r="J1269" s="108"/>
    </row>
    <row r="1270" spans="1:10" s="51" customFormat="1" ht="17.25" customHeight="1">
      <c r="A1270" s="43">
        <v>1262</v>
      </c>
      <c r="B1270" s="122" t="s">
        <v>1201</v>
      </c>
      <c r="C1270" s="122">
        <v>501210781</v>
      </c>
      <c r="D1270" s="123" t="s">
        <v>149</v>
      </c>
      <c r="E1270" s="107">
        <f>_xlfn.IFERROR(VLOOKUP($C1270,'[1]GOCK34'!$E$8:$DB$762,28,0),"")</f>
        <v>1.85</v>
      </c>
      <c r="F1270" s="47" t="str">
        <f t="shared" si="39"/>
        <v>Yếu</v>
      </c>
      <c r="G1270" s="107">
        <v>40</v>
      </c>
      <c r="H1270" s="48" t="str">
        <f t="shared" si="40"/>
        <v>Yếu</v>
      </c>
      <c r="I1270" s="107" t="s">
        <v>734</v>
      </c>
      <c r="J1270" s="108"/>
    </row>
    <row r="1271" spans="1:10" s="51" customFormat="1" ht="17.25" customHeight="1">
      <c r="A1271" s="43">
        <v>1263</v>
      </c>
      <c r="B1271" s="122" t="s">
        <v>1201</v>
      </c>
      <c r="C1271" s="122">
        <v>501210783</v>
      </c>
      <c r="D1271" s="123" t="s">
        <v>453</v>
      </c>
      <c r="E1271" s="107">
        <f>_xlfn.IFERROR(VLOOKUP($C1271,'[1]GOCK34'!$E$8:$DB$762,28,0),"")</f>
        <v>1.91</v>
      </c>
      <c r="F1271" s="47" t="str">
        <f t="shared" si="39"/>
        <v>Yếu</v>
      </c>
      <c r="G1271" s="107">
        <v>44</v>
      </c>
      <c r="H1271" s="48" t="str">
        <f t="shared" si="40"/>
        <v>Yếu</v>
      </c>
      <c r="I1271" s="107" t="s">
        <v>734</v>
      </c>
      <c r="J1271" s="108"/>
    </row>
    <row r="1272" spans="1:10" s="51" customFormat="1" ht="17.25" customHeight="1">
      <c r="A1272" s="43">
        <v>1264</v>
      </c>
      <c r="B1272" s="122" t="s">
        <v>1201</v>
      </c>
      <c r="C1272" s="122">
        <v>501210795</v>
      </c>
      <c r="D1272" s="123" t="s">
        <v>1236</v>
      </c>
      <c r="E1272" s="107">
        <f>_xlfn.IFERROR(VLOOKUP($C1272,'[1]GOCK34'!$E$8:$DB$762,28,0),"")</f>
        <v>1.59</v>
      </c>
      <c r="F1272" s="47" t="str">
        <f t="shared" si="39"/>
        <v>Yếu</v>
      </c>
      <c r="G1272" s="107">
        <v>44</v>
      </c>
      <c r="H1272" s="48" t="str">
        <f t="shared" si="40"/>
        <v>Yếu</v>
      </c>
      <c r="I1272" s="107" t="s">
        <v>734</v>
      </c>
      <c r="J1272" s="108"/>
    </row>
    <row r="1273" spans="1:10" s="51" customFormat="1" ht="17.25" customHeight="1">
      <c r="A1273" s="43">
        <v>1265</v>
      </c>
      <c r="B1273" s="122" t="s">
        <v>1201</v>
      </c>
      <c r="C1273" s="122">
        <v>501210800</v>
      </c>
      <c r="D1273" s="123" t="s">
        <v>1237</v>
      </c>
      <c r="E1273" s="107">
        <f>_xlfn.IFERROR(VLOOKUP($C1273,'[1]GOCK34'!$E$8:$DB$762,28,0),"")</f>
        <v>2.03</v>
      </c>
      <c r="F1273" s="47" t="str">
        <f t="shared" si="39"/>
        <v>Trung bình</v>
      </c>
      <c r="G1273" s="107">
        <v>73</v>
      </c>
      <c r="H1273" s="48" t="str">
        <f t="shared" si="40"/>
        <v>Khá</v>
      </c>
      <c r="I1273" s="107" t="s">
        <v>734</v>
      </c>
      <c r="J1273" s="108"/>
    </row>
    <row r="1274" spans="1:10" s="51" customFormat="1" ht="17.25" customHeight="1">
      <c r="A1274" s="43">
        <v>1266</v>
      </c>
      <c r="B1274" s="122" t="s">
        <v>1201</v>
      </c>
      <c r="C1274" s="122">
        <v>501210801</v>
      </c>
      <c r="D1274" s="123" t="s">
        <v>1238</v>
      </c>
      <c r="E1274" s="107">
        <f>_xlfn.IFERROR(VLOOKUP($C1274,'[1]GOCK34'!$E$8:$DB$762,28,0),"")</f>
        <v>2.26</v>
      </c>
      <c r="F1274" s="47" t="str">
        <f t="shared" si="39"/>
        <v>Trung bình</v>
      </c>
      <c r="G1274" s="107">
        <v>79</v>
      </c>
      <c r="H1274" s="48" t="str">
        <f t="shared" si="40"/>
        <v>Khá</v>
      </c>
      <c r="I1274" s="107" t="s">
        <v>734</v>
      </c>
      <c r="J1274" s="108"/>
    </row>
    <row r="1275" spans="1:10" s="51" customFormat="1" ht="17.25" customHeight="1">
      <c r="A1275" s="43">
        <v>1267</v>
      </c>
      <c r="B1275" s="122" t="s">
        <v>1201</v>
      </c>
      <c r="C1275" s="122">
        <v>501210804</v>
      </c>
      <c r="D1275" s="123" t="s">
        <v>1239</v>
      </c>
      <c r="E1275" s="107">
        <f>_xlfn.IFERROR(VLOOKUP($C1275,'[1]GOCK34'!$E$8:$DB$762,28,0),"")</f>
        <v>2.18</v>
      </c>
      <c r="F1275" s="47" t="str">
        <f t="shared" si="39"/>
        <v>Trung bình</v>
      </c>
      <c r="G1275" s="107">
        <v>84</v>
      </c>
      <c r="H1275" s="48" t="str">
        <f t="shared" si="40"/>
        <v>Tốt</v>
      </c>
      <c r="I1275" s="107" t="s">
        <v>734</v>
      </c>
      <c r="J1275" s="108"/>
    </row>
    <row r="1276" spans="1:10" s="51" customFormat="1" ht="17.25" customHeight="1">
      <c r="A1276" s="43">
        <v>1268</v>
      </c>
      <c r="B1276" s="122" t="s">
        <v>1201</v>
      </c>
      <c r="C1276" s="122">
        <v>501210851</v>
      </c>
      <c r="D1276" s="123" t="s">
        <v>1240</v>
      </c>
      <c r="E1276" s="107">
        <f>_xlfn.IFERROR(VLOOKUP($C1276,'[1]GOCK34'!$E$8:$DB$762,28,0),"")</f>
        <v>2.74</v>
      </c>
      <c r="F1276" s="47" t="str">
        <f t="shared" si="39"/>
        <v>Khá</v>
      </c>
      <c r="G1276" s="107">
        <v>90</v>
      </c>
      <c r="H1276" s="48" t="str">
        <f t="shared" si="40"/>
        <v>Xuất sắc</v>
      </c>
      <c r="I1276" s="107" t="s">
        <v>20</v>
      </c>
      <c r="J1276" s="108"/>
    </row>
    <row r="1277" spans="1:10" s="51" customFormat="1" ht="17.25" customHeight="1">
      <c r="A1277" s="43">
        <v>1269</v>
      </c>
      <c r="B1277" s="122" t="s">
        <v>1201</v>
      </c>
      <c r="C1277" s="122">
        <v>501210877</v>
      </c>
      <c r="D1277" s="123" t="s">
        <v>1108</v>
      </c>
      <c r="E1277" s="107">
        <f>_xlfn.IFERROR(VLOOKUP($C1277,'[1]GOCK34'!$E$8:$DB$762,28,0),"")</f>
        <v>2.26</v>
      </c>
      <c r="F1277" s="47" t="str">
        <f t="shared" si="39"/>
        <v>Trung bình</v>
      </c>
      <c r="G1277" s="107">
        <v>63</v>
      </c>
      <c r="H1277" s="48" t="str">
        <f t="shared" si="40"/>
        <v>TB Khá</v>
      </c>
      <c r="I1277" s="107" t="s">
        <v>734</v>
      </c>
      <c r="J1277" s="108"/>
    </row>
    <row r="1278" spans="1:10" s="51" customFormat="1" ht="17.25" customHeight="1">
      <c r="A1278" s="43">
        <v>1270</v>
      </c>
      <c r="B1278" s="122" t="s">
        <v>1201</v>
      </c>
      <c r="C1278" s="122">
        <v>501210915</v>
      </c>
      <c r="D1278" s="123" t="s">
        <v>1241</v>
      </c>
      <c r="E1278" s="107">
        <f>_xlfn.IFERROR(VLOOKUP($C1278,'[1]GOCK34'!$E$8:$DB$762,28,0),"")</f>
        <v>2.59</v>
      </c>
      <c r="F1278" s="47" t="str">
        <f t="shared" si="39"/>
        <v>Khá</v>
      </c>
      <c r="G1278" s="107">
        <v>60</v>
      </c>
      <c r="H1278" s="48" t="str">
        <f t="shared" si="40"/>
        <v>TB Khá</v>
      </c>
      <c r="I1278" s="107" t="s">
        <v>734</v>
      </c>
      <c r="J1278" s="108"/>
    </row>
    <row r="1279" spans="1:10" s="51" customFormat="1" ht="17.25" customHeight="1">
      <c r="A1279" s="43">
        <v>1271</v>
      </c>
      <c r="B1279" s="122" t="s">
        <v>1201</v>
      </c>
      <c r="C1279" s="122">
        <v>501210951</v>
      </c>
      <c r="D1279" s="123" t="s">
        <v>1242</v>
      </c>
      <c r="E1279" s="107">
        <f>_xlfn.IFERROR(VLOOKUP($C1279,'[1]GOCK34'!$E$8:$DB$762,28,0),"")</f>
        <v>2.18</v>
      </c>
      <c r="F1279" s="47" t="str">
        <f t="shared" si="39"/>
        <v>Trung bình</v>
      </c>
      <c r="G1279" s="107">
        <v>58</v>
      </c>
      <c r="H1279" s="48" t="str">
        <f t="shared" si="40"/>
        <v>Trung bình</v>
      </c>
      <c r="I1279" s="107" t="s">
        <v>734</v>
      </c>
      <c r="J1279" s="108"/>
    </row>
    <row r="1280" spans="1:10" s="51" customFormat="1" ht="17.25" customHeight="1">
      <c r="A1280" s="43">
        <v>1272</v>
      </c>
      <c r="B1280" s="122" t="s">
        <v>1201</v>
      </c>
      <c r="C1280" s="122">
        <v>501210961</v>
      </c>
      <c r="D1280" s="123" t="s">
        <v>1243</v>
      </c>
      <c r="E1280" s="107">
        <f>_xlfn.IFERROR(VLOOKUP($C1280,'[1]GOCK34'!$E$8:$DB$762,28,0),"")</f>
        <v>1.85</v>
      </c>
      <c r="F1280" s="47" t="str">
        <f t="shared" si="39"/>
        <v>Yếu</v>
      </c>
      <c r="G1280" s="107">
        <v>40</v>
      </c>
      <c r="H1280" s="48" t="str">
        <f t="shared" si="40"/>
        <v>Yếu</v>
      </c>
      <c r="I1280" s="107" t="s">
        <v>734</v>
      </c>
      <c r="J1280" s="108"/>
    </row>
    <row r="1281" spans="1:10" s="51" customFormat="1" ht="17.25" customHeight="1">
      <c r="A1281" s="43">
        <v>1273</v>
      </c>
      <c r="B1281" s="105" t="s">
        <v>1244</v>
      </c>
      <c r="C1281" s="105">
        <v>501210005</v>
      </c>
      <c r="D1281" s="106" t="s">
        <v>1245</v>
      </c>
      <c r="E1281" s="107">
        <f>_xlfn.IFERROR(VLOOKUP($C1281,'[1]GOCK34'!$E$8:$DB$762,28,0),"")</f>
        <v>2.41</v>
      </c>
      <c r="F1281" s="47" t="str">
        <f t="shared" si="39"/>
        <v>Trung bình</v>
      </c>
      <c r="G1281" s="107">
        <v>70</v>
      </c>
      <c r="H1281" s="48" t="str">
        <f t="shared" si="40"/>
        <v>Khá</v>
      </c>
      <c r="I1281" s="107" t="s">
        <v>734</v>
      </c>
      <c r="J1281" s="108"/>
    </row>
    <row r="1282" spans="1:10" s="51" customFormat="1" ht="17.25" customHeight="1">
      <c r="A1282" s="43">
        <v>1274</v>
      </c>
      <c r="B1282" s="105" t="s">
        <v>1244</v>
      </c>
      <c r="C1282" s="105">
        <v>501210037</v>
      </c>
      <c r="D1282" s="106" t="s">
        <v>1246</v>
      </c>
      <c r="E1282" s="107">
        <f>_xlfn.IFERROR(VLOOKUP($C1282,'[1]GOCK34'!$E$8:$DB$762,28,0),"")</f>
        <v>3.26</v>
      </c>
      <c r="F1282" s="47" t="str">
        <f t="shared" si="39"/>
        <v>Giỏi</v>
      </c>
      <c r="G1282" s="107">
        <v>88</v>
      </c>
      <c r="H1282" s="48" t="str">
        <f t="shared" si="40"/>
        <v>Tốt</v>
      </c>
      <c r="I1282" s="107" t="s">
        <v>24</v>
      </c>
      <c r="J1282" s="108"/>
    </row>
    <row r="1283" spans="1:10" s="51" customFormat="1" ht="17.25" customHeight="1">
      <c r="A1283" s="43">
        <v>1275</v>
      </c>
      <c r="B1283" s="105" t="s">
        <v>1244</v>
      </c>
      <c r="C1283" s="105">
        <v>501210051</v>
      </c>
      <c r="D1283" s="106" t="s">
        <v>1247</v>
      </c>
      <c r="E1283" s="107">
        <f>_xlfn.IFERROR(VLOOKUP($C1283,'[1]GOCK34'!$E$8:$DB$762,28,0),"")</f>
        <v>0.44</v>
      </c>
      <c r="F1283" s="47" t="str">
        <f t="shared" si="39"/>
        <v>Yếu</v>
      </c>
      <c r="G1283" s="107">
        <v>50</v>
      </c>
      <c r="H1283" s="48" t="str">
        <f t="shared" si="40"/>
        <v>Trung bình</v>
      </c>
      <c r="I1283" s="107" t="s">
        <v>734</v>
      </c>
      <c r="J1283" s="108"/>
    </row>
    <row r="1284" spans="1:10" s="51" customFormat="1" ht="17.25" customHeight="1">
      <c r="A1284" s="43">
        <v>1276</v>
      </c>
      <c r="B1284" s="105" t="s">
        <v>1244</v>
      </c>
      <c r="C1284" s="105">
        <v>501210091</v>
      </c>
      <c r="D1284" s="106" t="s">
        <v>1248</v>
      </c>
      <c r="E1284" s="107">
        <f>_xlfn.IFERROR(VLOOKUP($C1284,'[1]GOCK34'!$E$8:$DB$762,28,0),"")</f>
        <v>2.53</v>
      </c>
      <c r="F1284" s="47" t="str">
        <f t="shared" si="39"/>
        <v>Khá</v>
      </c>
      <c r="G1284" s="107">
        <v>81</v>
      </c>
      <c r="H1284" s="48" t="str">
        <f t="shared" si="40"/>
        <v>Tốt</v>
      </c>
      <c r="I1284" s="107" t="s">
        <v>20</v>
      </c>
      <c r="J1284" s="108"/>
    </row>
    <row r="1285" spans="1:10" s="51" customFormat="1" ht="17.25" customHeight="1">
      <c r="A1285" s="43">
        <v>1277</v>
      </c>
      <c r="B1285" s="105" t="s">
        <v>1244</v>
      </c>
      <c r="C1285" s="105">
        <v>501210197</v>
      </c>
      <c r="D1285" s="106" t="s">
        <v>1249</v>
      </c>
      <c r="E1285" s="107">
        <f>_xlfn.IFERROR(VLOOKUP($C1285,'[1]GOCK34'!$E$8:$DB$762,28,0),"")</f>
        <v>1.62</v>
      </c>
      <c r="F1285" s="47" t="str">
        <f t="shared" si="39"/>
        <v>Yếu</v>
      </c>
      <c r="G1285" s="107">
        <v>47</v>
      </c>
      <c r="H1285" s="48" t="str">
        <f t="shared" si="40"/>
        <v>Yếu</v>
      </c>
      <c r="I1285" s="107" t="s">
        <v>734</v>
      </c>
      <c r="J1285" s="108"/>
    </row>
    <row r="1286" spans="1:10" s="51" customFormat="1" ht="17.25" customHeight="1">
      <c r="A1286" s="43">
        <v>1278</v>
      </c>
      <c r="B1286" s="105" t="s">
        <v>1244</v>
      </c>
      <c r="C1286" s="105">
        <v>501210215</v>
      </c>
      <c r="D1286" s="106" t="s">
        <v>1083</v>
      </c>
      <c r="E1286" s="107">
        <f>_xlfn.IFERROR(VLOOKUP($C1286,'[1]GOCK34'!$E$8:$DB$762,28,0),"")</f>
        <v>2.74</v>
      </c>
      <c r="F1286" s="47" t="str">
        <f t="shared" si="39"/>
        <v>Khá</v>
      </c>
      <c r="G1286" s="107">
        <v>75</v>
      </c>
      <c r="H1286" s="48" t="str">
        <f t="shared" si="40"/>
        <v>Khá</v>
      </c>
      <c r="I1286" s="107" t="s">
        <v>20</v>
      </c>
      <c r="J1286" s="108"/>
    </row>
    <row r="1287" spans="1:10" s="51" customFormat="1" ht="17.25" customHeight="1">
      <c r="A1287" s="43">
        <v>1279</v>
      </c>
      <c r="B1287" s="105" t="s">
        <v>1244</v>
      </c>
      <c r="C1287" s="105">
        <v>501210225</v>
      </c>
      <c r="D1287" s="106" t="s">
        <v>1250</v>
      </c>
      <c r="E1287" s="107">
        <f>_xlfn.IFERROR(VLOOKUP($C1287,'[1]GOCK34'!$E$8:$DB$762,28,0),"")</f>
        <v>2.74</v>
      </c>
      <c r="F1287" s="47" t="str">
        <f t="shared" si="39"/>
        <v>Khá</v>
      </c>
      <c r="G1287" s="107">
        <v>73</v>
      </c>
      <c r="H1287" s="48" t="str">
        <f t="shared" si="40"/>
        <v>Khá</v>
      </c>
      <c r="I1287" s="107" t="s">
        <v>20</v>
      </c>
      <c r="J1287" s="108"/>
    </row>
    <row r="1288" spans="1:10" s="51" customFormat="1" ht="17.25" customHeight="1">
      <c r="A1288" s="43">
        <v>1280</v>
      </c>
      <c r="B1288" s="105" t="s">
        <v>1244</v>
      </c>
      <c r="C1288" s="105">
        <v>501210228</v>
      </c>
      <c r="D1288" s="106" t="s">
        <v>1251</v>
      </c>
      <c r="E1288" s="107">
        <f>_xlfn.IFERROR(VLOOKUP($C1288,'[1]GOCK34'!$E$8:$DB$762,28,0),"")</f>
        <v>2.53</v>
      </c>
      <c r="F1288" s="47" t="str">
        <f t="shared" si="39"/>
        <v>Khá</v>
      </c>
      <c r="G1288" s="107">
        <v>69</v>
      </c>
      <c r="H1288" s="48" t="str">
        <f t="shared" si="40"/>
        <v>TB Khá</v>
      </c>
      <c r="I1288" s="107" t="s">
        <v>734</v>
      </c>
      <c r="J1288" s="108"/>
    </row>
    <row r="1289" spans="1:10" s="51" customFormat="1" ht="17.25" customHeight="1">
      <c r="A1289" s="43">
        <v>1281</v>
      </c>
      <c r="B1289" s="105" t="s">
        <v>1244</v>
      </c>
      <c r="C1289" s="105">
        <v>501210234</v>
      </c>
      <c r="D1289" s="106" t="s">
        <v>1252</v>
      </c>
      <c r="E1289" s="107">
        <f>_xlfn.IFERROR(VLOOKUP($C1289,'[1]GOCK34'!$E$8:$DB$762,28,0),"")</f>
        <v>2.62</v>
      </c>
      <c r="F1289" s="47" t="str">
        <f t="shared" si="39"/>
        <v>Khá</v>
      </c>
      <c r="G1289" s="107">
        <v>88</v>
      </c>
      <c r="H1289" s="48" t="str">
        <f t="shared" si="40"/>
        <v>Tốt</v>
      </c>
      <c r="I1289" s="107" t="s">
        <v>20</v>
      </c>
      <c r="J1289" s="108"/>
    </row>
    <row r="1290" spans="1:10" s="51" customFormat="1" ht="17.25" customHeight="1">
      <c r="A1290" s="43">
        <v>1282</v>
      </c>
      <c r="B1290" s="105" t="s">
        <v>1244</v>
      </c>
      <c r="C1290" s="105">
        <v>501210235</v>
      </c>
      <c r="D1290" s="106" t="s">
        <v>1253</v>
      </c>
      <c r="E1290" s="107">
        <f>_xlfn.IFERROR(VLOOKUP($C1290,'[1]GOCK34'!$E$8:$DB$762,28,0),"")</f>
        <v>3.15</v>
      </c>
      <c r="F1290" s="47" t="str">
        <f aca="true" t="shared" si="41" ref="F1290:F1353">IF(E1290&lt;2,"Yếu",IF(E1290&lt;2.5,"Trung bình",IF(E1290&lt;3.2,"Khá",IF(E1290&lt;3.6,"Giỏi","Xuất sắc"))))</f>
        <v>Khá</v>
      </c>
      <c r="G1290" s="107">
        <v>88</v>
      </c>
      <c r="H1290" s="48" t="str">
        <f t="shared" si="40"/>
        <v>Tốt</v>
      </c>
      <c r="I1290" s="107" t="s">
        <v>20</v>
      </c>
      <c r="J1290" s="108"/>
    </row>
    <row r="1291" spans="1:10" s="51" customFormat="1" ht="17.25" customHeight="1">
      <c r="A1291" s="43">
        <v>1283</v>
      </c>
      <c r="B1291" s="105" t="s">
        <v>1244</v>
      </c>
      <c r="C1291" s="105">
        <v>501210244</v>
      </c>
      <c r="D1291" s="106" t="s">
        <v>609</v>
      </c>
      <c r="E1291" s="107">
        <f>_xlfn.IFERROR(VLOOKUP($C1291,'[1]GOCK34'!$E$8:$DB$762,28,0),"")</f>
        <v>2.47</v>
      </c>
      <c r="F1291" s="47" t="str">
        <f t="shared" si="41"/>
        <v>Trung bình</v>
      </c>
      <c r="G1291" s="107">
        <v>52</v>
      </c>
      <c r="H1291" s="48" t="str">
        <f t="shared" si="40"/>
        <v>Trung bình</v>
      </c>
      <c r="I1291" s="107" t="s">
        <v>734</v>
      </c>
      <c r="J1291" s="108"/>
    </row>
    <row r="1292" spans="1:10" s="51" customFormat="1" ht="17.25" customHeight="1">
      <c r="A1292" s="43">
        <v>1284</v>
      </c>
      <c r="B1292" s="105" t="s">
        <v>1244</v>
      </c>
      <c r="C1292" s="105">
        <v>501210251</v>
      </c>
      <c r="D1292" s="106" t="s">
        <v>1254</v>
      </c>
      <c r="E1292" s="107">
        <f>_xlfn.IFERROR(VLOOKUP($C1292,'[1]GOCK34'!$E$8:$DB$762,28,0),"")</f>
        <v>2.32</v>
      </c>
      <c r="F1292" s="47" t="str">
        <f t="shared" si="41"/>
        <v>Trung bình</v>
      </c>
      <c r="G1292" s="107">
        <v>76</v>
      </c>
      <c r="H1292" s="48" t="str">
        <f t="shared" si="40"/>
        <v>Khá</v>
      </c>
      <c r="I1292" s="107" t="s">
        <v>734</v>
      </c>
      <c r="J1292" s="108"/>
    </row>
    <row r="1293" spans="1:10" s="51" customFormat="1" ht="17.25" customHeight="1">
      <c r="A1293" s="43">
        <v>1285</v>
      </c>
      <c r="B1293" s="105" t="s">
        <v>1244</v>
      </c>
      <c r="C1293" s="105">
        <v>501210288</v>
      </c>
      <c r="D1293" s="106" t="s">
        <v>1255</v>
      </c>
      <c r="E1293" s="107">
        <f>_xlfn.IFERROR(VLOOKUP($C1293,'[1]GOCK34'!$E$8:$DB$762,28,0),"")</f>
        <v>2.5</v>
      </c>
      <c r="F1293" s="47" t="str">
        <f t="shared" si="41"/>
        <v>Khá</v>
      </c>
      <c r="G1293" s="107">
        <v>81</v>
      </c>
      <c r="H1293" s="48" t="str">
        <f t="shared" si="40"/>
        <v>Tốt</v>
      </c>
      <c r="I1293" s="107" t="s">
        <v>20</v>
      </c>
      <c r="J1293" s="108"/>
    </row>
    <row r="1294" spans="1:10" s="51" customFormat="1" ht="17.25" customHeight="1">
      <c r="A1294" s="43">
        <v>1286</v>
      </c>
      <c r="B1294" s="105" t="s">
        <v>1244</v>
      </c>
      <c r="C1294" s="105">
        <v>501210292</v>
      </c>
      <c r="D1294" s="106" t="s">
        <v>1256</v>
      </c>
      <c r="E1294" s="107">
        <f>_xlfn.IFERROR(VLOOKUP($C1294,'[1]GOCK34'!$E$8:$DB$762,28,0),"")</f>
        <v>2.26</v>
      </c>
      <c r="F1294" s="47" t="str">
        <f t="shared" si="41"/>
        <v>Trung bình</v>
      </c>
      <c r="G1294" s="107">
        <v>72</v>
      </c>
      <c r="H1294" s="48" t="str">
        <f t="shared" si="40"/>
        <v>Khá</v>
      </c>
      <c r="I1294" s="107" t="s">
        <v>734</v>
      </c>
      <c r="J1294" s="108"/>
    </row>
    <row r="1295" spans="1:10" s="51" customFormat="1" ht="17.25" customHeight="1">
      <c r="A1295" s="43">
        <v>1287</v>
      </c>
      <c r="B1295" s="105" t="s">
        <v>1244</v>
      </c>
      <c r="C1295" s="105">
        <v>501210320</v>
      </c>
      <c r="D1295" s="106" t="s">
        <v>1257</v>
      </c>
      <c r="E1295" s="107">
        <f>_xlfn.IFERROR(VLOOKUP($C1295,'[1]GOCK34'!$E$8:$DB$762,28,0),"")</f>
        <v>2.41</v>
      </c>
      <c r="F1295" s="47" t="str">
        <f t="shared" si="41"/>
        <v>Trung bình</v>
      </c>
      <c r="G1295" s="107">
        <v>76</v>
      </c>
      <c r="H1295" s="48" t="str">
        <f t="shared" si="40"/>
        <v>Khá</v>
      </c>
      <c r="I1295" s="107" t="s">
        <v>734</v>
      </c>
      <c r="J1295" s="108"/>
    </row>
    <row r="1296" spans="1:10" s="51" customFormat="1" ht="17.25" customHeight="1">
      <c r="A1296" s="43">
        <v>1288</v>
      </c>
      <c r="B1296" s="105" t="s">
        <v>1244</v>
      </c>
      <c r="C1296" s="105">
        <v>501210337</v>
      </c>
      <c r="D1296" s="106" t="s">
        <v>1258</v>
      </c>
      <c r="E1296" s="107">
        <f>_xlfn.IFERROR(VLOOKUP($C1296,'[1]GOCK34'!$E$8:$DB$762,28,0),"")</f>
        <v>1.71</v>
      </c>
      <c r="F1296" s="47" t="str">
        <f t="shared" si="41"/>
        <v>Yếu</v>
      </c>
      <c r="G1296" s="107">
        <v>48</v>
      </c>
      <c r="H1296" s="48" t="str">
        <f t="shared" si="40"/>
        <v>Yếu</v>
      </c>
      <c r="I1296" s="107" t="s">
        <v>734</v>
      </c>
      <c r="J1296" s="108"/>
    </row>
    <row r="1297" spans="1:10" s="51" customFormat="1" ht="17.25" customHeight="1">
      <c r="A1297" s="43">
        <v>1289</v>
      </c>
      <c r="B1297" s="105" t="s">
        <v>1244</v>
      </c>
      <c r="C1297" s="105">
        <v>501210366</v>
      </c>
      <c r="D1297" s="106" t="s">
        <v>1259</v>
      </c>
      <c r="E1297" s="107">
        <f>_xlfn.IFERROR(VLOOKUP($C1297,'[1]GOCK34'!$E$8:$DB$762,28,0),"")</f>
        <v>2.12</v>
      </c>
      <c r="F1297" s="47" t="str">
        <f t="shared" si="41"/>
        <v>Trung bình</v>
      </c>
      <c r="G1297" s="107">
        <v>83</v>
      </c>
      <c r="H1297" s="48" t="str">
        <f t="shared" si="40"/>
        <v>Tốt</v>
      </c>
      <c r="I1297" s="107" t="s">
        <v>734</v>
      </c>
      <c r="J1297" s="108"/>
    </row>
    <row r="1298" spans="1:10" s="51" customFormat="1" ht="17.25" customHeight="1">
      <c r="A1298" s="43">
        <v>1290</v>
      </c>
      <c r="B1298" s="105" t="s">
        <v>1244</v>
      </c>
      <c r="C1298" s="105">
        <v>501210367</v>
      </c>
      <c r="D1298" s="106" t="s">
        <v>1260</v>
      </c>
      <c r="E1298" s="107">
        <f>_xlfn.IFERROR(VLOOKUP($C1298,'[1]GOCK34'!$E$8:$DB$762,28,0),"")</f>
        <v>1.97</v>
      </c>
      <c r="F1298" s="47" t="str">
        <f t="shared" si="41"/>
        <v>Yếu</v>
      </c>
      <c r="G1298" s="107">
        <v>60</v>
      </c>
      <c r="H1298" s="48" t="str">
        <f t="shared" si="40"/>
        <v>TB Khá</v>
      </c>
      <c r="I1298" s="107" t="s">
        <v>734</v>
      </c>
      <c r="J1298" s="108"/>
    </row>
    <row r="1299" spans="1:10" s="51" customFormat="1" ht="17.25" customHeight="1">
      <c r="A1299" s="43">
        <v>1291</v>
      </c>
      <c r="B1299" s="105" t="s">
        <v>1244</v>
      </c>
      <c r="C1299" s="105">
        <v>501210383</v>
      </c>
      <c r="D1299" s="106" t="s">
        <v>1261</v>
      </c>
      <c r="E1299" s="107">
        <f>_xlfn.IFERROR(VLOOKUP($C1299,'[1]GOCK34'!$E$8:$DB$762,28,0),"")</f>
        <v>2.35</v>
      </c>
      <c r="F1299" s="47" t="str">
        <f t="shared" si="41"/>
        <v>Trung bình</v>
      </c>
      <c r="G1299" s="107">
        <v>84</v>
      </c>
      <c r="H1299" s="48" t="str">
        <f t="shared" si="40"/>
        <v>Tốt</v>
      </c>
      <c r="I1299" s="107" t="s">
        <v>734</v>
      </c>
      <c r="J1299" s="118"/>
    </row>
    <row r="1300" spans="1:10" s="51" customFormat="1" ht="17.25" customHeight="1">
      <c r="A1300" s="43">
        <v>1292</v>
      </c>
      <c r="B1300" s="105" t="s">
        <v>1244</v>
      </c>
      <c r="C1300" s="105">
        <v>501210399</v>
      </c>
      <c r="D1300" s="106" t="s">
        <v>225</v>
      </c>
      <c r="E1300" s="107">
        <f>_xlfn.IFERROR(VLOOKUP($C1300,'[1]GOCK34'!$E$8:$DB$762,28,0),"")</f>
        <v>1.94</v>
      </c>
      <c r="F1300" s="47" t="str">
        <f t="shared" si="41"/>
        <v>Yếu</v>
      </c>
      <c r="G1300" s="107">
        <v>52</v>
      </c>
      <c r="H1300" s="48" t="str">
        <f t="shared" si="40"/>
        <v>Trung bình</v>
      </c>
      <c r="I1300" s="107" t="s">
        <v>734</v>
      </c>
      <c r="J1300" s="108"/>
    </row>
    <row r="1301" spans="1:10" s="51" customFormat="1" ht="17.25" customHeight="1">
      <c r="A1301" s="43">
        <v>1293</v>
      </c>
      <c r="B1301" s="105" t="s">
        <v>1244</v>
      </c>
      <c r="C1301" s="105">
        <v>501210402</v>
      </c>
      <c r="D1301" s="106" t="s">
        <v>134</v>
      </c>
      <c r="E1301" s="107">
        <f>_xlfn.IFERROR(VLOOKUP($C1301,'[1]GOCK34'!$E$8:$DB$762,28,0),"")</f>
        <v>1.94</v>
      </c>
      <c r="F1301" s="47" t="str">
        <f t="shared" si="41"/>
        <v>Yếu</v>
      </c>
      <c r="G1301" s="107">
        <v>61</v>
      </c>
      <c r="H1301" s="48" t="str">
        <f t="shared" si="40"/>
        <v>TB Khá</v>
      </c>
      <c r="I1301" s="107" t="s">
        <v>734</v>
      </c>
      <c r="J1301" s="108"/>
    </row>
    <row r="1302" spans="1:10" s="51" customFormat="1" ht="17.25" customHeight="1">
      <c r="A1302" s="43">
        <v>1294</v>
      </c>
      <c r="B1302" s="105" t="s">
        <v>1244</v>
      </c>
      <c r="C1302" s="105">
        <v>501210448</v>
      </c>
      <c r="D1302" s="106" t="s">
        <v>1262</v>
      </c>
      <c r="E1302" s="107">
        <f>_xlfn.IFERROR(VLOOKUP($C1302,'[1]GOCK34'!$E$8:$DB$762,28,0),"")</f>
        <v>2.26</v>
      </c>
      <c r="F1302" s="47" t="str">
        <f t="shared" si="41"/>
        <v>Trung bình</v>
      </c>
      <c r="G1302" s="107">
        <v>59</v>
      </c>
      <c r="H1302" s="48" t="str">
        <f t="shared" si="40"/>
        <v>Trung bình</v>
      </c>
      <c r="I1302" s="107" t="s">
        <v>734</v>
      </c>
      <c r="J1302" s="108"/>
    </row>
    <row r="1303" spans="1:10" s="51" customFormat="1" ht="17.25" customHeight="1">
      <c r="A1303" s="43">
        <v>1295</v>
      </c>
      <c r="B1303" s="105" t="s">
        <v>1244</v>
      </c>
      <c r="C1303" s="105">
        <v>501210471</v>
      </c>
      <c r="D1303" s="106" t="s">
        <v>1263</v>
      </c>
      <c r="E1303" s="107">
        <f>_xlfn.IFERROR(VLOOKUP($C1303,'[1]GOCK34'!$E$8:$DB$762,28,0),"")</f>
        <v>2.15</v>
      </c>
      <c r="F1303" s="47" t="str">
        <f t="shared" si="41"/>
        <v>Trung bình</v>
      </c>
      <c r="G1303" s="107">
        <v>62</v>
      </c>
      <c r="H1303" s="48" t="str">
        <f t="shared" si="40"/>
        <v>TB Khá</v>
      </c>
      <c r="I1303" s="107" t="s">
        <v>734</v>
      </c>
      <c r="J1303" s="108"/>
    </row>
    <row r="1304" spans="1:10" s="51" customFormat="1" ht="17.25" customHeight="1">
      <c r="A1304" s="43">
        <v>1296</v>
      </c>
      <c r="B1304" s="105" t="s">
        <v>1244</v>
      </c>
      <c r="C1304" s="105">
        <v>501210508</v>
      </c>
      <c r="D1304" s="106" t="s">
        <v>1264</v>
      </c>
      <c r="E1304" s="107">
        <f>_xlfn.IFERROR(VLOOKUP($C1304,'[1]GOCK34'!$E$8:$DB$762,28,0),"")</f>
        <v>2.53</v>
      </c>
      <c r="F1304" s="47" t="str">
        <f t="shared" si="41"/>
        <v>Khá</v>
      </c>
      <c r="G1304" s="107">
        <v>76</v>
      </c>
      <c r="H1304" s="48" t="str">
        <f aca="true" t="shared" si="42" ref="H1304:H1367">IF(G1304&lt;30,"Kém",IF(G1304&lt;50,"Yếu",IF(G1304&lt;60,"Trung bình",IF(G1304&lt;70,"TB Khá",IF(G1304&lt;80,"Khá",IF(G1304&lt;90,"Tốt","Xuất sắc"))))))</f>
        <v>Khá</v>
      </c>
      <c r="I1304" s="107" t="s">
        <v>20</v>
      </c>
      <c r="J1304" s="118"/>
    </row>
    <row r="1305" spans="1:10" s="51" customFormat="1" ht="17.25" customHeight="1">
      <c r="A1305" s="43">
        <v>1297</v>
      </c>
      <c r="B1305" s="105" t="s">
        <v>1244</v>
      </c>
      <c r="C1305" s="105">
        <v>501210533</v>
      </c>
      <c r="D1305" s="106" t="s">
        <v>1265</v>
      </c>
      <c r="E1305" s="107">
        <f>_xlfn.IFERROR(VLOOKUP($C1305,'[1]GOCK34'!$E$8:$DB$762,28,0),"")</f>
        <v>2.38</v>
      </c>
      <c r="F1305" s="47" t="str">
        <f t="shared" si="41"/>
        <v>Trung bình</v>
      </c>
      <c r="G1305" s="107">
        <v>67</v>
      </c>
      <c r="H1305" s="48" t="str">
        <f t="shared" si="42"/>
        <v>TB Khá</v>
      </c>
      <c r="I1305" s="107" t="s">
        <v>734</v>
      </c>
      <c r="J1305" s="108"/>
    </row>
    <row r="1306" spans="1:10" s="51" customFormat="1" ht="17.25" customHeight="1">
      <c r="A1306" s="43">
        <v>1298</v>
      </c>
      <c r="B1306" s="105" t="s">
        <v>1244</v>
      </c>
      <c r="C1306" s="105">
        <v>501210535</v>
      </c>
      <c r="D1306" s="106" t="s">
        <v>1266</v>
      </c>
      <c r="E1306" s="107">
        <f>_xlfn.IFERROR(VLOOKUP($C1306,'[1]GOCK34'!$E$8:$DB$762,28,0),"")</f>
        <v>2.41</v>
      </c>
      <c r="F1306" s="47" t="str">
        <f t="shared" si="41"/>
        <v>Trung bình</v>
      </c>
      <c r="G1306" s="107">
        <v>62</v>
      </c>
      <c r="H1306" s="48" t="str">
        <f t="shared" si="42"/>
        <v>TB Khá</v>
      </c>
      <c r="I1306" s="107" t="s">
        <v>734</v>
      </c>
      <c r="J1306" s="108"/>
    </row>
    <row r="1307" spans="1:10" s="51" customFormat="1" ht="17.25" customHeight="1">
      <c r="A1307" s="43">
        <v>1299</v>
      </c>
      <c r="B1307" s="105" t="s">
        <v>1244</v>
      </c>
      <c r="C1307" s="105">
        <v>501210546</v>
      </c>
      <c r="D1307" s="106" t="s">
        <v>1267</v>
      </c>
      <c r="E1307" s="107">
        <f>_xlfn.IFERROR(VLOOKUP($C1307,'[1]GOCK34'!$E$8:$DB$762,28,0),"")</f>
        <v>1.62</v>
      </c>
      <c r="F1307" s="47" t="str">
        <f t="shared" si="41"/>
        <v>Yếu</v>
      </c>
      <c r="G1307" s="107">
        <v>60</v>
      </c>
      <c r="H1307" s="48" t="str">
        <f t="shared" si="42"/>
        <v>TB Khá</v>
      </c>
      <c r="I1307" s="107" t="s">
        <v>734</v>
      </c>
      <c r="J1307" s="108"/>
    </row>
    <row r="1308" spans="1:10" s="51" customFormat="1" ht="17.25" customHeight="1">
      <c r="A1308" s="43">
        <v>1300</v>
      </c>
      <c r="B1308" s="105" t="s">
        <v>1244</v>
      </c>
      <c r="C1308" s="105">
        <v>501210588</v>
      </c>
      <c r="D1308" s="106" t="s">
        <v>1268</v>
      </c>
      <c r="E1308" s="107">
        <f>_xlfn.IFERROR(VLOOKUP($C1308,'[1]GOCK34'!$E$8:$DB$762,28,0),"")</f>
        <v>1.88</v>
      </c>
      <c r="F1308" s="47" t="str">
        <f t="shared" si="41"/>
        <v>Yếu</v>
      </c>
      <c r="G1308" s="107">
        <v>56</v>
      </c>
      <c r="H1308" s="48" t="str">
        <f t="shared" si="42"/>
        <v>Trung bình</v>
      </c>
      <c r="I1308" s="107" t="s">
        <v>734</v>
      </c>
      <c r="J1308" s="108"/>
    </row>
    <row r="1309" spans="1:10" s="51" customFormat="1" ht="17.25" customHeight="1">
      <c r="A1309" s="43">
        <v>1301</v>
      </c>
      <c r="B1309" s="105" t="s">
        <v>1244</v>
      </c>
      <c r="C1309" s="105">
        <v>501210636</v>
      </c>
      <c r="D1309" s="106" t="s">
        <v>1269</v>
      </c>
      <c r="E1309" s="107">
        <f>_xlfn.IFERROR(VLOOKUP($C1309,'[1]GOCK34'!$E$8:$DB$762,28,0),"")</f>
        <v>2.59</v>
      </c>
      <c r="F1309" s="47" t="str">
        <f t="shared" si="41"/>
        <v>Khá</v>
      </c>
      <c r="G1309" s="107">
        <v>81</v>
      </c>
      <c r="H1309" s="48" t="str">
        <f t="shared" si="42"/>
        <v>Tốt</v>
      </c>
      <c r="I1309" s="107" t="s">
        <v>20</v>
      </c>
      <c r="J1309" s="108"/>
    </row>
    <row r="1310" spans="1:10" s="51" customFormat="1" ht="17.25" customHeight="1">
      <c r="A1310" s="43">
        <v>1302</v>
      </c>
      <c r="B1310" s="105" t="s">
        <v>1244</v>
      </c>
      <c r="C1310" s="105">
        <v>501210659</v>
      </c>
      <c r="D1310" s="106" t="s">
        <v>1270</v>
      </c>
      <c r="E1310" s="107">
        <f>_xlfn.IFERROR(VLOOKUP($C1310,'[1]GOCK34'!$E$8:$DB$762,28,0),"")</f>
        <v>2.47</v>
      </c>
      <c r="F1310" s="47" t="str">
        <f t="shared" si="41"/>
        <v>Trung bình</v>
      </c>
      <c r="G1310" s="107">
        <v>75</v>
      </c>
      <c r="H1310" s="48" t="str">
        <f t="shared" si="42"/>
        <v>Khá</v>
      </c>
      <c r="I1310" s="107" t="s">
        <v>734</v>
      </c>
      <c r="J1310" s="108"/>
    </row>
    <row r="1311" spans="1:10" s="51" customFormat="1" ht="17.25" customHeight="1">
      <c r="A1311" s="43">
        <v>1303</v>
      </c>
      <c r="B1311" s="105" t="s">
        <v>1244</v>
      </c>
      <c r="C1311" s="105">
        <v>501210702</v>
      </c>
      <c r="D1311" s="106" t="s">
        <v>407</v>
      </c>
      <c r="E1311" s="107">
        <f>_xlfn.IFERROR(VLOOKUP($C1311,'[1]GOCK34'!$E$8:$DB$762,28,0),"")</f>
        <v>2.85</v>
      </c>
      <c r="F1311" s="47" t="str">
        <f t="shared" si="41"/>
        <v>Khá</v>
      </c>
      <c r="G1311" s="107">
        <v>77</v>
      </c>
      <c r="H1311" s="48" t="str">
        <f t="shared" si="42"/>
        <v>Khá</v>
      </c>
      <c r="I1311" s="107" t="s">
        <v>20</v>
      </c>
      <c r="J1311" s="108"/>
    </row>
    <row r="1312" spans="1:10" s="51" customFormat="1" ht="17.25" customHeight="1">
      <c r="A1312" s="43">
        <v>1304</v>
      </c>
      <c r="B1312" s="105" t="s">
        <v>1244</v>
      </c>
      <c r="C1312" s="105">
        <v>501210787</v>
      </c>
      <c r="D1312" s="106" t="s">
        <v>1271</v>
      </c>
      <c r="E1312" s="107">
        <f>_xlfn.IFERROR(VLOOKUP($C1312,'[1]GOCK34'!$E$8:$DB$762,28,0),"")</f>
        <v>2.35</v>
      </c>
      <c r="F1312" s="47" t="str">
        <f t="shared" si="41"/>
        <v>Trung bình</v>
      </c>
      <c r="G1312" s="107">
        <v>71</v>
      </c>
      <c r="H1312" s="48" t="str">
        <f t="shared" si="42"/>
        <v>Khá</v>
      </c>
      <c r="I1312" s="107" t="s">
        <v>734</v>
      </c>
      <c r="J1312" s="108"/>
    </row>
    <row r="1313" spans="1:10" s="51" customFormat="1" ht="17.25" customHeight="1">
      <c r="A1313" s="43">
        <v>1305</v>
      </c>
      <c r="B1313" s="105" t="s">
        <v>1244</v>
      </c>
      <c r="C1313" s="105">
        <v>501210791</v>
      </c>
      <c r="D1313" s="106" t="s">
        <v>1272</v>
      </c>
      <c r="E1313" s="107">
        <f>_xlfn.IFERROR(VLOOKUP($C1313,'[1]GOCK34'!$E$8:$DB$762,28,0),"")</f>
        <v>2.21</v>
      </c>
      <c r="F1313" s="47" t="str">
        <f t="shared" si="41"/>
        <v>Trung bình</v>
      </c>
      <c r="G1313" s="107">
        <v>56</v>
      </c>
      <c r="H1313" s="48" t="str">
        <f t="shared" si="42"/>
        <v>Trung bình</v>
      </c>
      <c r="I1313" s="107" t="s">
        <v>734</v>
      </c>
      <c r="J1313" s="108"/>
    </row>
    <row r="1314" spans="1:10" s="51" customFormat="1" ht="17.25" customHeight="1">
      <c r="A1314" s="43">
        <v>1306</v>
      </c>
      <c r="B1314" s="105" t="s">
        <v>1244</v>
      </c>
      <c r="C1314" s="105">
        <v>501210792</v>
      </c>
      <c r="D1314" s="106" t="s">
        <v>1272</v>
      </c>
      <c r="E1314" s="107">
        <f>_xlfn.IFERROR(VLOOKUP($C1314,'[1]GOCK34'!$E$8:$DB$762,28,0),"")</f>
        <v>2.24</v>
      </c>
      <c r="F1314" s="47" t="str">
        <f t="shared" si="41"/>
        <v>Trung bình</v>
      </c>
      <c r="G1314" s="107">
        <v>66</v>
      </c>
      <c r="H1314" s="48" t="str">
        <f t="shared" si="42"/>
        <v>TB Khá</v>
      </c>
      <c r="I1314" s="107" t="s">
        <v>734</v>
      </c>
      <c r="J1314" s="108"/>
    </row>
    <row r="1315" spans="1:10" s="51" customFormat="1" ht="17.25" customHeight="1">
      <c r="A1315" s="43">
        <v>1307</v>
      </c>
      <c r="B1315" s="105" t="s">
        <v>1244</v>
      </c>
      <c r="C1315" s="105">
        <v>501210833</v>
      </c>
      <c r="D1315" s="106" t="s">
        <v>1273</v>
      </c>
      <c r="E1315" s="107">
        <f>_xlfn.IFERROR(VLOOKUP($C1315,'[1]GOCK34'!$E$8:$DB$762,28,0),"")</f>
        <v>1.18</v>
      </c>
      <c r="F1315" s="47" t="str">
        <f t="shared" si="41"/>
        <v>Yếu</v>
      </c>
      <c r="G1315" s="107">
        <v>49</v>
      </c>
      <c r="H1315" s="48" t="str">
        <f t="shared" si="42"/>
        <v>Yếu</v>
      </c>
      <c r="I1315" s="107" t="s">
        <v>734</v>
      </c>
      <c r="J1315" s="108"/>
    </row>
    <row r="1316" spans="1:10" s="51" customFormat="1" ht="17.25" customHeight="1">
      <c r="A1316" s="43">
        <v>1308</v>
      </c>
      <c r="B1316" s="105" t="s">
        <v>1244</v>
      </c>
      <c r="C1316" s="105">
        <v>501210844</v>
      </c>
      <c r="D1316" s="106" t="s">
        <v>1274</v>
      </c>
      <c r="E1316" s="107">
        <f>_xlfn.IFERROR(VLOOKUP($C1316,'[1]GOCK34'!$E$8:$DB$762,28,0),"")</f>
        <v>2.21</v>
      </c>
      <c r="F1316" s="47" t="str">
        <f t="shared" si="41"/>
        <v>Trung bình</v>
      </c>
      <c r="G1316" s="107">
        <v>67</v>
      </c>
      <c r="H1316" s="48" t="str">
        <f t="shared" si="42"/>
        <v>TB Khá</v>
      </c>
      <c r="I1316" s="107" t="s">
        <v>734</v>
      </c>
      <c r="J1316" s="108"/>
    </row>
    <row r="1317" spans="1:10" s="51" customFormat="1" ht="17.25" customHeight="1">
      <c r="A1317" s="43">
        <v>1309</v>
      </c>
      <c r="B1317" s="105" t="s">
        <v>1244</v>
      </c>
      <c r="C1317" s="105">
        <v>501210862</v>
      </c>
      <c r="D1317" s="106" t="s">
        <v>1275</v>
      </c>
      <c r="E1317" s="107">
        <f>_xlfn.IFERROR(VLOOKUP($C1317,'[1]GOCK34'!$E$8:$DB$762,28,0),"")</f>
        <v>3.41</v>
      </c>
      <c r="F1317" s="47" t="str">
        <f t="shared" si="41"/>
        <v>Giỏi</v>
      </c>
      <c r="G1317" s="107">
        <v>89</v>
      </c>
      <c r="H1317" s="48" t="str">
        <f t="shared" si="42"/>
        <v>Tốt</v>
      </c>
      <c r="I1317" s="107" t="s">
        <v>24</v>
      </c>
      <c r="J1317" s="108"/>
    </row>
    <row r="1318" spans="1:10" s="51" customFormat="1" ht="17.25" customHeight="1">
      <c r="A1318" s="43">
        <v>1310</v>
      </c>
      <c r="B1318" s="105" t="s">
        <v>1244</v>
      </c>
      <c r="C1318" s="105">
        <v>501210956</v>
      </c>
      <c r="D1318" s="106" t="s">
        <v>1276</v>
      </c>
      <c r="E1318" s="107">
        <f>_xlfn.IFERROR(VLOOKUP($C1318,'[1]GOCK34'!$E$8:$DB$762,28,0),"")</f>
        <v>1.26</v>
      </c>
      <c r="F1318" s="47" t="str">
        <f t="shared" si="41"/>
        <v>Yếu</v>
      </c>
      <c r="G1318" s="107">
        <v>40</v>
      </c>
      <c r="H1318" s="48" t="str">
        <f t="shared" si="42"/>
        <v>Yếu</v>
      </c>
      <c r="I1318" s="107" t="s">
        <v>734</v>
      </c>
      <c r="J1318" s="108"/>
    </row>
    <row r="1319" spans="1:10" s="51" customFormat="1" ht="17.25" customHeight="1">
      <c r="A1319" s="43">
        <v>1311</v>
      </c>
      <c r="B1319" s="105" t="s">
        <v>1244</v>
      </c>
      <c r="C1319" s="105">
        <v>501210964</v>
      </c>
      <c r="D1319" s="106" t="s">
        <v>200</v>
      </c>
      <c r="E1319" s="107">
        <f>_xlfn.IFERROR(VLOOKUP($C1319,'[1]GOCK34'!$E$8:$DB$762,28,0),"")</f>
        <v>2.21</v>
      </c>
      <c r="F1319" s="47" t="str">
        <f t="shared" si="41"/>
        <v>Trung bình</v>
      </c>
      <c r="G1319" s="107">
        <v>74</v>
      </c>
      <c r="H1319" s="48" t="str">
        <f t="shared" si="42"/>
        <v>Khá</v>
      </c>
      <c r="I1319" s="107" t="s">
        <v>734</v>
      </c>
      <c r="J1319" s="108"/>
    </row>
    <row r="1320" spans="1:10" s="51" customFormat="1" ht="17.25" customHeight="1">
      <c r="A1320" s="43">
        <v>1312</v>
      </c>
      <c r="B1320" s="105" t="s">
        <v>1244</v>
      </c>
      <c r="C1320" s="105">
        <v>501210971</v>
      </c>
      <c r="D1320" s="106" t="s">
        <v>1277</v>
      </c>
      <c r="E1320" s="107">
        <f>_xlfn.IFERROR(VLOOKUP($C1320,'[1]GOCK34'!$E$8:$DB$762,28,0),"")</f>
        <v>2.18</v>
      </c>
      <c r="F1320" s="47" t="str">
        <f t="shared" si="41"/>
        <v>Trung bình</v>
      </c>
      <c r="G1320" s="107">
        <v>75</v>
      </c>
      <c r="H1320" s="48" t="str">
        <f t="shared" si="42"/>
        <v>Khá</v>
      </c>
      <c r="I1320" s="107" t="s">
        <v>734</v>
      </c>
      <c r="J1320" s="108"/>
    </row>
    <row r="1321" spans="1:10" s="51" customFormat="1" ht="17.25" customHeight="1">
      <c r="A1321" s="43">
        <v>1313</v>
      </c>
      <c r="B1321" s="105" t="s">
        <v>1244</v>
      </c>
      <c r="C1321" s="105">
        <v>501210974</v>
      </c>
      <c r="D1321" s="106" t="s">
        <v>1278</v>
      </c>
      <c r="E1321" s="107">
        <f>_xlfn.IFERROR(VLOOKUP($C1321,'[1]GOCK34'!$E$8:$DB$762,28,0),"")</f>
        <v>1.97</v>
      </c>
      <c r="F1321" s="47" t="str">
        <f t="shared" si="41"/>
        <v>Yếu</v>
      </c>
      <c r="G1321" s="107">
        <v>50</v>
      </c>
      <c r="H1321" s="48" t="str">
        <f t="shared" si="42"/>
        <v>Trung bình</v>
      </c>
      <c r="I1321" s="107" t="s">
        <v>734</v>
      </c>
      <c r="J1321" s="108"/>
    </row>
    <row r="1322" spans="1:10" s="51" customFormat="1" ht="17.25" customHeight="1">
      <c r="A1322" s="43">
        <v>1314</v>
      </c>
      <c r="B1322" s="105" t="s">
        <v>1244</v>
      </c>
      <c r="C1322" s="105">
        <v>501210990</v>
      </c>
      <c r="D1322" s="106" t="s">
        <v>1279</v>
      </c>
      <c r="E1322" s="107">
        <f>_xlfn.IFERROR(VLOOKUP($C1322,'[1]GOCK34'!$E$8:$DB$762,28,0),"")</f>
        <v>2.53</v>
      </c>
      <c r="F1322" s="47" t="str">
        <f t="shared" si="41"/>
        <v>Khá</v>
      </c>
      <c r="G1322" s="107">
        <v>53</v>
      </c>
      <c r="H1322" s="48" t="str">
        <f t="shared" si="42"/>
        <v>Trung bình</v>
      </c>
      <c r="I1322" s="107" t="s">
        <v>734</v>
      </c>
      <c r="J1322" s="108"/>
    </row>
    <row r="1323" spans="1:10" s="51" customFormat="1" ht="17.25" customHeight="1">
      <c r="A1323" s="43">
        <v>1315</v>
      </c>
      <c r="B1323" s="105" t="s">
        <v>1244</v>
      </c>
      <c r="C1323" s="105">
        <v>501211013</v>
      </c>
      <c r="D1323" s="106" t="s">
        <v>1280</v>
      </c>
      <c r="E1323" s="107">
        <f>_xlfn.IFERROR(VLOOKUP($C1323,'[1]GOCK34'!$E$8:$DB$762,28,0),"")</f>
        <v>1.62</v>
      </c>
      <c r="F1323" s="47" t="str">
        <f t="shared" si="41"/>
        <v>Yếu</v>
      </c>
      <c r="G1323" s="107">
        <v>46</v>
      </c>
      <c r="H1323" s="48" t="str">
        <f t="shared" si="42"/>
        <v>Yếu</v>
      </c>
      <c r="I1323" s="107" t="s">
        <v>734</v>
      </c>
      <c r="J1323" s="108"/>
    </row>
    <row r="1324" spans="1:10" s="51" customFormat="1" ht="17.25" customHeight="1">
      <c r="A1324" s="43">
        <v>1316</v>
      </c>
      <c r="B1324" s="105" t="s">
        <v>1281</v>
      </c>
      <c r="C1324" s="105">
        <v>501210002</v>
      </c>
      <c r="D1324" s="106" t="s">
        <v>1282</v>
      </c>
      <c r="E1324" s="107">
        <f>_xlfn.IFERROR(VLOOKUP($C1324,'[1]GOCK34'!$E$8:$DB$762,28,0),"")</f>
        <v>1.03</v>
      </c>
      <c r="F1324" s="47" t="str">
        <f t="shared" si="41"/>
        <v>Yếu</v>
      </c>
      <c r="G1324" s="107">
        <v>39</v>
      </c>
      <c r="H1324" s="48" t="str">
        <f t="shared" si="42"/>
        <v>Yếu</v>
      </c>
      <c r="I1324" s="107" t="s">
        <v>734</v>
      </c>
      <c r="J1324" s="108"/>
    </row>
    <row r="1325" spans="1:10" s="51" customFormat="1" ht="17.25" customHeight="1">
      <c r="A1325" s="43">
        <v>1317</v>
      </c>
      <c r="B1325" s="105" t="s">
        <v>1281</v>
      </c>
      <c r="C1325" s="105">
        <v>501210008</v>
      </c>
      <c r="D1325" s="106" t="s">
        <v>1283</v>
      </c>
      <c r="E1325" s="107">
        <f>_xlfn.IFERROR(VLOOKUP($C1325,'[1]GOCK34'!$E$8:$DB$762,28,0),"")</f>
        <v>2</v>
      </c>
      <c r="F1325" s="47" t="str">
        <f t="shared" si="41"/>
        <v>Trung bình</v>
      </c>
      <c r="G1325" s="107">
        <v>57</v>
      </c>
      <c r="H1325" s="48" t="str">
        <f t="shared" si="42"/>
        <v>Trung bình</v>
      </c>
      <c r="I1325" s="107" t="s">
        <v>734</v>
      </c>
      <c r="J1325" s="108"/>
    </row>
    <row r="1326" spans="1:10" s="51" customFormat="1" ht="17.25" customHeight="1">
      <c r="A1326" s="43">
        <v>1318</v>
      </c>
      <c r="B1326" s="105" t="s">
        <v>1281</v>
      </c>
      <c r="C1326" s="105">
        <v>501210071</v>
      </c>
      <c r="D1326" s="106" t="s">
        <v>1284</v>
      </c>
      <c r="E1326" s="107">
        <f>_xlfn.IFERROR(VLOOKUP($C1326,'[1]GOCK34'!$E$8:$DB$762,28,0),"")</f>
        <v>2.74</v>
      </c>
      <c r="F1326" s="47" t="str">
        <f t="shared" si="41"/>
        <v>Khá</v>
      </c>
      <c r="G1326" s="107">
        <v>76</v>
      </c>
      <c r="H1326" s="48" t="str">
        <f t="shared" si="42"/>
        <v>Khá</v>
      </c>
      <c r="I1326" s="107" t="s">
        <v>20</v>
      </c>
      <c r="J1326" s="108"/>
    </row>
    <row r="1327" spans="1:10" s="51" customFormat="1" ht="17.25" customHeight="1">
      <c r="A1327" s="43">
        <v>1319</v>
      </c>
      <c r="B1327" s="105" t="s">
        <v>1281</v>
      </c>
      <c r="C1327" s="105">
        <v>501210079</v>
      </c>
      <c r="D1327" s="106" t="s">
        <v>1285</v>
      </c>
      <c r="E1327" s="107">
        <f>_xlfn.IFERROR(VLOOKUP($C1327,'[1]GOCK34'!$E$8:$DB$762,28,0),"")</f>
        <v>1.29</v>
      </c>
      <c r="F1327" s="47" t="str">
        <f t="shared" si="41"/>
        <v>Yếu</v>
      </c>
      <c r="G1327" s="107">
        <v>46.5</v>
      </c>
      <c r="H1327" s="48" t="str">
        <f t="shared" si="42"/>
        <v>Yếu</v>
      </c>
      <c r="I1327" s="107" t="s">
        <v>734</v>
      </c>
      <c r="J1327" s="108"/>
    </row>
    <row r="1328" spans="1:10" s="51" customFormat="1" ht="17.25" customHeight="1">
      <c r="A1328" s="43">
        <v>1320</v>
      </c>
      <c r="B1328" s="105" t="s">
        <v>1281</v>
      </c>
      <c r="C1328" s="105">
        <v>501210107</v>
      </c>
      <c r="D1328" s="106" t="s">
        <v>1286</v>
      </c>
      <c r="E1328" s="107">
        <f>_xlfn.IFERROR(VLOOKUP($C1328,'[1]GOCK34'!$E$8:$DB$762,28,0),"")</f>
        <v>2</v>
      </c>
      <c r="F1328" s="47" t="str">
        <f t="shared" si="41"/>
        <v>Trung bình</v>
      </c>
      <c r="G1328" s="107">
        <v>68</v>
      </c>
      <c r="H1328" s="48" t="str">
        <f t="shared" si="42"/>
        <v>TB Khá</v>
      </c>
      <c r="I1328" s="107" t="s">
        <v>734</v>
      </c>
      <c r="J1328" s="108"/>
    </row>
    <row r="1329" spans="1:10" s="51" customFormat="1" ht="17.25" customHeight="1">
      <c r="A1329" s="43">
        <v>1321</v>
      </c>
      <c r="B1329" s="105" t="s">
        <v>1281</v>
      </c>
      <c r="C1329" s="105">
        <v>501210121</v>
      </c>
      <c r="D1329" s="106" t="s">
        <v>1287</v>
      </c>
      <c r="E1329" s="107">
        <f>_xlfn.IFERROR(VLOOKUP($C1329,'[1]GOCK34'!$E$8:$DB$762,28,0),"")</f>
        <v>1.82</v>
      </c>
      <c r="F1329" s="47" t="str">
        <f t="shared" si="41"/>
        <v>Yếu</v>
      </c>
      <c r="G1329" s="107">
        <v>50</v>
      </c>
      <c r="H1329" s="48" t="str">
        <f t="shared" si="42"/>
        <v>Trung bình</v>
      </c>
      <c r="I1329" s="107" t="s">
        <v>734</v>
      </c>
      <c r="J1329" s="108"/>
    </row>
    <row r="1330" spans="1:10" s="51" customFormat="1" ht="17.25" customHeight="1">
      <c r="A1330" s="43">
        <v>1322</v>
      </c>
      <c r="B1330" s="105" t="s">
        <v>1281</v>
      </c>
      <c r="C1330" s="105">
        <v>501210124</v>
      </c>
      <c r="D1330" s="106" t="s">
        <v>1288</v>
      </c>
      <c r="E1330" s="107">
        <f>_xlfn.IFERROR(VLOOKUP($C1330,'[1]GOCK34'!$E$8:$DB$762,28,0),"")</f>
        <v>2.85</v>
      </c>
      <c r="F1330" s="47" t="str">
        <f t="shared" si="41"/>
        <v>Khá</v>
      </c>
      <c r="G1330" s="107">
        <v>79</v>
      </c>
      <c r="H1330" s="48" t="str">
        <f t="shared" si="42"/>
        <v>Khá</v>
      </c>
      <c r="I1330" s="107" t="s">
        <v>20</v>
      </c>
      <c r="J1330" s="108"/>
    </row>
    <row r="1331" spans="1:10" s="51" customFormat="1" ht="17.25" customHeight="1">
      <c r="A1331" s="43">
        <v>1323</v>
      </c>
      <c r="B1331" s="105" t="s">
        <v>1281</v>
      </c>
      <c r="C1331" s="105">
        <v>501210133</v>
      </c>
      <c r="D1331" s="106" t="s">
        <v>1289</v>
      </c>
      <c r="E1331" s="107">
        <f>_xlfn.IFERROR(VLOOKUP($C1331,'[1]GOCK34'!$E$8:$DB$762,28,0),"")</f>
        <v>3.47</v>
      </c>
      <c r="F1331" s="47" t="str">
        <f t="shared" si="41"/>
        <v>Giỏi</v>
      </c>
      <c r="G1331" s="107">
        <v>90</v>
      </c>
      <c r="H1331" s="48" t="str">
        <f t="shared" si="42"/>
        <v>Xuất sắc</v>
      </c>
      <c r="I1331" s="107" t="s">
        <v>24</v>
      </c>
      <c r="J1331" s="108"/>
    </row>
    <row r="1332" spans="1:10" s="51" customFormat="1" ht="17.25" customHeight="1">
      <c r="A1332" s="43">
        <v>1324</v>
      </c>
      <c r="B1332" s="105" t="s">
        <v>1281</v>
      </c>
      <c r="C1332" s="105">
        <v>501210169</v>
      </c>
      <c r="D1332" s="106" t="s">
        <v>1290</v>
      </c>
      <c r="E1332" s="107">
        <f>_xlfn.IFERROR(VLOOKUP($C1332,'[1]GOCK34'!$E$8:$DB$762,28,0),"")</f>
        <v>3.09</v>
      </c>
      <c r="F1332" s="47" t="str">
        <f t="shared" si="41"/>
        <v>Khá</v>
      </c>
      <c r="G1332" s="107">
        <v>85</v>
      </c>
      <c r="H1332" s="48" t="str">
        <f t="shared" si="42"/>
        <v>Tốt</v>
      </c>
      <c r="I1332" s="107" t="s">
        <v>20</v>
      </c>
      <c r="J1332" s="108"/>
    </row>
    <row r="1333" spans="1:10" s="51" customFormat="1" ht="17.25" customHeight="1">
      <c r="A1333" s="43">
        <v>1325</v>
      </c>
      <c r="B1333" s="105" t="s">
        <v>1281</v>
      </c>
      <c r="C1333" s="105">
        <v>501210172</v>
      </c>
      <c r="D1333" s="106" t="s">
        <v>1291</v>
      </c>
      <c r="E1333" s="107">
        <f>_xlfn.IFERROR(VLOOKUP($C1333,'[1]GOCK34'!$E$8:$DB$762,28,0),"")</f>
        <v>2.71</v>
      </c>
      <c r="F1333" s="47" t="str">
        <f t="shared" si="41"/>
        <v>Khá</v>
      </c>
      <c r="G1333" s="107">
        <v>86</v>
      </c>
      <c r="H1333" s="48" t="str">
        <f t="shared" si="42"/>
        <v>Tốt</v>
      </c>
      <c r="I1333" s="107" t="s">
        <v>20</v>
      </c>
      <c r="J1333" s="108"/>
    </row>
    <row r="1334" spans="1:10" s="51" customFormat="1" ht="17.25" customHeight="1">
      <c r="A1334" s="43">
        <v>1326</v>
      </c>
      <c r="B1334" s="105" t="s">
        <v>1281</v>
      </c>
      <c r="C1334" s="105">
        <v>501210202</v>
      </c>
      <c r="D1334" s="106" t="s">
        <v>1292</v>
      </c>
      <c r="E1334" s="107">
        <f>_xlfn.IFERROR(VLOOKUP($C1334,'[1]GOCK34'!$E$8:$DB$762,28,0),"")</f>
        <v>1.85</v>
      </c>
      <c r="F1334" s="47" t="str">
        <f t="shared" si="41"/>
        <v>Yếu</v>
      </c>
      <c r="G1334" s="107">
        <v>53</v>
      </c>
      <c r="H1334" s="48" t="str">
        <f t="shared" si="42"/>
        <v>Trung bình</v>
      </c>
      <c r="I1334" s="107" t="s">
        <v>734</v>
      </c>
      <c r="J1334" s="108"/>
    </row>
    <row r="1335" spans="1:10" s="51" customFormat="1" ht="17.25" customHeight="1">
      <c r="A1335" s="43">
        <v>1327</v>
      </c>
      <c r="B1335" s="105" t="s">
        <v>1281</v>
      </c>
      <c r="C1335" s="105">
        <v>501210217</v>
      </c>
      <c r="D1335" s="106" t="s">
        <v>1293</v>
      </c>
      <c r="E1335" s="107">
        <f>_xlfn.IFERROR(VLOOKUP($C1335,'[1]GOCK34'!$E$8:$DB$762,28,0),"")</f>
        <v>2.44</v>
      </c>
      <c r="F1335" s="47" t="str">
        <f t="shared" si="41"/>
        <v>Trung bình</v>
      </c>
      <c r="G1335" s="107">
        <v>55</v>
      </c>
      <c r="H1335" s="48" t="str">
        <f t="shared" si="42"/>
        <v>Trung bình</v>
      </c>
      <c r="I1335" s="107" t="s">
        <v>734</v>
      </c>
      <c r="J1335" s="124"/>
    </row>
    <row r="1336" spans="1:10" s="51" customFormat="1" ht="17.25" customHeight="1">
      <c r="A1336" s="43">
        <v>1328</v>
      </c>
      <c r="B1336" s="105" t="s">
        <v>1281</v>
      </c>
      <c r="C1336" s="105">
        <v>501210245</v>
      </c>
      <c r="D1336" s="106" t="s">
        <v>1294</v>
      </c>
      <c r="E1336" s="107">
        <f>_xlfn.IFERROR(VLOOKUP($C1336,'[1]GOCK34'!$E$8:$DB$762,28,0),"")</f>
        <v>2.32</v>
      </c>
      <c r="F1336" s="47" t="str">
        <f t="shared" si="41"/>
        <v>Trung bình</v>
      </c>
      <c r="G1336" s="107">
        <v>77</v>
      </c>
      <c r="H1336" s="48" t="str">
        <f t="shared" si="42"/>
        <v>Khá</v>
      </c>
      <c r="I1336" s="107" t="s">
        <v>734</v>
      </c>
      <c r="J1336" s="124"/>
    </row>
    <row r="1337" spans="1:10" s="51" customFormat="1" ht="17.25" customHeight="1">
      <c r="A1337" s="43">
        <v>1329</v>
      </c>
      <c r="B1337" s="105" t="s">
        <v>1281</v>
      </c>
      <c r="C1337" s="105">
        <v>501210247</v>
      </c>
      <c r="D1337" s="106" t="s">
        <v>1295</v>
      </c>
      <c r="E1337" s="107">
        <f>_xlfn.IFERROR(VLOOKUP($C1337,'[1]GOCK34'!$E$8:$DB$762,28,0),"")</f>
        <v>2.09</v>
      </c>
      <c r="F1337" s="47" t="str">
        <f t="shared" si="41"/>
        <v>Trung bình</v>
      </c>
      <c r="G1337" s="107">
        <v>79</v>
      </c>
      <c r="H1337" s="48" t="str">
        <f t="shared" si="42"/>
        <v>Khá</v>
      </c>
      <c r="I1337" s="107" t="s">
        <v>734</v>
      </c>
      <c r="J1337" s="124"/>
    </row>
    <row r="1338" spans="1:10" s="51" customFormat="1" ht="17.25" customHeight="1">
      <c r="A1338" s="43">
        <v>1330</v>
      </c>
      <c r="B1338" s="105" t="s">
        <v>1281</v>
      </c>
      <c r="C1338" s="105">
        <v>501210316</v>
      </c>
      <c r="D1338" s="106" t="s">
        <v>1296</v>
      </c>
      <c r="E1338" s="107">
        <f>_xlfn.IFERROR(VLOOKUP($C1338,'[1]GOCK34'!$E$8:$DB$762,28,0),"")</f>
        <v>2.15</v>
      </c>
      <c r="F1338" s="47" t="str">
        <f t="shared" si="41"/>
        <v>Trung bình</v>
      </c>
      <c r="G1338" s="107">
        <v>58</v>
      </c>
      <c r="H1338" s="48" t="str">
        <f t="shared" si="42"/>
        <v>Trung bình</v>
      </c>
      <c r="I1338" s="107" t="s">
        <v>734</v>
      </c>
      <c r="J1338" s="124"/>
    </row>
    <row r="1339" spans="1:10" s="51" customFormat="1" ht="17.25" customHeight="1">
      <c r="A1339" s="43">
        <v>1331</v>
      </c>
      <c r="B1339" s="105" t="s">
        <v>1281</v>
      </c>
      <c r="C1339" s="105">
        <v>501210396</v>
      </c>
      <c r="D1339" s="106" t="s">
        <v>1297</v>
      </c>
      <c r="E1339" s="107">
        <f>_xlfn.IFERROR(VLOOKUP($C1339,'[1]GOCK34'!$E$8:$DB$762,28,0),"")</f>
        <v>3.74</v>
      </c>
      <c r="F1339" s="47" t="str">
        <f t="shared" si="41"/>
        <v>Xuất sắc</v>
      </c>
      <c r="G1339" s="107">
        <v>100</v>
      </c>
      <c r="H1339" s="48" t="str">
        <f t="shared" si="42"/>
        <v>Xuất sắc</v>
      </c>
      <c r="I1339" s="107" t="s">
        <v>38</v>
      </c>
      <c r="J1339" s="124"/>
    </row>
    <row r="1340" spans="1:10" s="51" customFormat="1" ht="17.25" customHeight="1">
      <c r="A1340" s="43">
        <v>1332</v>
      </c>
      <c r="B1340" s="105" t="s">
        <v>1281</v>
      </c>
      <c r="C1340" s="105">
        <v>501210404</v>
      </c>
      <c r="D1340" s="106" t="s">
        <v>1298</v>
      </c>
      <c r="E1340" s="107">
        <f>_xlfn.IFERROR(VLOOKUP($C1340,'[1]GOCK34'!$E$8:$DB$762,28,0),"")</f>
        <v>2.38</v>
      </c>
      <c r="F1340" s="47" t="str">
        <f t="shared" si="41"/>
        <v>Trung bình</v>
      </c>
      <c r="G1340" s="107">
        <v>49</v>
      </c>
      <c r="H1340" s="48" t="str">
        <f t="shared" si="42"/>
        <v>Yếu</v>
      </c>
      <c r="I1340" s="107" t="s">
        <v>734</v>
      </c>
      <c r="J1340" s="124"/>
    </row>
    <row r="1341" spans="1:10" s="51" customFormat="1" ht="17.25" customHeight="1">
      <c r="A1341" s="43">
        <v>1333</v>
      </c>
      <c r="B1341" s="105" t="s">
        <v>1281</v>
      </c>
      <c r="C1341" s="105">
        <v>501210408</v>
      </c>
      <c r="D1341" s="106" t="s">
        <v>1299</v>
      </c>
      <c r="E1341" s="107">
        <f>_xlfn.IFERROR(VLOOKUP($C1341,'[1]GOCK34'!$E$8:$DB$762,28,0),"")</f>
        <v>2.09</v>
      </c>
      <c r="F1341" s="47" t="str">
        <f t="shared" si="41"/>
        <v>Trung bình</v>
      </c>
      <c r="G1341" s="107">
        <v>68</v>
      </c>
      <c r="H1341" s="48" t="str">
        <f t="shared" si="42"/>
        <v>TB Khá</v>
      </c>
      <c r="I1341" s="107" t="s">
        <v>734</v>
      </c>
      <c r="J1341" s="124"/>
    </row>
    <row r="1342" spans="1:10" s="51" customFormat="1" ht="17.25" customHeight="1">
      <c r="A1342" s="43">
        <v>1334</v>
      </c>
      <c r="B1342" s="105" t="s">
        <v>1281</v>
      </c>
      <c r="C1342" s="105">
        <v>501210439</v>
      </c>
      <c r="D1342" s="106" t="s">
        <v>1300</v>
      </c>
      <c r="E1342" s="107">
        <f>_xlfn.IFERROR(VLOOKUP($C1342,'[1]GOCK34'!$E$8:$DB$762,28,0),"")</f>
        <v>1.97</v>
      </c>
      <c r="F1342" s="47" t="str">
        <f t="shared" si="41"/>
        <v>Yếu</v>
      </c>
      <c r="G1342" s="107">
        <v>57</v>
      </c>
      <c r="H1342" s="48" t="str">
        <f t="shared" si="42"/>
        <v>Trung bình</v>
      </c>
      <c r="I1342" s="107" t="s">
        <v>734</v>
      </c>
      <c r="J1342" s="124"/>
    </row>
    <row r="1343" spans="1:10" s="51" customFormat="1" ht="17.25" customHeight="1">
      <c r="A1343" s="43">
        <v>1335</v>
      </c>
      <c r="B1343" s="105" t="s">
        <v>1281</v>
      </c>
      <c r="C1343" s="105">
        <v>501210461</v>
      </c>
      <c r="D1343" s="106" t="s">
        <v>1301</v>
      </c>
      <c r="E1343" s="107">
        <f>_xlfn.IFERROR(VLOOKUP($C1343,'[1]GOCK34'!$E$8:$DB$762,28,0),"")</f>
        <v>2.71</v>
      </c>
      <c r="F1343" s="47" t="str">
        <f t="shared" si="41"/>
        <v>Khá</v>
      </c>
      <c r="G1343" s="107">
        <v>81</v>
      </c>
      <c r="H1343" s="48" t="str">
        <f t="shared" si="42"/>
        <v>Tốt</v>
      </c>
      <c r="I1343" s="107" t="s">
        <v>20</v>
      </c>
      <c r="J1343" s="124"/>
    </row>
    <row r="1344" spans="1:10" s="51" customFormat="1" ht="17.25" customHeight="1">
      <c r="A1344" s="43">
        <v>1336</v>
      </c>
      <c r="B1344" s="105" t="s">
        <v>1281</v>
      </c>
      <c r="C1344" s="105">
        <v>501210469</v>
      </c>
      <c r="D1344" s="106" t="s">
        <v>1302</v>
      </c>
      <c r="E1344" s="107">
        <f>_xlfn.IFERROR(VLOOKUP($C1344,'[1]GOCK34'!$E$8:$DB$762,28,0),"")</f>
        <v>2.5</v>
      </c>
      <c r="F1344" s="47" t="str">
        <f t="shared" si="41"/>
        <v>Khá</v>
      </c>
      <c r="G1344" s="107">
        <v>62</v>
      </c>
      <c r="H1344" s="48" t="str">
        <f t="shared" si="42"/>
        <v>TB Khá</v>
      </c>
      <c r="I1344" s="107" t="s">
        <v>734</v>
      </c>
      <c r="J1344" s="124"/>
    </row>
    <row r="1345" spans="1:10" s="51" customFormat="1" ht="17.25" customHeight="1">
      <c r="A1345" s="43">
        <v>1337</v>
      </c>
      <c r="B1345" s="105" t="s">
        <v>1281</v>
      </c>
      <c r="C1345" s="105">
        <v>501210478</v>
      </c>
      <c r="D1345" s="106" t="s">
        <v>1132</v>
      </c>
      <c r="E1345" s="107">
        <f>_xlfn.IFERROR(VLOOKUP($C1345,'[1]GOCK34'!$E$8:$DB$762,28,0),"")</f>
        <v>1.18</v>
      </c>
      <c r="F1345" s="47" t="str">
        <f t="shared" si="41"/>
        <v>Yếu</v>
      </c>
      <c r="G1345" s="107">
        <v>41.5</v>
      </c>
      <c r="H1345" s="48" t="str">
        <f t="shared" si="42"/>
        <v>Yếu</v>
      </c>
      <c r="I1345" s="107" t="s">
        <v>734</v>
      </c>
      <c r="J1345" s="124"/>
    </row>
    <row r="1346" spans="1:10" s="51" customFormat="1" ht="17.25" customHeight="1">
      <c r="A1346" s="43">
        <v>1338</v>
      </c>
      <c r="B1346" s="105" t="s">
        <v>1281</v>
      </c>
      <c r="C1346" s="105">
        <v>501210490</v>
      </c>
      <c r="D1346" s="106" t="s">
        <v>1303</v>
      </c>
      <c r="E1346" s="107">
        <f>_xlfn.IFERROR(VLOOKUP($C1346,'[1]GOCK34'!$E$8:$DB$762,28,0),"")</f>
        <v>1.12</v>
      </c>
      <c r="F1346" s="47" t="str">
        <f t="shared" si="41"/>
        <v>Yếu</v>
      </c>
      <c r="G1346" s="107">
        <v>49</v>
      </c>
      <c r="H1346" s="48" t="str">
        <f t="shared" si="42"/>
        <v>Yếu</v>
      </c>
      <c r="I1346" s="107" t="s">
        <v>734</v>
      </c>
      <c r="J1346" s="124"/>
    </row>
    <row r="1347" spans="1:10" s="51" customFormat="1" ht="17.25" customHeight="1">
      <c r="A1347" s="43">
        <v>1339</v>
      </c>
      <c r="B1347" s="105" t="s">
        <v>1281</v>
      </c>
      <c r="C1347" s="105">
        <v>501210520</v>
      </c>
      <c r="D1347" s="106" t="s">
        <v>45</v>
      </c>
      <c r="E1347" s="107">
        <f>_xlfn.IFERROR(VLOOKUP($C1347,'[1]GOCK34'!$E$8:$DB$762,28,0),"")</f>
        <v>1.62</v>
      </c>
      <c r="F1347" s="47" t="str">
        <f t="shared" si="41"/>
        <v>Yếu</v>
      </c>
      <c r="G1347" s="107">
        <v>61</v>
      </c>
      <c r="H1347" s="48" t="str">
        <f t="shared" si="42"/>
        <v>TB Khá</v>
      </c>
      <c r="I1347" s="107" t="s">
        <v>734</v>
      </c>
      <c r="J1347" s="124"/>
    </row>
    <row r="1348" spans="1:10" s="51" customFormat="1" ht="17.25" customHeight="1">
      <c r="A1348" s="43">
        <v>1340</v>
      </c>
      <c r="B1348" s="105" t="s">
        <v>1281</v>
      </c>
      <c r="C1348" s="105">
        <v>501210547</v>
      </c>
      <c r="D1348" s="106" t="s">
        <v>1304</v>
      </c>
      <c r="E1348" s="107">
        <f>_xlfn.IFERROR(VLOOKUP($C1348,'[1]GOCK34'!$E$8:$DB$762,28,0),"")</f>
        <v>1.94</v>
      </c>
      <c r="F1348" s="47" t="str">
        <f t="shared" si="41"/>
        <v>Yếu</v>
      </c>
      <c r="G1348" s="107">
        <v>59</v>
      </c>
      <c r="H1348" s="48" t="str">
        <f t="shared" si="42"/>
        <v>Trung bình</v>
      </c>
      <c r="I1348" s="107" t="s">
        <v>734</v>
      </c>
      <c r="J1348" s="124"/>
    </row>
    <row r="1349" spans="1:10" s="51" customFormat="1" ht="17.25" customHeight="1">
      <c r="A1349" s="43">
        <v>1341</v>
      </c>
      <c r="B1349" s="105" t="s">
        <v>1281</v>
      </c>
      <c r="C1349" s="105">
        <v>501210549</v>
      </c>
      <c r="D1349" s="106" t="s">
        <v>1305</v>
      </c>
      <c r="E1349" s="107">
        <f>_xlfn.IFERROR(VLOOKUP($C1349,'[1]GOCK34'!$E$8:$DB$762,28,0),"")</f>
        <v>1.09</v>
      </c>
      <c r="F1349" s="47" t="str">
        <f t="shared" si="41"/>
        <v>Yếu</v>
      </c>
      <c r="G1349" s="107">
        <v>36.5</v>
      </c>
      <c r="H1349" s="48" t="str">
        <f t="shared" si="42"/>
        <v>Yếu</v>
      </c>
      <c r="I1349" s="107" t="s">
        <v>734</v>
      </c>
      <c r="J1349" s="124"/>
    </row>
    <row r="1350" spans="1:10" s="51" customFormat="1" ht="17.25" customHeight="1">
      <c r="A1350" s="43">
        <v>1342</v>
      </c>
      <c r="B1350" s="105" t="s">
        <v>1281</v>
      </c>
      <c r="C1350" s="105">
        <v>501210568</v>
      </c>
      <c r="D1350" s="106" t="s">
        <v>1306</v>
      </c>
      <c r="E1350" s="107">
        <f>_xlfn.IFERROR(VLOOKUP($C1350,'[1]GOCK34'!$E$8:$DB$762,28,0),"")</f>
        <v>0.62</v>
      </c>
      <c r="F1350" s="47" t="str">
        <f t="shared" si="41"/>
        <v>Yếu</v>
      </c>
      <c r="G1350" s="107">
        <v>39</v>
      </c>
      <c r="H1350" s="48" t="str">
        <f t="shared" si="42"/>
        <v>Yếu</v>
      </c>
      <c r="I1350" s="107" t="s">
        <v>734</v>
      </c>
      <c r="J1350" s="124"/>
    </row>
    <row r="1351" spans="1:10" s="51" customFormat="1" ht="17.25" customHeight="1">
      <c r="A1351" s="43">
        <v>1343</v>
      </c>
      <c r="B1351" s="105" t="s">
        <v>1281</v>
      </c>
      <c r="C1351" s="105">
        <v>501210577</v>
      </c>
      <c r="D1351" s="106" t="s">
        <v>1307</v>
      </c>
      <c r="E1351" s="107">
        <f>_xlfn.IFERROR(VLOOKUP($C1351,'[1]GOCK34'!$E$8:$DB$762,28,0),"")</f>
        <v>2.09</v>
      </c>
      <c r="F1351" s="47" t="str">
        <f t="shared" si="41"/>
        <v>Trung bình</v>
      </c>
      <c r="G1351" s="107">
        <v>61</v>
      </c>
      <c r="H1351" s="48" t="str">
        <f t="shared" si="42"/>
        <v>TB Khá</v>
      </c>
      <c r="I1351" s="107" t="s">
        <v>734</v>
      </c>
      <c r="J1351" s="124"/>
    </row>
    <row r="1352" spans="1:10" s="51" customFormat="1" ht="17.25" customHeight="1">
      <c r="A1352" s="43">
        <v>1344</v>
      </c>
      <c r="B1352" s="105" t="s">
        <v>1281</v>
      </c>
      <c r="C1352" s="105">
        <v>501210593</v>
      </c>
      <c r="D1352" s="106" t="s">
        <v>1308</v>
      </c>
      <c r="E1352" s="107">
        <f>_xlfn.IFERROR(VLOOKUP($C1352,'[1]GOCK34'!$E$8:$DB$762,28,0),"")</f>
        <v>1.94</v>
      </c>
      <c r="F1352" s="47" t="str">
        <f t="shared" si="41"/>
        <v>Yếu</v>
      </c>
      <c r="G1352" s="107">
        <v>61</v>
      </c>
      <c r="H1352" s="48" t="str">
        <f t="shared" si="42"/>
        <v>TB Khá</v>
      </c>
      <c r="I1352" s="107" t="s">
        <v>734</v>
      </c>
      <c r="J1352" s="124"/>
    </row>
    <row r="1353" spans="1:10" s="51" customFormat="1" ht="17.25" customHeight="1">
      <c r="A1353" s="43">
        <v>1345</v>
      </c>
      <c r="B1353" s="105" t="s">
        <v>1281</v>
      </c>
      <c r="C1353" s="105">
        <v>501210594</v>
      </c>
      <c r="D1353" s="106" t="s">
        <v>1309</v>
      </c>
      <c r="E1353" s="107">
        <f>_xlfn.IFERROR(VLOOKUP($C1353,'[1]GOCK34'!$E$8:$DB$762,28,0),"")</f>
        <v>2.53</v>
      </c>
      <c r="F1353" s="47" t="str">
        <f t="shared" si="41"/>
        <v>Khá</v>
      </c>
      <c r="G1353" s="107">
        <v>83</v>
      </c>
      <c r="H1353" s="48" t="str">
        <f t="shared" si="42"/>
        <v>Tốt</v>
      </c>
      <c r="I1353" s="107" t="s">
        <v>20</v>
      </c>
      <c r="J1353" s="124"/>
    </row>
    <row r="1354" spans="1:10" s="51" customFormat="1" ht="17.25" customHeight="1">
      <c r="A1354" s="43">
        <v>1346</v>
      </c>
      <c r="B1354" s="105" t="s">
        <v>1281</v>
      </c>
      <c r="C1354" s="105">
        <v>501210618</v>
      </c>
      <c r="D1354" s="106" t="s">
        <v>1310</v>
      </c>
      <c r="E1354" s="107">
        <f>_xlfn.IFERROR(VLOOKUP($C1354,'[1]GOCK34'!$E$8:$DB$762,28,0),"")</f>
        <v>0.65</v>
      </c>
      <c r="F1354" s="47" t="str">
        <f aca="true" t="shared" si="43" ref="F1354:F1417">IF(E1354&lt;2,"Yếu",IF(E1354&lt;2.5,"Trung bình",IF(E1354&lt;3.2,"Khá",IF(E1354&lt;3.6,"Giỏi","Xuất sắc"))))</f>
        <v>Yếu</v>
      </c>
      <c r="G1354" s="107">
        <v>44</v>
      </c>
      <c r="H1354" s="48" t="str">
        <f t="shared" si="42"/>
        <v>Yếu</v>
      </c>
      <c r="I1354" s="107" t="s">
        <v>734</v>
      </c>
      <c r="J1354" s="124"/>
    </row>
    <row r="1355" spans="1:10" s="51" customFormat="1" ht="17.25" customHeight="1">
      <c r="A1355" s="43">
        <v>1347</v>
      </c>
      <c r="B1355" s="105" t="s">
        <v>1281</v>
      </c>
      <c r="C1355" s="105">
        <v>501210650</v>
      </c>
      <c r="D1355" s="106" t="s">
        <v>1311</v>
      </c>
      <c r="E1355" s="107">
        <f>_xlfn.IFERROR(VLOOKUP($C1355,'[1]GOCK34'!$E$8:$DB$762,28,0),"")</f>
        <v>1.94</v>
      </c>
      <c r="F1355" s="47" t="str">
        <f t="shared" si="43"/>
        <v>Yếu</v>
      </c>
      <c r="G1355" s="107">
        <v>67</v>
      </c>
      <c r="H1355" s="48" t="str">
        <f t="shared" si="42"/>
        <v>TB Khá</v>
      </c>
      <c r="I1355" s="107" t="s">
        <v>734</v>
      </c>
      <c r="J1355" s="124"/>
    </row>
    <row r="1356" spans="1:10" s="51" customFormat="1" ht="17.25" customHeight="1">
      <c r="A1356" s="43">
        <v>1348</v>
      </c>
      <c r="B1356" s="105" t="s">
        <v>1281</v>
      </c>
      <c r="C1356" s="105">
        <v>501210686</v>
      </c>
      <c r="D1356" s="106" t="s">
        <v>1101</v>
      </c>
      <c r="E1356" s="107">
        <f>_xlfn.IFERROR(VLOOKUP($C1356,'[1]GOCK34'!$E$8:$DB$762,28,0),"")</f>
        <v>2.47</v>
      </c>
      <c r="F1356" s="47" t="str">
        <f t="shared" si="43"/>
        <v>Trung bình</v>
      </c>
      <c r="G1356" s="107">
        <v>60</v>
      </c>
      <c r="H1356" s="48" t="str">
        <f t="shared" si="42"/>
        <v>TB Khá</v>
      </c>
      <c r="I1356" s="107" t="s">
        <v>734</v>
      </c>
      <c r="J1356" s="124"/>
    </row>
    <row r="1357" spans="1:10" s="51" customFormat="1" ht="17.25" customHeight="1">
      <c r="A1357" s="43">
        <v>1349</v>
      </c>
      <c r="B1357" s="105" t="s">
        <v>1281</v>
      </c>
      <c r="C1357" s="105">
        <v>501210709</v>
      </c>
      <c r="D1357" s="106" t="s">
        <v>1312</v>
      </c>
      <c r="E1357" s="107">
        <f>_xlfn.IFERROR(VLOOKUP($C1357,'[1]GOCK34'!$E$8:$DB$762,28,0),"")</f>
        <v>2.68</v>
      </c>
      <c r="F1357" s="47" t="str">
        <f t="shared" si="43"/>
        <v>Khá</v>
      </c>
      <c r="G1357" s="107">
        <v>72</v>
      </c>
      <c r="H1357" s="48" t="str">
        <f t="shared" si="42"/>
        <v>Khá</v>
      </c>
      <c r="I1357" s="107" t="s">
        <v>20</v>
      </c>
      <c r="J1357" s="124"/>
    </row>
    <row r="1358" spans="1:10" s="51" customFormat="1" ht="17.25" customHeight="1">
      <c r="A1358" s="43">
        <v>1350</v>
      </c>
      <c r="B1358" s="105" t="s">
        <v>1281</v>
      </c>
      <c r="C1358" s="105">
        <v>501210717</v>
      </c>
      <c r="D1358" s="106" t="s">
        <v>1313</v>
      </c>
      <c r="E1358" s="107">
        <f>_xlfn.IFERROR(VLOOKUP($C1358,'[1]GOCK34'!$E$8:$DB$762,28,0),"")</f>
        <v>2.41</v>
      </c>
      <c r="F1358" s="47" t="str">
        <f t="shared" si="43"/>
        <v>Trung bình</v>
      </c>
      <c r="G1358" s="107">
        <v>67</v>
      </c>
      <c r="H1358" s="48" t="str">
        <f t="shared" si="42"/>
        <v>TB Khá</v>
      </c>
      <c r="I1358" s="107" t="s">
        <v>734</v>
      </c>
      <c r="J1358" s="124"/>
    </row>
    <row r="1359" spans="1:10" s="51" customFormat="1" ht="17.25" customHeight="1">
      <c r="A1359" s="43">
        <v>1351</v>
      </c>
      <c r="B1359" s="105" t="s">
        <v>1281</v>
      </c>
      <c r="C1359" s="105">
        <v>501210761</v>
      </c>
      <c r="D1359" s="106" t="s">
        <v>1314</v>
      </c>
      <c r="E1359" s="107">
        <f>_xlfn.IFERROR(VLOOKUP($C1359,'[1]GOCK34'!$E$8:$DB$762,28,0),"")</f>
        <v>1.82</v>
      </c>
      <c r="F1359" s="47" t="str">
        <f t="shared" si="43"/>
        <v>Yếu</v>
      </c>
      <c r="G1359" s="107">
        <v>61</v>
      </c>
      <c r="H1359" s="48" t="str">
        <f t="shared" si="42"/>
        <v>TB Khá</v>
      </c>
      <c r="I1359" s="107" t="s">
        <v>734</v>
      </c>
      <c r="J1359" s="124"/>
    </row>
    <row r="1360" spans="1:10" s="51" customFormat="1" ht="17.25" customHeight="1">
      <c r="A1360" s="43">
        <v>1352</v>
      </c>
      <c r="B1360" s="105" t="s">
        <v>1281</v>
      </c>
      <c r="C1360" s="105">
        <v>501210824</v>
      </c>
      <c r="D1360" s="106" t="s">
        <v>1315</v>
      </c>
      <c r="E1360" s="107">
        <f>_xlfn.IFERROR(VLOOKUP($C1360,'[1]GOCK34'!$E$8:$DB$762,28,0),"")</f>
        <v>2.38</v>
      </c>
      <c r="F1360" s="47" t="str">
        <f t="shared" si="43"/>
        <v>Trung bình</v>
      </c>
      <c r="G1360" s="107">
        <v>68</v>
      </c>
      <c r="H1360" s="48" t="str">
        <f t="shared" si="42"/>
        <v>TB Khá</v>
      </c>
      <c r="I1360" s="107" t="s">
        <v>734</v>
      </c>
      <c r="J1360" s="124"/>
    </row>
    <row r="1361" spans="1:10" s="51" customFormat="1" ht="17.25" customHeight="1">
      <c r="A1361" s="43">
        <v>1353</v>
      </c>
      <c r="B1361" s="105" t="s">
        <v>1281</v>
      </c>
      <c r="C1361" s="105">
        <v>501210829</v>
      </c>
      <c r="D1361" s="106" t="s">
        <v>1316</v>
      </c>
      <c r="E1361" s="107">
        <f>_xlfn.IFERROR(VLOOKUP($C1361,'[1]GOCK34'!$E$8:$DB$762,28,0),"")</f>
        <v>2.44</v>
      </c>
      <c r="F1361" s="47" t="str">
        <f t="shared" si="43"/>
        <v>Trung bình</v>
      </c>
      <c r="G1361" s="107">
        <v>70</v>
      </c>
      <c r="H1361" s="48" t="str">
        <f t="shared" si="42"/>
        <v>Khá</v>
      </c>
      <c r="I1361" s="107" t="s">
        <v>734</v>
      </c>
      <c r="J1361" s="124"/>
    </row>
    <row r="1362" spans="1:10" s="51" customFormat="1" ht="17.25" customHeight="1">
      <c r="A1362" s="43">
        <v>1354</v>
      </c>
      <c r="B1362" s="105" t="s">
        <v>1281</v>
      </c>
      <c r="C1362" s="105">
        <v>501210856</v>
      </c>
      <c r="D1362" s="106" t="s">
        <v>1317</v>
      </c>
      <c r="E1362" s="107">
        <f>_xlfn.IFERROR(VLOOKUP($C1362,'[1]GOCK34'!$E$8:$DB$762,28,0),"")</f>
        <v>1.32</v>
      </c>
      <c r="F1362" s="47" t="str">
        <f t="shared" si="43"/>
        <v>Yếu</v>
      </c>
      <c r="G1362" s="107">
        <v>51.5</v>
      </c>
      <c r="H1362" s="48" t="str">
        <f t="shared" si="42"/>
        <v>Trung bình</v>
      </c>
      <c r="I1362" s="107" t="s">
        <v>734</v>
      </c>
      <c r="J1362" s="124"/>
    </row>
    <row r="1363" spans="1:10" s="51" customFormat="1" ht="17.25" customHeight="1">
      <c r="A1363" s="43">
        <v>1355</v>
      </c>
      <c r="B1363" s="105" t="s">
        <v>1281</v>
      </c>
      <c r="C1363" s="105">
        <v>501210903</v>
      </c>
      <c r="D1363" s="106" t="s">
        <v>675</v>
      </c>
      <c r="E1363" s="107">
        <f>_xlfn.IFERROR(VLOOKUP($C1363,'[1]GOCK34'!$E$8:$DB$762,28,0),"")</f>
        <v>2.26</v>
      </c>
      <c r="F1363" s="47" t="str">
        <f t="shared" si="43"/>
        <v>Trung bình</v>
      </c>
      <c r="G1363" s="107">
        <v>70</v>
      </c>
      <c r="H1363" s="48" t="str">
        <f t="shared" si="42"/>
        <v>Khá</v>
      </c>
      <c r="I1363" s="107" t="s">
        <v>734</v>
      </c>
      <c r="J1363" s="124"/>
    </row>
    <row r="1364" spans="1:10" s="51" customFormat="1" ht="17.25" customHeight="1">
      <c r="A1364" s="43">
        <v>1356</v>
      </c>
      <c r="B1364" s="105" t="s">
        <v>1281</v>
      </c>
      <c r="C1364" s="105">
        <v>501210933</v>
      </c>
      <c r="D1364" s="106" t="s">
        <v>1318</v>
      </c>
      <c r="E1364" s="107">
        <f>_xlfn.IFERROR(VLOOKUP($C1364,'[1]GOCK34'!$E$8:$DB$762,28,0),"")</f>
        <v>2.47</v>
      </c>
      <c r="F1364" s="47" t="str">
        <f t="shared" si="43"/>
        <v>Trung bình</v>
      </c>
      <c r="G1364" s="107">
        <v>83</v>
      </c>
      <c r="H1364" s="48" t="str">
        <f t="shared" si="42"/>
        <v>Tốt</v>
      </c>
      <c r="I1364" s="107" t="s">
        <v>734</v>
      </c>
      <c r="J1364" s="124"/>
    </row>
    <row r="1365" spans="1:10" s="51" customFormat="1" ht="17.25" customHeight="1">
      <c r="A1365" s="43">
        <v>1357</v>
      </c>
      <c r="B1365" s="105" t="s">
        <v>1281</v>
      </c>
      <c r="C1365" s="105">
        <v>501210963</v>
      </c>
      <c r="D1365" s="106" t="s">
        <v>1319</v>
      </c>
      <c r="E1365" s="107">
        <f>_xlfn.IFERROR(VLOOKUP($C1365,'[1]GOCK34'!$E$8:$DB$762,28,0),"")</f>
        <v>1.62</v>
      </c>
      <c r="F1365" s="47" t="str">
        <f t="shared" si="43"/>
        <v>Yếu</v>
      </c>
      <c r="G1365" s="107">
        <v>56</v>
      </c>
      <c r="H1365" s="48" t="str">
        <f t="shared" si="42"/>
        <v>Trung bình</v>
      </c>
      <c r="I1365" s="107" t="s">
        <v>734</v>
      </c>
      <c r="J1365" s="124"/>
    </row>
    <row r="1366" spans="1:10" s="51" customFormat="1" ht="17.25" customHeight="1">
      <c r="A1366" s="43">
        <v>1358</v>
      </c>
      <c r="B1366" s="105" t="s">
        <v>1281</v>
      </c>
      <c r="C1366" s="105">
        <v>501210985</v>
      </c>
      <c r="D1366" s="106" t="s">
        <v>1320</v>
      </c>
      <c r="E1366" s="107">
        <f>_xlfn.IFERROR(VLOOKUP($C1366,'[1]GOCK34'!$E$8:$DB$762,28,0),"")</f>
        <v>1.71</v>
      </c>
      <c r="F1366" s="47" t="str">
        <f t="shared" si="43"/>
        <v>Yếu</v>
      </c>
      <c r="G1366" s="107">
        <v>57</v>
      </c>
      <c r="H1366" s="48" t="str">
        <f t="shared" si="42"/>
        <v>Trung bình</v>
      </c>
      <c r="I1366" s="107" t="s">
        <v>734</v>
      </c>
      <c r="J1366" s="124"/>
    </row>
    <row r="1367" spans="1:10" s="51" customFormat="1" ht="17.25" customHeight="1">
      <c r="A1367" s="43">
        <v>1359</v>
      </c>
      <c r="B1367" s="105" t="s">
        <v>1281</v>
      </c>
      <c r="C1367" s="105">
        <v>501211000</v>
      </c>
      <c r="D1367" s="106" t="s">
        <v>1321</v>
      </c>
      <c r="E1367" s="107">
        <f>_xlfn.IFERROR(VLOOKUP($C1367,'[1]GOCK34'!$E$8:$DB$762,28,0),"")</f>
        <v>1.59</v>
      </c>
      <c r="F1367" s="47" t="str">
        <f t="shared" si="43"/>
        <v>Yếu</v>
      </c>
      <c r="G1367" s="107">
        <v>63</v>
      </c>
      <c r="H1367" s="48" t="str">
        <f t="shared" si="42"/>
        <v>TB Khá</v>
      </c>
      <c r="I1367" s="107" t="s">
        <v>734</v>
      </c>
      <c r="J1367" s="124"/>
    </row>
    <row r="1368" spans="1:10" s="51" customFormat="1" ht="17.25" customHeight="1">
      <c r="A1368" s="43">
        <v>1360</v>
      </c>
      <c r="B1368" s="105" t="s">
        <v>1281</v>
      </c>
      <c r="C1368" s="105">
        <v>501211009</v>
      </c>
      <c r="D1368" s="106" t="s">
        <v>1322</v>
      </c>
      <c r="E1368" s="107">
        <f>_xlfn.IFERROR(VLOOKUP($C1368,'[1]GOCK34'!$E$8:$DB$762,28,0),"")</f>
        <v>2.53</v>
      </c>
      <c r="F1368" s="47" t="str">
        <f t="shared" si="43"/>
        <v>Khá</v>
      </c>
      <c r="G1368" s="107">
        <v>75</v>
      </c>
      <c r="H1368" s="48" t="str">
        <f aca="true" t="shared" si="44" ref="H1368:H1431">IF(G1368&lt;30,"Kém",IF(G1368&lt;50,"Yếu",IF(G1368&lt;60,"Trung bình",IF(G1368&lt;70,"TB Khá",IF(G1368&lt;80,"Khá",IF(G1368&lt;90,"Tốt","Xuất sắc"))))))</f>
        <v>Khá</v>
      </c>
      <c r="I1368" s="107" t="s">
        <v>20</v>
      </c>
      <c r="J1368" s="124"/>
    </row>
    <row r="1369" spans="1:10" s="51" customFormat="1" ht="17.25" customHeight="1">
      <c r="A1369" s="43">
        <v>1361</v>
      </c>
      <c r="B1369" s="105" t="s">
        <v>1281</v>
      </c>
      <c r="C1369" s="105">
        <v>501211014</v>
      </c>
      <c r="D1369" s="106" t="s">
        <v>1323</v>
      </c>
      <c r="E1369" s="107">
        <f>_xlfn.IFERROR(VLOOKUP($C1369,'[1]GOCK34'!$E$8:$DB$762,28,0),"")</f>
        <v>2.03</v>
      </c>
      <c r="F1369" s="47" t="str">
        <f t="shared" si="43"/>
        <v>Trung bình</v>
      </c>
      <c r="G1369" s="107">
        <v>60</v>
      </c>
      <c r="H1369" s="48" t="str">
        <f t="shared" si="44"/>
        <v>TB Khá</v>
      </c>
      <c r="I1369" s="107" t="s">
        <v>734</v>
      </c>
      <c r="J1369" s="124"/>
    </row>
    <row r="1370" spans="1:10" s="51" customFormat="1" ht="17.25" customHeight="1">
      <c r="A1370" s="43">
        <v>1362</v>
      </c>
      <c r="B1370" s="105" t="s">
        <v>1324</v>
      </c>
      <c r="C1370" s="123">
        <v>501210026</v>
      </c>
      <c r="D1370" s="123" t="s">
        <v>1325</v>
      </c>
      <c r="E1370" s="107">
        <f>_xlfn.IFERROR(VLOOKUP($C1370,'[1]GOCK34'!$E$8:$DB$762,28,0),"")</f>
        <v>2.68</v>
      </c>
      <c r="F1370" s="47" t="str">
        <f t="shared" si="43"/>
        <v>Khá</v>
      </c>
      <c r="G1370" s="107">
        <v>77</v>
      </c>
      <c r="H1370" s="48" t="str">
        <f t="shared" si="44"/>
        <v>Khá</v>
      </c>
      <c r="I1370" s="107" t="s">
        <v>20</v>
      </c>
      <c r="J1370" s="124"/>
    </row>
    <row r="1371" spans="1:10" s="51" customFormat="1" ht="17.25" customHeight="1">
      <c r="A1371" s="43">
        <v>1363</v>
      </c>
      <c r="B1371" s="105" t="s">
        <v>1324</v>
      </c>
      <c r="C1371" s="123">
        <v>501210050</v>
      </c>
      <c r="D1371" s="123" t="s">
        <v>1326</v>
      </c>
      <c r="E1371" s="107">
        <f>_xlfn.IFERROR(VLOOKUP($C1371,'[1]GOCK34'!$E$8:$DB$762,28,0),"")</f>
        <v>1.74</v>
      </c>
      <c r="F1371" s="47" t="str">
        <f t="shared" si="43"/>
        <v>Yếu</v>
      </c>
      <c r="G1371" s="107">
        <v>60</v>
      </c>
      <c r="H1371" s="48" t="str">
        <f t="shared" si="44"/>
        <v>TB Khá</v>
      </c>
      <c r="I1371" s="107" t="s">
        <v>734</v>
      </c>
      <c r="J1371" s="124"/>
    </row>
    <row r="1372" spans="1:10" s="51" customFormat="1" ht="17.25" customHeight="1">
      <c r="A1372" s="43">
        <v>1364</v>
      </c>
      <c r="B1372" s="105" t="s">
        <v>1324</v>
      </c>
      <c r="C1372" s="123">
        <v>501210080</v>
      </c>
      <c r="D1372" s="123" t="s">
        <v>1327</v>
      </c>
      <c r="E1372" s="107">
        <f>_xlfn.IFERROR(VLOOKUP($C1372,'[1]GOCK34'!$E$8:$DB$762,28,0),"")</f>
        <v>1.91</v>
      </c>
      <c r="F1372" s="47" t="str">
        <f t="shared" si="43"/>
        <v>Yếu</v>
      </c>
      <c r="G1372" s="107">
        <v>49</v>
      </c>
      <c r="H1372" s="48" t="str">
        <f t="shared" si="44"/>
        <v>Yếu</v>
      </c>
      <c r="I1372" s="107" t="s">
        <v>734</v>
      </c>
      <c r="J1372" s="124"/>
    </row>
    <row r="1373" spans="1:10" s="51" customFormat="1" ht="17.25" customHeight="1">
      <c r="A1373" s="43">
        <v>1365</v>
      </c>
      <c r="B1373" s="105" t="s">
        <v>1324</v>
      </c>
      <c r="C1373" s="123">
        <v>501210095</v>
      </c>
      <c r="D1373" s="123" t="s">
        <v>1328</v>
      </c>
      <c r="E1373" s="107">
        <f>_xlfn.IFERROR(VLOOKUP($C1373,'[1]GOCK34'!$E$8:$DB$762,28,0),"")</f>
        <v>2.91</v>
      </c>
      <c r="F1373" s="47" t="str">
        <f t="shared" si="43"/>
        <v>Khá</v>
      </c>
      <c r="G1373" s="107">
        <v>67</v>
      </c>
      <c r="H1373" s="48" t="str">
        <f t="shared" si="44"/>
        <v>TB Khá</v>
      </c>
      <c r="I1373" s="107" t="s">
        <v>734</v>
      </c>
      <c r="J1373" s="124"/>
    </row>
    <row r="1374" spans="1:10" s="51" customFormat="1" ht="17.25" customHeight="1">
      <c r="A1374" s="43">
        <v>1366</v>
      </c>
      <c r="B1374" s="105" t="s">
        <v>1324</v>
      </c>
      <c r="C1374" s="123">
        <v>501210155</v>
      </c>
      <c r="D1374" s="123" t="s">
        <v>1329</v>
      </c>
      <c r="E1374" s="107">
        <f>_xlfn.IFERROR(VLOOKUP($C1374,'[1]GOCK34'!$E$8:$DB$762,28,0),"")</f>
        <v>2.74</v>
      </c>
      <c r="F1374" s="47" t="str">
        <f t="shared" si="43"/>
        <v>Khá</v>
      </c>
      <c r="G1374" s="107">
        <v>80</v>
      </c>
      <c r="H1374" s="48" t="str">
        <f t="shared" si="44"/>
        <v>Tốt</v>
      </c>
      <c r="I1374" s="107" t="s">
        <v>20</v>
      </c>
      <c r="J1374" s="124"/>
    </row>
    <row r="1375" spans="1:10" s="51" customFormat="1" ht="17.25" customHeight="1">
      <c r="A1375" s="43">
        <v>1367</v>
      </c>
      <c r="B1375" s="105" t="s">
        <v>1324</v>
      </c>
      <c r="C1375" s="123">
        <v>501210160</v>
      </c>
      <c r="D1375" s="123" t="s">
        <v>1330</v>
      </c>
      <c r="E1375" s="107">
        <f>_xlfn.IFERROR(VLOOKUP($C1375,'[1]GOCK34'!$E$8:$DB$762,28,0),"")</f>
        <v>1.79</v>
      </c>
      <c r="F1375" s="47" t="str">
        <f t="shared" si="43"/>
        <v>Yếu</v>
      </c>
      <c r="G1375" s="107">
        <v>48</v>
      </c>
      <c r="H1375" s="48" t="str">
        <f t="shared" si="44"/>
        <v>Yếu</v>
      </c>
      <c r="I1375" s="107" t="s">
        <v>734</v>
      </c>
      <c r="J1375" s="124"/>
    </row>
    <row r="1376" spans="1:10" s="51" customFormat="1" ht="17.25" customHeight="1">
      <c r="A1376" s="43">
        <v>1368</v>
      </c>
      <c r="B1376" s="105" t="s">
        <v>1324</v>
      </c>
      <c r="C1376" s="123">
        <v>501210219</v>
      </c>
      <c r="D1376" s="123" t="s">
        <v>1331</v>
      </c>
      <c r="E1376" s="107">
        <f>_xlfn.IFERROR(VLOOKUP($C1376,'[1]GOCK34'!$E$8:$DB$762,28,0),"")</f>
        <v>2</v>
      </c>
      <c r="F1376" s="47" t="str">
        <f t="shared" si="43"/>
        <v>Trung bình</v>
      </c>
      <c r="G1376" s="107">
        <v>70</v>
      </c>
      <c r="H1376" s="48" t="str">
        <f t="shared" si="44"/>
        <v>Khá</v>
      </c>
      <c r="I1376" s="107" t="s">
        <v>734</v>
      </c>
      <c r="J1376" s="124"/>
    </row>
    <row r="1377" spans="1:10" s="51" customFormat="1" ht="17.25" customHeight="1">
      <c r="A1377" s="43">
        <v>1369</v>
      </c>
      <c r="B1377" s="105" t="s">
        <v>1324</v>
      </c>
      <c r="C1377" s="123">
        <v>501210221</v>
      </c>
      <c r="D1377" s="123" t="s">
        <v>1332</v>
      </c>
      <c r="E1377" s="107">
        <f>_xlfn.IFERROR(VLOOKUP($C1377,'[1]GOCK34'!$E$8:$DB$762,28,0),"")</f>
        <v>2.32</v>
      </c>
      <c r="F1377" s="47" t="str">
        <f t="shared" si="43"/>
        <v>Trung bình</v>
      </c>
      <c r="G1377" s="107">
        <v>58</v>
      </c>
      <c r="H1377" s="48" t="str">
        <f t="shared" si="44"/>
        <v>Trung bình</v>
      </c>
      <c r="I1377" s="107" t="s">
        <v>734</v>
      </c>
      <c r="J1377" s="124"/>
    </row>
    <row r="1378" spans="1:10" s="51" customFormat="1" ht="17.25" customHeight="1">
      <c r="A1378" s="43">
        <v>1370</v>
      </c>
      <c r="B1378" s="105" t="s">
        <v>1324</v>
      </c>
      <c r="C1378" s="123">
        <v>501210239</v>
      </c>
      <c r="D1378" s="123" t="s">
        <v>1333</v>
      </c>
      <c r="E1378" s="107">
        <f>_xlfn.IFERROR(VLOOKUP($C1378,'[1]GOCK34'!$E$8:$DB$762,28,0),"")</f>
        <v>1.68</v>
      </c>
      <c r="F1378" s="47" t="str">
        <f t="shared" si="43"/>
        <v>Yếu</v>
      </c>
      <c r="G1378" s="107">
        <v>56</v>
      </c>
      <c r="H1378" s="48" t="str">
        <f t="shared" si="44"/>
        <v>Trung bình</v>
      </c>
      <c r="I1378" s="107" t="s">
        <v>734</v>
      </c>
      <c r="J1378" s="124"/>
    </row>
    <row r="1379" spans="1:10" s="51" customFormat="1" ht="17.25" customHeight="1">
      <c r="A1379" s="43">
        <v>1371</v>
      </c>
      <c r="B1379" s="105" t="s">
        <v>1324</v>
      </c>
      <c r="C1379" s="123">
        <v>501210246</v>
      </c>
      <c r="D1379" s="123" t="s">
        <v>1334</v>
      </c>
      <c r="E1379" s="107">
        <f>_xlfn.IFERROR(VLOOKUP($C1379,'[1]GOCK34'!$E$8:$DB$762,28,0),"")</f>
        <v>1.59</v>
      </c>
      <c r="F1379" s="47" t="str">
        <f t="shared" si="43"/>
        <v>Yếu</v>
      </c>
      <c r="G1379" s="107">
        <v>57</v>
      </c>
      <c r="H1379" s="48" t="str">
        <f t="shared" si="44"/>
        <v>Trung bình</v>
      </c>
      <c r="I1379" s="107" t="s">
        <v>734</v>
      </c>
      <c r="J1379" s="124"/>
    </row>
    <row r="1380" spans="1:10" s="51" customFormat="1" ht="17.25" customHeight="1">
      <c r="A1380" s="43">
        <v>1372</v>
      </c>
      <c r="B1380" s="105" t="s">
        <v>1324</v>
      </c>
      <c r="C1380" s="123">
        <v>501210277</v>
      </c>
      <c r="D1380" s="123" t="s">
        <v>1335</v>
      </c>
      <c r="E1380" s="107">
        <f>_xlfn.IFERROR(VLOOKUP($C1380,'[1]GOCK34'!$E$8:$DB$762,28,0),"")</f>
        <v>2.32</v>
      </c>
      <c r="F1380" s="47" t="str">
        <f t="shared" si="43"/>
        <v>Trung bình</v>
      </c>
      <c r="G1380" s="107">
        <v>46.5</v>
      </c>
      <c r="H1380" s="48" t="str">
        <f t="shared" si="44"/>
        <v>Yếu</v>
      </c>
      <c r="I1380" s="107" t="s">
        <v>734</v>
      </c>
      <c r="J1380" s="124"/>
    </row>
    <row r="1381" spans="1:10" s="51" customFormat="1" ht="17.25" customHeight="1">
      <c r="A1381" s="43">
        <v>1373</v>
      </c>
      <c r="B1381" s="105" t="s">
        <v>1324</v>
      </c>
      <c r="C1381" s="123">
        <v>501210285</v>
      </c>
      <c r="D1381" s="123" t="s">
        <v>1336</v>
      </c>
      <c r="E1381" s="107">
        <f>_xlfn.IFERROR(VLOOKUP($C1381,'[1]GOCK34'!$E$8:$DB$762,28,0),"")</f>
        <v>1.68</v>
      </c>
      <c r="F1381" s="47" t="str">
        <f t="shared" si="43"/>
        <v>Yếu</v>
      </c>
      <c r="G1381" s="107">
        <v>63</v>
      </c>
      <c r="H1381" s="48" t="str">
        <f t="shared" si="44"/>
        <v>TB Khá</v>
      </c>
      <c r="I1381" s="107" t="s">
        <v>734</v>
      </c>
      <c r="J1381" s="124"/>
    </row>
    <row r="1382" spans="1:10" s="51" customFormat="1" ht="17.25" customHeight="1">
      <c r="A1382" s="43">
        <v>1374</v>
      </c>
      <c r="B1382" s="105" t="s">
        <v>1324</v>
      </c>
      <c r="C1382" s="123">
        <v>501210322</v>
      </c>
      <c r="D1382" s="123" t="s">
        <v>1337</v>
      </c>
      <c r="E1382" s="107">
        <f>_xlfn.IFERROR(VLOOKUP($C1382,'[1]GOCK34'!$E$8:$DB$762,28,0),"")</f>
        <v>2.06</v>
      </c>
      <c r="F1382" s="47" t="str">
        <f t="shared" si="43"/>
        <v>Trung bình</v>
      </c>
      <c r="G1382" s="107">
        <v>71</v>
      </c>
      <c r="H1382" s="48" t="str">
        <f t="shared" si="44"/>
        <v>Khá</v>
      </c>
      <c r="I1382" s="107" t="s">
        <v>734</v>
      </c>
      <c r="J1382" s="108"/>
    </row>
    <row r="1383" spans="1:10" s="51" customFormat="1" ht="17.25" customHeight="1">
      <c r="A1383" s="43">
        <v>1375</v>
      </c>
      <c r="B1383" s="105" t="s">
        <v>1324</v>
      </c>
      <c r="C1383" s="123">
        <v>501210331</v>
      </c>
      <c r="D1383" s="123" t="s">
        <v>1338</v>
      </c>
      <c r="E1383" s="107">
        <f>_xlfn.IFERROR(VLOOKUP($C1383,'[1]GOCK34'!$E$8:$DB$762,28,0),"")</f>
        <v>1.53</v>
      </c>
      <c r="F1383" s="47" t="str">
        <f t="shared" si="43"/>
        <v>Yếu</v>
      </c>
      <c r="G1383" s="107">
        <v>37</v>
      </c>
      <c r="H1383" s="48" t="str">
        <f t="shared" si="44"/>
        <v>Yếu</v>
      </c>
      <c r="I1383" s="107" t="s">
        <v>734</v>
      </c>
      <c r="J1383" s="108"/>
    </row>
    <row r="1384" spans="1:10" s="51" customFormat="1" ht="17.25" customHeight="1">
      <c r="A1384" s="43">
        <v>1376</v>
      </c>
      <c r="B1384" s="105" t="s">
        <v>1324</v>
      </c>
      <c r="C1384" s="123">
        <v>501210363</v>
      </c>
      <c r="D1384" s="123" t="s">
        <v>1339</v>
      </c>
      <c r="E1384" s="107">
        <f>_xlfn.IFERROR(VLOOKUP($C1384,'[1]GOCK34'!$E$8:$DB$762,28,0),"")</f>
        <v>2.5</v>
      </c>
      <c r="F1384" s="47" t="str">
        <f t="shared" si="43"/>
        <v>Khá</v>
      </c>
      <c r="G1384" s="107">
        <v>81</v>
      </c>
      <c r="H1384" s="48" t="str">
        <f t="shared" si="44"/>
        <v>Tốt</v>
      </c>
      <c r="I1384" s="107" t="s">
        <v>20</v>
      </c>
      <c r="J1384" s="108"/>
    </row>
    <row r="1385" spans="1:10" s="51" customFormat="1" ht="17.25" customHeight="1">
      <c r="A1385" s="43">
        <v>1377</v>
      </c>
      <c r="B1385" s="105" t="s">
        <v>1324</v>
      </c>
      <c r="C1385" s="123">
        <v>501210381</v>
      </c>
      <c r="D1385" s="123" t="s">
        <v>1340</v>
      </c>
      <c r="E1385" s="107">
        <f>_xlfn.IFERROR(VLOOKUP($C1385,'[1]GOCK34'!$E$8:$DB$762,28,0),"")</f>
        <v>1.91</v>
      </c>
      <c r="F1385" s="47" t="str">
        <f t="shared" si="43"/>
        <v>Yếu</v>
      </c>
      <c r="G1385" s="107">
        <v>51</v>
      </c>
      <c r="H1385" s="48" t="str">
        <f t="shared" si="44"/>
        <v>Trung bình</v>
      </c>
      <c r="I1385" s="107" t="s">
        <v>734</v>
      </c>
      <c r="J1385" s="108"/>
    </row>
    <row r="1386" spans="1:10" s="51" customFormat="1" ht="17.25" customHeight="1">
      <c r="A1386" s="43">
        <v>1378</v>
      </c>
      <c r="B1386" s="105" t="s">
        <v>1324</v>
      </c>
      <c r="C1386" s="123">
        <v>501210400</v>
      </c>
      <c r="D1386" s="123" t="s">
        <v>1341</v>
      </c>
      <c r="E1386" s="107">
        <f>_xlfn.IFERROR(VLOOKUP($C1386,'[1]GOCK34'!$E$8:$DB$762,28,0),"")</f>
        <v>2.15</v>
      </c>
      <c r="F1386" s="47" t="str">
        <f t="shared" si="43"/>
        <v>Trung bình</v>
      </c>
      <c r="G1386" s="107">
        <v>65</v>
      </c>
      <c r="H1386" s="48" t="str">
        <f t="shared" si="44"/>
        <v>TB Khá</v>
      </c>
      <c r="I1386" s="107" t="s">
        <v>734</v>
      </c>
      <c r="J1386" s="108"/>
    </row>
    <row r="1387" spans="1:10" s="51" customFormat="1" ht="17.25" customHeight="1">
      <c r="A1387" s="43">
        <v>1379</v>
      </c>
      <c r="B1387" s="105" t="s">
        <v>1324</v>
      </c>
      <c r="C1387" s="123">
        <v>501210406</v>
      </c>
      <c r="D1387" s="123" t="s">
        <v>1342</v>
      </c>
      <c r="E1387" s="107">
        <f>_xlfn.IFERROR(VLOOKUP($C1387,'[1]GOCK34'!$E$8:$DB$762,28,0),"")</f>
        <v>1.76</v>
      </c>
      <c r="F1387" s="47" t="str">
        <f t="shared" si="43"/>
        <v>Yếu</v>
      </c>
      <c r="G1387" s="107">
        <v>47</v>
      </c>
      <c r="H1387" s="48" t="str">
        <f t="shared" si="44"/>
        <v>Yếu</v>
      </c>
      <c r="I1387" s="107" t="s">
        <v>734</v>
      </c>
      <c r="J1387" s="108"/>
    </row>
    <row r="1388" spans="1:10" s="51" customFormat="1" ht="17.25" customHeight="1">
      <c r="A1388" s="43">
        <v>1380</v>
      </c>
      <c r="B1388" s="105" t="s">
        <v>1324</v>
      </c>
      <c r="C1388" s="123">
        <v>501210422</v>
      </c>
      <c r="D1388" s="123" t="s">
        <v>1343</v>
      </c>
      <c r="E1388" s="107">
        <f>_xlfn.IFERROR(VLOOKUP($C1388,'[1]GOCK34'!$E$8:$DB$762,28,0),"")</f>
        <v>2.29</v>
      </c>
      <c r="F1388" s="47" t="str">
        <f t="shared" si="43"/>
        <v>Trung bình</v>
      </c>
      <c r="G1388" s="107">
        <v>54</v>
      </c>
      <c r="H1388" s="48" t="str">
        <f t="shared" si="44"/>
        <v>Trung bình</v>
      </c>
      <c r="I1388" s="107" t="s">
        <v>734</v>
      </c>
      <c r="J1388" s="108"/>
    </row>
    <row r="1389" spans="1:10" s="51" customFormat="1" ht="17.25" customHeight="1">
      <c r="A1389" s="43">
        <v>1381</v>
      </c>
      <c r="B1389" s="105" t="s">
        <v>1324</v>
      </c>
      <c r="C1389" s="123">
        <v>501210424</v>
      </c>
      <c r="D1389" s="123" t="s">
        <v>1344</v>
      </c>
      <c r="E1389" s="107">
        <f>_xlfn.IFERROR(VLOOKUP($C1389,'[1]GOCK34'!$E$8:$DB$762,28,0),"")</f>
        <v>2.26</v>
      </c>
      <c r="F1389" s="47" t="str">
        <f t="shared" si="43"/>
        <v>Trung bình</v>
      </c>
      <c r="G1389" s="107">
        <v>71</v>
      </c>
      <c r="H1389" s="48" t="str">
        <f t="shared" si="44"/>
        <v>Khá</v>
      </c>
      <c r="I1389" s="107" t="s">
        <v>734</v>
      </c>
      <c r="J1389" s="108"/>
    </row>
    <row r="1390" spans="1:10" s="51" customFormat="1" ht="17.25" customHeight="1">
      <c r="A1390" s="43">
        <v>1382</v>
      </c>
      <c r="B1390" s="105" t="s">
        <v>1324</v>
      </c>
      <c r="C1390" s="123">
        <v>501210444</v>
      </c>
      <c r="D1390" s="123" t="s">
        <v>793</v>
      </c>
      <c r="E1390" s="107">
        <f>_xlfn.IFERROR(VLOOKUP($C1390,'[1]GOCK34'!$E$8:$DB$762,28,0),"")</f>
        <v>2.56</v>
      </c>
      <c r="F1390" s="47" t="str">
        <f t="shared" si="43"/>
        <v>Khá</v>
      </c>
      <c r="G1390" s="107">
        <v>65</v>
      </c>
      <c r="H1390" s="48" t="str">
        <f t="shared" si="44"/>
        <v>TB Khá</v>
      </c>
      <c r="I1390" s="107" t="s">
        <v>734</v>
      </c>
      <c r="J1390" s="108"/>
    </row>
    <row r="1391" spans="1:10" s="51" customFormat="1" ht="17.25" customHeight="1">
      <c r="A1391" s="43">
        <v>1383</v>
      </c>
      <c r="B1391" s="105" t="s">
        <v>1324</v>
      </c>
      <c r="C1391" s="123">
        <v>501210465</v>
      </c>
      <c r="D1391" s="123" t="s">
        <v>1345</v>
      </c>
      <c r="E1391" s="107">
        <f>_xlfn.IFERROR(VLOOKUP($C1391,'[1]GOCK34'!$E$8:$DB$762,28,0),"")</f>
        <v>1.94</v>
      </c>
      <c r="F1391" s="47" t="str">
        <f t="shared" si="43"/>
        <v>Yếu</v>
      </c>
      <c r="G1391" s="107">
        <v>49</v>
      </c>
      <c r="H1391" s="48" t="str">
        <f t="shared" si="44"/>
        <v>Yếu</v>
      </c>
      <c r="I1391" s="107" t="s">
        <v>734</v>
      </c>
      <c r="J1391" s="108"/>
    </row>
    <row r="1392" spans="1:10" s="51" customFormat="1" ht="17.25" customHeight="1">
      <c r="A1392" s="43">
        <v>1384</v>
      </c>
      <c r="B1392" s="105" t="s">
        <v>1324</v>
      </c>
      <c r="C1392" s="123">
        <v>501210476</v>
      </c>
      <c r="D1392" s="123" t="s">
        <v>1346</v>
      </c>
      <c r="E1392" s="107">
        <f>_xlfn.IFERROR(VLOOKUP($C1392,'[1]GOCK34'!$E$8:$DB$762,28,0),"")</f>
        <v>1.56</v>
      </c>
      <c r="F1392" s="47" t="str">
        <f t="shared" si="43"/>
        <v>Yếu</v>
      </c>
      <c r="G1392" s="107">
        <v>59</v>
      </c>
      <c r="H1392" s="48" t="str">
        <f t="shared" si="44"/>
        <v>Trung bình</v>
      </c>
      <c r="I1392" s="107" t="s">
        <v>734</v>
      </c>
      <c r="J1392" s="108"/>
    </row>
    <row r="1393" spans="1:10" s="51" customFormat="1" ht="17.25" customHeight="1">
      <c r="A1393" s="43">
        <v>1385</v>
      </c>
      <c r="B1393" s="105" t="s">
        <v>1324</v>
      </c>
      <c r="C1393" s="123">
        <v>501210523</v>
      </c>
      <c r="D1393" s="123" t="s">
        <v>1347</v>
      </c>
      <c r="E1393" s="107">
        <f>_xlfn.IFERROR(VLOOKUP($C1393,'[1]GOCK34'!$E$8:$DB$762,28,0),"")</f>
        <v>1.97</v>
      </c>
      <c r="F1393" s="47" t="str">
        <f t="shared" si="43"/>
        <v>Yếu</v>
      </c>
      <c r="G1393" s="107">
        <v>51</v>
      </c>
      <c r="H1393" s="48" t="str">
        <f t="shared" si="44"/>
        <v>Trung bình</v>
      </c>
      <c r="I1393" s="107" t="s">
        <v>734</v>
      </c>
      <c r="J1393" s="108"/>
    </row>
    <row r="1394" spans="1:10" s="51" customFormat="1" ht="17.25" customHeight="1">
      <c r="A1394" s="43">
        <v>1386</v>
      </c>
      <c r="B1394" s="105" t="s">
        <v>1324</v>
      </c>
      <c r="C1394" s="123">
        <v>501210561</v>
      </c>
      <c r="D1394" s="123" t="s">
        <v>1348</v>
      </c>
      <c r="E1394" s="107">
        <f>_xlfn.IFERROR(VLOOKUP($C1394,'[1]GOCK34'!$E$8:$DB$762,28,0),"")</f>
        <v>2.76</v>
      </c>
      <c r="F1394" s="47" t="str">
        <f t="shared" si="43"/>
        <v>Khá</v>
      </c>
      <c r="G1394" s="107">
        <v>92</v>
      </c>
      <c r="H1394" s="48" t="str">
        <f t="shared" si="44"/>
        <v>Xuất sắc</v>
      </c>
      <c r="I1394" s="107" t="s">
        <v>20</v>
      </c>
      <c r="J1394" s="108"/>
    </row>
    <row r="1395" spans="1:10" s="51" customFormat="1" ht="17.25" customHeight="1">
      <c r="A1395" s="43">
        <v>1387</v>
      </c>
      <c r="B1395" s="105" t="s">
        <v>1324</v>
      </c>
      <c r="C1395" s="123">
        <v>501210628</v>
      </c>
      <c r="D1395" s="123" t="s">
        <v>1349</v>
      </c>
      <c r="E1395" s="107">
        <f>_xlfn.IFERROR(VLOOKUP($C1395,'[1]GOCK34'!$E$8:$DB$762,28,0),"")</f>
        <v>1.79</v>
      </c>
      <c r="F1395" s="47" t="str">
        <f t="shared" si="43"/>
        <v>Yếu</v>
      </c>
      <c r="G1395" s="107">
        <v>60</v>
      </c>
      <c r="H1395" s="48" t="str">
        <f t="shared" si="44"/>
        <v>TB Khá</v>
      </c>
      <c r="I1395" s="107" t="s">
        <v>734</v>
      </c>
      <c r="J1395" s="108"/>
    </row>
    <row r="1396" spans="1:10" s="51" customFormat="1" ht="17.25" customHeight="1">
      <c r="A1396" s="43">
        <v>1388</v>
      </c>
      <c r="B1396" s="105" t="s">
        <v>1324</v>
      </c>
      <c r="C1396" s="123">
        <v>501210647</v>
      </c>
      <c r="D1396" s="123" t="s">
        <v>1350</v>
      </c>
      <c r="E1396" s="107">
        <f>_xlfn.IFERROR(VLOOKUP($C1396,'[1]GOCK34'!$E$8:$DB$762,28,0),"")</f>
        <v>1.59</v>
      </c>
      <c r="F1396" s="47" t="str">
        <f t="shared" si="43"/>
        <v>Yếu</v>
      </c>
      <c r="G1396" s="107">
        <v>37.5</v>
      </c>
      <c r="H1396" s="48" t="str">
        <f t="shared" si="44"/>
        <v>Yếu</v>
      </c>
      <c r="I1396" s="107" t="s">
        <v>734</v>
      </c>
      <c r="J1396" s="108"/>
    </row>
    <row r="1397" spans="1:10" s="51" customFormat="1" ht="17.25" customHeight="1">
      <c r="A1397" s="43">
        <v>1389</v>
      </c>
      <c r="B1397" s="105" t="s">
        <v>1324</v>
      </c>
      <c r="C1397" s="123">
        <v>501210670</v>
      </c>
      <c r="D1397" s="123" t="s">
        <v>1351</v>
      </c>
      <c r="E1397" s="107">
        <f>_xlfn.IFERROR(VLOOKUP($C1397,'[1]GOCK34'!$E$8:$DB$762,28,0),"")</f>
        <v>2.38</v>
      </c>
      <c r="F1397" s="47" t="str">
        <f t="shared" si="43"/>
        <v>Trung bình</v>
      </c>
      <c r="G1397" s="107">
        <v>60</v>
      </c>
      <c r="H1397" s="48" t="str">
        <f t="shared" si="44"/>
        <v>TB Khá</v>
      </c>
      <c r="I1397" s="107" t="s">
        <v>734</v>
      </c>
      <c r="J1397" s="108"/>
    </row>
    <row r="1398" spans="1:10" s="51" customFormat="1" ht="17.25" customHeight="1">
      <c r="A1398" s="43">
        <v>1390</v>
      </c>
      <c r="B1398" s="105" t="s">
        <v>1324</v>
      </c>
      <c r="C1398" s="123">
        <v>501210680</v>
      </c>
      <c r="D1398" s="123" t="s">
        <v>1352</v>
      </c>
      <c r="E1398" s="107">
        <f>_xlfn.IFERROR(VLOOKUP($C1398,'[1]GOCK34'!$E$8:$DB$762,28,0),"")</f>
        <v>1.91</v>
      </c>
      <c r="F1398" s="47" t="str">
        <f t="shared" si="43"/>
        <v>Yếu</v>
      </c>
      <c r="G1398" s="107">
        <v>65</v>
      </c>
      <c r="H1398" s="48" t="str">
        <f t="shared" si="44"/>
        <v>TB Khá</v>
      </c>
      <c r="I1398" s="107" t="s">
        <v>734</v>
      </c>
      <c r="J1398" s="108"/>
    </row>
    <row r="1399" spans="1:10" s="51" customFormat="1" ht="17.25" customHeight="1">
      <c r="A1399" s="43">
        <v>1391</v>
      </c>
      <c r="B1399" s="105" t="s">
        <v>1324</v>
      </c>
      <c r="C1399" s="123">
        <v>501210690</v>
      </c>
      <c r="D1399" s="123" t="s">
        <v>1353</v>
      </c>
      <c r="E1399" s="107">
        <f>_xlfn.IFERROR(VLOOKUP($C1399,'[1]GOCK34'!$E$8:$DB$762,28,0),"")</f>
        <v>1.62</v>
      </c>
      <c r="F1399" s="47" t="str">
        <f t="shared" si="43"/>
        <v>Yếu</v>
      </c>
      <c r="G1399" s="107">
        <v>66</v>
      </c>
      <c r="H1399" s="48" t="str">
        <f t="shared" si="44"/>
        <v>TB Khá</v>
      </c>
      <c r="I1399" s="107" t="s">
        <v>734</v>
      </c>
      <c r="J1399" s="108"/>
    </row>
    <row r="1400" spans="1:10" s="51" customFormat="1" ht="17.25" customHeight="1">
      <c r="A1400" s="43">
        <v>1392</v>
      </c>
      <c r="B1400" s="105" t="s">
        <v>1324</v>
      </c>
      <c r="C1400" s="123">
        <v>501210710</v>
      </c>
      <c r="D1400" s="123" t="s">
        <v>1354</v>
      </c>
      <c r="E1400" s="107">
        <f>_xlfn.IFERROR(VLOOKUP($C1400,'[1]GOCK34'!$E$8:$DB$762,28,0),"")</f>
        <v>1.53</v>
      </c>
      <c r="F1400" s="47" t="str">
        <f t="shared" si="43"/>
        <v>Yếu</v>
      </c>
      <c r="G1400" s="107">
        <v>52</v>
      </c>
      <c r="H1400" s="48" t="str">
        <f t="shared" si="44"/>
        <v>Trung bình</v>
      </c>
      <c r="I1400" s="107" t="s">
        <v>734</v>
      </c>
      <c r="J1400" s="108"/>
    </row>
    <row r="1401" spans="1:10" s="51" customFormat="1" ht="17.25" customHeight="1">
      <c r="A1401" s="43">
        <v>1393</v>
      </c>
      <c r="B1401" s="105" t="s">
        <v>1324</v>
      </c>
      <c r="C1401" s="123">
        <v>501210770</v>
      </c>
      <c r="D1401" s="123" t="s">
        <v>1355</v>
      </c>
      <c r="E1401" s="107">
        <f>_xlfn.IFERROR(VLOOKUP($C1401,'[1]GOCK34'!$E$8:$DB$762,28,0),"")</f>
        <v>1.59</v>
      </c>
      <c r="F1401" s="47" t="str">
        <f t="shared" si="43"/>
        <v>Yếu</v>
      </c>
      <c r="G1401" s="107">
        <v>46</v>
      </c>
      <c r="H1401" s="48" t="str">
        <f t="shared" si="44"/>
        <v>Yếu</v>
      </c>
      <c r="I1401" s="107" t="s">
        <v>734</v>
      </c>
      <c r="J1401" s="108"/>
    </row>
    <row r="1402" spans="1:10" s="51" customFormat="1" ht="17.25" customHeight="1">
      <c r="A1402" s="43">
        <v>1394</v>
      </c>
      <c r="B1402" s="105" t="s">
        <v>1324</v>
      </c>
      <c r="C1402" s="123">
        <v>501210802</v>
      </c>
      <c r="D1402" s="123" t="s">
        <v>1356</v>
      </c>
      <c r="E1402" s="107">
        <f>_xlfn.IFERROR(VLOOKUP($C1402,'[1]GOCK34'!$E$8:$DB$762,28,0),"")</f>
        <v>1.85</v>
      </c>
      <c r="F1402" s="47" t="str">
        <f t="shared" si="43"/>
        <v>Yếu</v>
      </c>
      <c r="G1402" s="107">
        <v>55</v>
      </c>
      <c r="H1402" s="48" t="str">
        <f t="shared" si="44"/>
        <v>Trung bình</v>
      </c>
      <c r="I1402" s="107" t="s">
        <v>734</v>
      </c>
      <c r="J1402" s="108"/>
    </row>
    <row r="1403" spans="1:10" s="51" customFormat="1" ht="17.25" customHeight="1">
      <c r="A1403" s="43">
        <v>1395</v>
      </c>
      <c r="B1403" s="105" t="s">
        <v>1324</v>
      </c>
      <c r="C1403" s="123">
        <v>501210842</v>
      </c>
      <c r="D1403" s="123" t="s">
        <v>1357</v>
      </c>
      <c r="E1403" s="107">
        <f>_xlfn.IFERROR(VLOOKUP($C1403,'[1]GOCK34'!$E$8:$DB$762,28,0),"")</f>
        <v>2.79</v>
      </c>
      <c r="F1403" s="47" t="str">
        <f t="shared" si="43"/>
        <v>Khá</v>
      </c>
      <c r="G1403" s="107">
        <v>65</v>
      </c>
      <c r="H1403" s="48" t="str">
        <f t="shared" si="44"/>
        <v>TB Khá</v>
      </c>
      <c r="I1403" s="107" t="s">
        <v>734</v>
      </c>
      <c r="J1403" s="108"/>
    </row>
    <row r="1404" spans="1:10" s="51" customFormat="1" ht="17.25" customHeight="1">
      <c r="A1404" s="43">
        <v>1396</v>
      </c>
      <c r="B1404" s="105" t="s">
        <v>1324</v>
      </c>
      <c r="C1404" s="123">
        <v>501210847</v>
      </c>
      <c r="D1404" s="123" t="s">
        <v>1358</v>
      </c>
      <c r="E1404" s="107">
        <f>_xlfn.IFERROR(VLOOKUP($C1404,'[1]GOCK34'!$E$8:$DB$762,28,0),"")</f>
        <v>2.21</v>
      </c>
      <c r="F1404" s="47" t="str">
        <f t="shared" si="43"/>
        <v>Trung bình</v>
      </c>
      <c r="G1404" s="107">
        <v>65</v>
      </c>
      <c r="H1404" s="48" t="str">
        <f t="shared" si="44"/>
        <v>TB Khá</v>
      </c>
      <c r="I1404" s="107" t="s">
        <v>734</v>
      </c>
      <c r="J1404" s="108"/>
    </row>
    <row r="1405" spans="1:10" s="51" customFormat="1" ht="17.25" customHeight="1">
      <c r="A1405" s="43">
        <v>1397</v>
      </c>
      <c r="B1405" s="105" t="s">
        <v>1324</v>
      </c>
      <c r="C1405" s="123">
        <v>501210874</v>
      </c>
      <c r="D1405" s="123" t="s">
        <v>1359</v>
      </c>
      <c r="E1405" s="107">
        <f>_xlfn.IFERROR(VLOOKUP($C1405,'[1]GOCK34'!$E$8:$DB$762,28,0),"")</f>
        <v>2.97</v>
      </c>
      <c r="F1405" s="47" t="str">
        <f t="shared" si="43"/>
        <v>Khá</v>
      </c>
      <c r="G1405" s="107">
        <v>72</v>
      </c>
      <c r="H1405" s="48" t="str">
        <f t="shared" si="44"/>
        <v>Khá</v>
      </c>
      <c r="I1405" s="107" t="s">
        <v>20</v>
      </c>
      <c r="J1405" s="108"/>
    </row>
    <row r="1406" spans="1:10" s="51" customFormat="1" ht="17.25" customHeight="1">
      <c r="A1406" s="43">
        <v>1398</v>
      </c>
      <c r="B1406" s="105" t="s">
        <v>1324</v>
      </c>
      <c r="C1406" s="123">
        <v>501210876</v>
      </c>
      <c r="D1406" s="123" t="s">
        <v>1360</v>
      </c>
      <c r="E1406" s="107">
        <f>_xlfn.IFERROR(VLOOKUP($C1406,'[1]GOCK34'!$E$8:$DB$762,28,0),"")</f>
        <v>1.82</v>
      </c>
      <c r="F1406" s="47" t="str">
        <f t="shared" si="43"/>
        <v>Yếu</v>
      </c>
      <c r="G1406" s="107">
        <v>64</v>
      </c>
      <c r="H1406" s="48" t="str">
        <f t="shared" si="44"/>
        <v>TB Khá</v>
      </c>
      <c r="I1406" s="107" t="s">
        <v>734</v>
      </c>
      <c r="J1406" s="108"/>
    </row>
    <row r="1407" spans="1:10" s="51" customFormat="1" ht="17.25" customHeight="1">
      <c r="A1407" s="43">
        <v>1399</v>
      </c>
      <c r="B1407" s="105" t="s">
        <v>1324</v>
      </c>
      <c r="C1407" s="123">
        <v>501210904</v>
      </c>
      <c r="D1407" s="123" t="s">
        <v>1361</v>
      </c>
      <c r="E1407" s="107">
        <f>_xlfn.IFERROR(VLOOKUP($C1407,'[1]GOCK34'!$E$8:$DB$762,28,0),"")</f>
        <v>3.18</v>
      </c>
      <c r="F1407" s="47" t="str">
        <f t="shared" si="43"/>
        <v>Khá</v>
      </c>
      <c r="G1407" s="107">
        <v>66</v>
      </c>
      <c r="H1407" s="48" t="str">
        <f t="shared" si="44"/>
        <v>TB Khá</v>
      </c>
      <c r="I1407" s="107" t="s">
        <v>734</v>
      </c>
      <c r="J1407" s="108"/>
    </row>
    <row r="1408" spans="1:10" s="51" customFormat="1" ht="17.25" customHeight="1">
      <c r="A1408" s="43">
        <v>1400</v>
      </c>
      <c r="B1408" s="105" t="s">
        <v>1324</v>
      </c>
      <c r="C1408" s="123">
        <v>501210906</v>
      </c>
      <c r="D1408" s="123" t="s">
        <v>1362</v>
      </c>
      <c r="E1408" s="107">
        <f>_xlfn.IFERROR(VLOOKUP($C1408,'[1]GOCK34'!$E$8:$DB$762,28,0),"")</f>
        <v>3.12</v>
      </c>
      <c r="F1408" s="47" t="str">
        <f t="shared" si="43"/>
        <v>Khá</v>
      </c>
      <c r="G1408" s="107">
        <v>73</v>
      </c>
      <c r="H1408" s="48" t="str">
        <f t="shared" si="44"/>
        <v>Khá</v>
      </c>
      <c r="I1408" s="107" t="s">
        <v>20</v>
      </c>
      <c r="J1408" s="108"/>
    </row>
    <row r="1409" spans="1:10" s="51" customFormat="1" ht="17.25" customHeight="1">
      <c r="A1409" s="43">
        <v>1401</v>
      </c>
      <c r="B1409" s="105" t="s">
        <v>1324</v>
      </c>
      <c r="C1409" s="123">
        <v>501210912</v>
      </c>
      <c r="D1409" s="123" t="s">
        <v>1363</v>
      </c>
      <c r="E1409" s="107">
        <f>_xlfn.IFERROR(VLOOKUP($C1409,'[1]GOCK34'!$E$8:$DB$762,28,0),"")</f>
        <v>1.94</v>
      </c>
      <c r="F1409" s="47" t="str">
        <f t="shared" si="43"/>
        <v>Yếu</v>
      </c>
      <c r="G1409" s="107">
        <v>46</v>
      </c>
      <c r="H1409" s="48" t="str">
        <f t="shared" si="44"/>
        <v>Yếu</v>
      </c>
      <c r="I1409" s="107" t="s">
        <v>734</v>
      </c>
      <c r="J1409" s="108"/>
    </row>
    <row r="1410" spans="1:10" s="51" customFormat="1" ht="17.25" customHeight="1">
      <c r="A1410" s="43">
        <v>1402</v>
      </c>
      <c r="B1410" s="105" t="s">
        <v>1324</v>
      </c>
      <c r="C1410" s="123">
        <v>501210924</v>
      </c>
      <c r="D1410" s="123" t="s">
        <v>1364</v>
      </c>
      <c r="E1410" s="107">
        <f>_xlfn.IFERROR(VLOOKUP($C1410,'[1]GOCK34'!$E$8:$DB$762,28,0),"")</f>
        <v>1.24</v>
      </c>
      <c r="F1410" s="47" t="str">
        <f t="shared" si="43"/>
        <v>Yếu</v>
      </c>
      <c r="G1410" s="107">
        <v>46</v>
      </c>
      <c r="H1410" s="48" t="str">
        <f t="shared" si="44"/>
        <v>Yếu</v>
      </c>
      <c r="I1410" s="107" t="s">
        <v>734</v>
      </c>
      <c r="J1410" s="108"/>
    </row>
    <row r="1411" spans="1:10" s="51" customFormat="1" ht="17.25" customHeight="1">
      <c r="A1411" s="43">
        <v>1403</v>
      </c>
      <c r="B1411" s="105" t="s">
        <v>1324</v>
      </c>
      <c r="C1411" s="123">
        <v>501210926</v>
      </c>
      <c r="D1411" s="123" t="s">
        <v>1365</v>
      </c>
      <c r="E1411" s="107">
        <f>_xlfn.IFERROR(VLOOKUP($C1411,'[1]GOCK34'!$E$8:$DB$762,28,0),"")</f>
        <v>2.12</v>
      </c>
      <c r="F1411" s="47" t="str">
        <f t="shared" si="43"/>
        <v>Trung bình</v>
      </c>
      <c r="G1411" s="107">
        <v>62</v>
      </c>
      <c r="H1411" s="48" t="str">
        <f t="shared" si="44"/>
        <v>TB Khá</v>
      </c>
      <c r="I1411" s="107" t="s">
        <v>734</v>
      </c>
      <c r="J1411" s="108"/>
    </row>
    <row r="1412" spans="1:10" s="51" customFormat="1" ht="17.25" customHeight="1">
      <c r="A1412" s="43">
        <v>1404</v>
      </c>
      <c r="B1412" s="105" t="s">
        <v>1324</v>
      </c>
      <c r="C1412" s="123">
        <v>501210929</v>
      </c>
      <c r="D1412" s="123" t="s">
        <v>1366</v>
      </c>
      <c r="E1412" s="107">
        <f>_xlfn.IFERROR(VLOOKUP($C1412,'[1]GOCK34'!$E$8:$DB$762,28,0),"")</f>
        <v>2.74</v>
      </c>
      <c r="F1412" s="47" t="str">
        <f t="shared" si="43"/>
        <v>Khá</v>
      </c>
      <c r="G1412" s="107">
        <v>77</v>
      </c>
      <c r="H1412" s="48" t="str">
        <f t="shared" si="44"/>
        <v>Khá</v>
      </c>
      <c r="I1412" s="107" t="s">
        <v>20</v>
      </c>
      <c r="J1412" s="108"/>
    </row>
    <row r="1413" spans="1:10" s="51" customFormat="1" ht="17.25" customHeight="1">
      <c r="A1413" s="43">
        <v>1405</v>
      </c>
      <c r="B1413" s="105" t="s">
        <v>1324</v>
      </c>
      <c r="C1413" s="123">
        <v>501210947</v>
      </c>
      <c r="D1413" s="123" t="s">
        <v>1367</v>
      </c>
      <c r="E1413" s="107">
        <f>_xlfn.IFERROR(VLOOKUP($C1413,'[1]GOCK34'!$E$8:$DB$762,28,0),"")</f>
        <v>2.12</v>
      </c>
      <c r="F1413" s="47" t="str">
        <f t="shared" si="43"/>
        <v>Trung bình</v>
      </c>
      <c r="G1413" s="107">
        <v>59</v>
      </c>
      <c r="H1413" s="48" t="str">
        <f t="shared" si="44"/>
        <v>Trung bình</v>
      </c>
      <c r="I1413" s="107" t="s">
        <v>734</v>
      </c>
      <c r="J1413" s="108"/>
    </row>
    <row r="1414" spans="1:10" s="51" customFormat="1" ht="17.25" customHeight="1">
      <c r="A1414" s="43">
        <v>1406</v>
      </c>
      <c r="B1414" s="105" t="s">
        <v>1324</v>
      </c>
      <c r="C1414" s="123">
        <v>501210955</v>
      </c>
      <c r="D1414" s="123" t="s">
        <v>1368</v>
      </c>
      <c r="E1414" s="107">
        <f>_xlfn.IFERROR(VLOOKUP($C1414,'[1]GOCK34'!$E$8:$DB$762,28,0),"")</f>
        <v>1.09</v>
      </c>
      <c r="F1414" s="47" t="str">
        <f t="shared" si="43"/>
        <v>Yếu</v>
      </c>
      <c r="G1414" s="107">
        <v>41.5</v>
      </c>
      <c r="H1414" s="48" t="str">
        <f t="shared" si="44"/>
        <v>Yếu</v>
      </c>
      <c r="I1414" s="107" t="s">
        <v>734</v>
      </c>
      <c r="J1414" s="108"/>
    </row>
    <row r="1415" spans="1:10" s="51" customFormat="1" ht="17.25" customHeight="1">
      <c r="A1415" s="43">
        <v>1407</v>
      </c>
      <c r="B1415" s="105" t="s">
        <v>1324</v>
      </c>
      <c r="C1415" s="123">
        <v>501210994</v>
      </c>
      <c r="D1415" s="123" t="s">
        <v>1369</v>
      </c>
      <c r="E1415" s="107">
        <f>_xlfn.IFERROR(VLOOKUP($C1415,'[1]GOCK34'!$E$8:$DB$762,28,0),"")</f>
        <v>1.62</v>
      </c>
      <c r="F1415" s="47" t="str">
        <f t="shared" si="43"/>
        <v>Yếu</v>
      </c>
      <c r="G1415" s="107">
        <v>39.5</v>
      </c>
      <c r="H1415" s="48" t="str">
        <f t="shared" si="44"/>
        <v>Yếu</v>
      </c>
      <c r="I1415" s="107" t="s">
        <v>734</v>
      </c>
      <c r="J1415" s="108"/>
    </row>
    <row r="1416" spans="1:10" s="51" customFormat="1" ht="17.25" customHeight="1">
      <c r="A1416" s="43">
        <v>1408</v>
      </c>
      <c r="B1416" s="105" t="s">
        <v>1324</v>
      </c>
      <c r="C1416" s="123">
        <v>501211015</v>
      </c>
      <c r="D1416" s="123" t="s">
        <v>1370</v>
      </c>
      <c r="E1416" s="107">
        <f>_xlfn.IFERROR(VLOOKUP($C1416,'[1]GOCK34'!$E$8:$DB$762,28,0),"")</f>
        <v>1.76</v>
      </c>
      <c r="F1416" s="47" t="str">
        <f t="shared" si="43"/>
        <v>Yếu</v>
      </c>
      <c r="G1416" s="107">
        <v>50</v>
      </c>
      <c r="H1416" s="48" t="str">
        <f t="shared" si="44"/>
        <v>Trung bình</v>
      </c>
      <c r="I1416" s="107" t="s">
        <v>734</v>
      </c>
      <c r="J1416" s="108"/>
    </row>
    <row r="1417" spans="1:10" s="51" customFormat="1" ht="17.25" customHeight="1">
      <c r="A1417" s="43">
        <v>1409</v>
      </c>
      <c r="B1417" s="105" t="s">
        <v>1371</v>
      </c>
      <c r="C1417" s="119">
        <v>501210012</v>
      </c>
      <c r="D1417" s="106" t="s">
        <v>1372</v>
      </c>
      <c r="E1417" s="107">
        <f>_xlfn.IFERROR(VLOOKUP($C1417,'[1]GOCK34'!$E$8:$DB$762,28,0),"")</f>
        <v>2.32</v>
      </c>
      <c r="F1417" s="47" t="str">
        <f t="shared" si="43"/>
        <v>Trung bình</v>
      </c>
      <c r="G1417" s="107">
        <v>59</v>
      </c>
      <c r="H1417" s="48" t="str">
        <f t="shared" si="44"/>
        <v>Trung bình</v>
      </c>
      <c r="I1417" s="107" t="s">
        <v>734</v>
      </c>
      <c r="J1417" s="108"/>
    </row>
    <row r="1418" spans="1:10" s="51" customFormat="1" ht="17.25" customHeight="1">
      <c r="A1418" s="43">
        <v>1410</v>
      </c>
      <c r="B1418" s="105" t="s">
        <v>1371</v>
      </c>
      <c r="C1418" s="119">
        <v>501210015</v>
      </c>
      <c r="D1418" s="106" t="s">
        <v>1373</v>
      </c>
      <c r="E1418" s="107">
        <f>_xlfn.IFERROR(VLOOKUP($C1418,'[1]GOCK34'!$E$8:$DB$762,28,0),"")</f>
        <v>2.85</v>
      </c>
      <c r="F1418" s="47" t="str">
        <f aca="true" t="shared" si="45" ref="F1418:F1467">IF(E1418&lt;2,"Yếu",IF(E1418&lt;2.5,"Trung bình",IF(E1418&lt;3.2,"Khá",IF(E1418&lt;3.6,"Giỏi","Xuất sắc"))))</f>
        <v>Khá</v>
      </c>
      <c r="G1418" s="107">
        <v>88</v>
      </c>
      <c r="H1418" s="48" t="str">
        <f t="shared" si="44"/>
        <v>Tốt</v>
      </c>
      <c r="I1418" s="107" t="s">
        <v>20</v>
      </c>
      <c r="J1418" s="108"/>
    </row>
    <row r="1419" spans="1:10" s="51" customFormat="1" ht="17.25" customHeight="1">
      <c r="A1419" s="43">
        <v>1411</v>
      </c>
      <c r="B1419" s="105" t="s">
        <v>1371</v>
      </c>
      <c r="C1419" s="119">
        <v>501210047</v>
      </c>
      <c r="D1419" s="106" t="s">
        <v>1374</v>
      </c>
      <c r="E1419" s="107">
        <f>_xlfn.IFERROR(VLOOKUP($C1419,'[1]GOCK34'!$E$8:$DB$762,28,0),"")</f>
        <v>2.32</v>
      </c>
      <c r="F1419" s="47" t="str">
        <f t="shared" si="45"/>
        <v>Trung bình</v>
      </c>
      <c r="G1419" s="107">
        <v>77</v>
      </c>
      <c r="H1419" s="48" t="str">
        <f t="shared" si="44"/>
        <v>Khá</v>
      </c>
      <c r="I1419" s="107" t="s">
        <v>734</v>
      </c>
      <c r="J1419" s="108"/>
    </row>
    <row r="1420" spans="1:10" s="51" customFormat="1" ht="17.25" customHeight="1">
      <c r="A1420" s="43">
        <v>1412</v>
      </c>
      <c r="B1420" s="105" t="s">
        <v>1371</v>
      </c>
      <c r="C1420" s="119">
        <v>501210048</v>
      </c>
      <c r="D1420" s="106" t="s">
        <v>1375</v>
      </c>
      <c r="E1420" s="107">
        <f>_xlfn.IFERROR(VLOOKUP($C1420,'[1]GOCK34'!$E$8:$DB$762,28,0),"")</f>
        <v>1.97</v>
      </c>
      <c r="F1420" s="47" t="str">
        <f t="shared" si="45"/>
        <v>Yếu</v>
      </c>
      <c r="G1420" s="107">
        <v>67</v>
      </c>
      <c r="H1420" s="48" t="str">
        <f t="shared" si="44"/>
        <v>TB Khá</v>
      </c>
      <c r="I1420" s="107" t="s">
        <v>734</v>
      </c>
      <c r="J1420" s="108"/>
    </row>
    <row r="1421" spans="1:10" s="51" customFormat="1" ht="17.25" customHeight="1">
      <c r="A1421" s="43">
        <v>1413</v>
      </c>
      <c r="B1421" s="105" t="s">
        <v>1371</v>
      </c>
      <c r="C1421" s="119">
        <v>501210053</v>
      </c>
      <c r="D1421" s="106" t="s">
        <v>1376</v>
      </c>
      <c r="E1421" s="107">
        <f>_xlfn.IFERROR(VLOOKUP($C1421,'[1]GOCK34'!$E$8:$DB$762,28,0),"")</f>
        <v>1.62</v>
      </c>
      <c r="F1421" s="47" t="str">
        <f t="shared" si="45"/>
        <v>Yếu</v>
      </c>
      <c r="G1421" s="107">
        <v>80</v>
      </c>
      <c r="H1421" s="48" t="str">
        <f t="shared" si="44"/>
        <v>Tốt</v>
      </c>
      <c r="I1421" s="107" t="s">
        <v>734</v>
      </c>
      <c r="J1421" s="108"/>
    </row>
    <row r="1422" spans="1:10" s="51" customFormat="1" ht="17.25" customHeight="1">
      <c r="A1422" s="43">
        <v>1414</v>
      </c>
      <c r="B1422" s="105" t="s">
        <v>1371</v>
      </c>
      <c r="C1422" s="119">
        <v>501210069</v>
      </c>
      <c r="D1422" s="106" t="s">
        <v>1377</v>
      </c>
      <c r="E1422" s="107">
        <f>_xlfn.IFERROR(VLOOKUP($C1422,'[1]GOCK34'!$E$8:$DB$762,28,0),"")</f>
        <v>2.32</v>
      </c>
      <c r="F1422" s="47" t="str">
        <f t="shared" si="45"/>
        <v>Trung bình</v>
      </c>
      <c r="G1422" s="107">
        <v>76</v>
      </c>
      <c r="H1422" s="48" t="str">
        <f t="shared" si="44"/>
        <v>Khá</v>
      </c>
      <c r="I1422" s="107" t="s">
        <v>734</v>
      </c>
      <c r="J1422" s="108"/>
    </row>
    <row r="1423" spans="1:10" s="51" customFormat="1" ht="17.25" customHeight="1">
      <c r="A1423" s="43">
        <v>1415</v>
      </c>
      <c r="B1423" s="105" t="s">
        <v>1371</v>
      </c>
      <c r="C1423" s="119">
        <v>501210082</v>
      </c>
      <c r="D1423" s="106" t="s">
        <v>1378</v>
      </c>
      <c r="E1423" s="107">
        <f>_xlfn.IFERROR(VLOOKUP($C1423,'[1]GOCK34'!$E$8:$DB$762,28,0),"")</f>
        <v>2.79</v>
      </c>
      <c r="F1423" s="47" t="str">
        <f t="shared" si="45"/>
        <v>Khá</v>
      </c>
      <c r="G1423" s="107">
        <v>88</v>
      </c>
      <c r="H1423" s="48" t="str">
        <f t="shared" si="44"/>
        <v>Tốt</v>
      </c>
      <c r="I1423" s="107" t="s">
        <v>20</v>
      </c>
      <c r="J1423" s="108"/>
    </row>
    <row r="1424" spans="1:10" s="51" customFormat="1" ht="17.25" customHeight="1">
      <c r="A1424" s="43">
        <v>1416</v>
      </c>
      <c r="B1424" s="105" t="s">
        <v>1371</v>
      </c>
      <c r="C1424" s="119">
        <v>501210105</v>
      </c>
      <c r="D1424" s="106" t="s">
        <v>1379</v>
      </c>
      <c r="E1424" s="107">
        <f>_xlfn.IFERROR(VLOOKUP($C1424,'[1]GOCK34'!$E$8:$DB$762,28,0),"")</f>
        <v>2.35</v>
      </c>
      <c r="F1424" s="47" t="str">
        <f t="shared" si="45"/>
        <v>Trung bình</v>
      </c>
      <c r="G1424" s="107">
        <v>71</v>
      </c>
      <c r="H1424" s="48" t="str">
        <f t="shared" si="44"/>
        <v>Khá</v>
      </c>
      <c r="I1424" s="107" t="s">
        <v>734</v>
      </c>
      <c r="J1424" s="108"/>
    </row>
    <row r="1425" spans="1:10" s="51" customFormat="1" ht="17.25" customHeight="1">
      <c r="A1425" s="43">
        <v>1417</v>
      </c>
      <c r="B1425" s="105" t="s">
        <v>1371</v>
      </c>
      <c r="C1425" s="119">
        <v>501210117</v>
      </c>
      <c r="D1425" s="106" t="s">
        <v>1380</v>
      </c>
      <c r="E1425" s="107">
        <f>_xlfn.IFERROR(VLOOKUP($C1425,'[1]GOCK34'!$E$8:$DB$762,28,0),"")</f>
        <v>2.32</v>
      </c>
      <c r="F1425" s="47" t="str">
        <f t="shared" si="45"/>
        <v>Trung bình</v>
      </c>
      <c r="G1425" s="107">
        <v>89</v>
      </c>
      <c r="H1425" s="48" t="str">
        <f t="shared" si="44"/>
        <v>Tốt</v>
      </c>
      <c r="I1425" s="107" t="s">
        <v>734</v>
      </c>
      <c r="J1425" s="108"/>
    </row>
    <row r="1426" spans="1:10" s="51" customFormat="1" ht="17.25" customHeight="1">
      <c r="A1426" s="43">
        <v>1418</v>
      </c>
      <c r="B1426" s="105" t="s">
        <v>1371</v>
      </c>
      <c r="C1426" s="119">
        <v>501210152</v>
      </c>
      <c r="D1426" s="106" t="s">
        <v>1381</v>
      </c>
      <c r="E1426" s="107">
        <f>_xlfn.IFERROR(VLOOKUP($C1426,'[1]GOCK34'!$E$8:$DB$762,28,0),"")</f>
        <v>1.82</v>
      </c>
      <c r="F1426" s="47" t="str">
        <f t="shared" si="45"/>
        <v>Yếu</v>
      </c>
      <c r="G1426" s="107">
        <v>60</v>
      </c>
      <c r="H1426" s="48" t="str">
        <f t="shared" si="44"/>
        <v>TB Khá</v>
      </c>
      <c r="I1426" s="107" t="s">
        <v>734</v>
      </c>
      <c r="J1426" s="108"/>
    </row>
    <row r="1427" spans="1:10" s="51" customFormat="1" ht="17.25" customHeight="1">
      <c r="A1427" s="43">
        <v>1419</v>
      </c>
      <c r="B1427" s="105" t="s">
        <v>1371</v>
      </c>
      <c r="C1427" s="119">
        <v>501210201</v>
      </c>
      <c r="D1427" s="106" t="s">
        <v>562</v>
      </c>
      <c r="E1427" s="107">
        <f>_xlfn.IFERROR(VLOOKUP($C1427,'[1]GOCK34'!$E$8:$DB$762,28,0),"")</f>
        <v>2.53</v>
      </c>
      <c r="F1427" s="47" t="str">
        <f t="shared" si="45"/>
        <v>Khá</v>
      </c>
      <c r="G1427" s="107">
        <v>72</v>
      </c>
      <c r="H1427" s="48" t="str">
        <f t="shared" si="44"/>
        <v>Khá</v>
      </c>
      <c r="I1427" s="107" t="s">
        <v>20</v>
      </c>
      <c r="J1427" s="108"/>
    </row>
    <row r="1428" spans="1:10" s="51" customFormat="1" ht="17.25" customHeight="1">
      <c r="A1428" s="43">
        <v>1420</v>
      </c>
      <c r="B1428" s="105" t="s">
        <v>1371</v>
      </c>
      <c r="C1428" s="119">
        <v>501210262</v>
      </c>
      <c r="D1428" s="106" t="s">
        <v>1382</v>
      </c>
      <c r="E1428" s="107">
        <f>_xlfn.IFERROR(VLOOKUP($C1428,'[1]GOCK34'!$E$8:$DB$762,28,0),"")</f>
        <v>2.41</v>
      </c>
      <c r="F1428" s="47" t="str">
        <f t="shared" si="45"/>
        <v>Trung bình</v>
      </c>
      <c r="G1428" s="107">
        <v>74</v>
      </c>
      <c r="H1428" s="48" t="str">
        <f t="shared" si="44"/>
        <v>Khá</v>
      </c>
      <c r="I1428" s="107" t="s">
        <v>734</v>
      </c>
      <c r="J1428" s="108"/>
    </row>
    <row r="1429" spans="1:10" s="51" customFormat="1" ht="17.25" customHeight="1">
      <c r="A1429" s="43">
        <v>1421</v>
      </c>
      <c r="B1429" s="105" t="s">
        <v>1371</v>
      </c>
      <c r="C1429" s="119">
        <v>501210286</v>
      </c>
      <c r="D1429" s="106" t="s">
        <v>1383</v>
      </c>
      <c r="E1429" s="107">
        <f>_xlfn.IFERROR(VLOOKUP($C1429,'[1]GOCK34'!$E$8:$DB$762,28,0),"")</f>
        <v>1.97</v>
      </c>
      <c r="F1429" s="47" t="str">
        <f t="shared" si="45"/>
        <v>Yếu</v>
      </c>
      <c r="G1429" s="107">
        <v>59</v>
      </c>
      <c r="H1429" s="48" t="str">
        <f t="shared" si="44"/>
        <v>Trung bình</v>
      </c>
      <c r="I1429" s="107" t="s">
        <v>734</v>
      </c>
      <c r="J1429" s="118"/>
    </row>
    <row r="1430" spans="1:10" s="51" customFormat="1" ht="17.25" customHeight="1">
      <c r="A1430" s="43">
        <v>1422</v>
      </c>
      <c r="B1430" s="105" t="s">
        <v>1371</v>
      </c>
      <c r="C1430" s="119">
        <v>501210354</v>
      </c>
      <c r="D1430" s="106" t="s">
        <v>1384</v>
      </c>
      <c r="E1430" s="107">
        <f>_xlfn.IFERROR(VLOOKUP($C1430,'[1]GOCK34'!$E$8:$DB$762,28,0),"")</f>
        <v>2.76</v>
      </c>
      <c r="F1430" s="47" t="str">
        <f t="shared" si="45"/>
        <v>Khá</v>
      </c>
      <c r="G1430" s="107">
        <v>82</v>
      </c>
      <c r="H1430" s="48" t="str">
        <f t="shared" si="44"/>
        <v>Tốt</v>
      </c>
      <c r="I1430" s="107" t="s">
        <v>20</v>
      </c>
      <c r="J1430" s="124"/>
    </row>
    <row r="1431" spans="1:10" s="51" customFormat="1" ht="17.25" customHeight="1">
      <c r="A1431" s="43">
        <v>1423</v>
      </c>
      <c r="B1431" s="105" t="s">
        <v>1371</v>
      </c>
      <c r="C1431" s="119">
        <v>501210379</v>
      </c>
      <c r="D1431" s="106" t="s">
        <v>1385</v>
      </c>
      <c r="E1431" s="107">
        <f>_xlfn.IFERROR(VLOOKUP($C1431,'[1]GOCK34'!$E$8:$DB$762,28,0),"")</f>
        <v>1.82</v>
      </c>
      <c r="F1431" s="47" t="str">
        <f t="shared" si="45"/>
        <v>Yếu</v>
      </c>
      <c r="G1431" s="107">
        <v>64</v>
      </c>
      <c r="H1431" s="48" t="str">
        <f t="shared" si="44"/>
        <v>TB Khá</v>
      </c>
      <c r="I1431" s="107" t="s">
        <v>734</v>
      </c>
      <c r="J1431" s="124"/>
    </row>
    <row r="1432" spans="1:10" s="51" customFormat="1" ht="17.25" customHeight="1">
      <c r="A1432" s="43">
        <v>1424</v>
      </c>
      <c r="B1432" s="105" t="s">
        <v>1371</v>
      </c>
      <c r="C1432" s="119">
        <v>501210389</v>
      </c>
      <c r="D1432" s="106" t="s">
        <v>1386</v>
      </c>
      <c r="E1432" s="107">
        <f>_xlfn.IFERROR(VLOOKUP($C1432,'[1]GOCK34'!$E$8:$DB$762,28,0),"")</f>
        <v>2.68</v>
      </c>
      <c r="F1432" s="47" t="str">
        <f t="shared" si="45"/>
        <v>Khá</v>
      </c>
      <c r="G1432" s="107">
        <v>68</v>
      </c>
      <c r="H1432" s="48" t="str">
        <f aca="true" t="shared" si="46" ref="H1432:H1468">IF(G1432&lt;30,"Kém",IF(G1432&lt;50,"Yếu",IF(G1432&lt;60,"Trung bình",IF(G1432&lt;70,"TB Khá",IF(G1432&lt;80,"Khá",IF(G1432&lt;90,"Tốt","Xuất sắc"))))))</f>
        <v>TB Khá</v>
      </c>
      <c r="I1432" s="107" t="s">
        <v>734</v>
      </c>
      <c r="J1432" s="124"/>
    </row>
    <row r="1433" spans="1:10" s="51" customFormat="1" ht="17.25" customHeight="1">
      <c r="A1433" s="43">
        <v>1425</v>
      </c>
      <c r="B1433" s="105" t="s">
        <v>1371</v>
      </c>
      <c r="C1433" s="119">
        <v>501210432</v>
      </c>
      <c r="D1433" s="106" t="s">
        <v>1387</v>
      </c>
      <c r="E1433" s="107">
        <f>_xlfn.IFERROR(VLOOKUP($C1433,'[1]GOCK34'!$E$8:$DB$762,28,0),"")</f>
        <v>1.65</v>
      </c>
      <c r="F1433" s="47" t="str">
        <f t="shared" si="45"/>
        <v>Yếu</v>
      </c>
      <c r="G1433" s="107">
        <v>50</v>
      </c>
      <c r="H1433" s="48" t="str">
        <f t="shared" si="46"/>
        <v>Trung bình</v>
      </c>
      <c r="I1433" s="107" t="s">
        <v>734</v>
      </c>
      <c r="J1433" s="124"/>
    </row>
    <row r="1434" spans="1:10" s="51" customFormat="1" ht="17.25" customHeight="1">
      <c r="A1434" s="43">
        <v>1426</v>
      </c>
      <c r="B1434" s="105" t="s">
        <v>1371</v>
      </c>
      <c r="C1434" s="119">
        <v>501210455</v>
      </c>
      <c r="D1434" s="106" t="s">
        <v>1388</v>
      </c>
      <c r="E1434" s="107">
        <f>_xlfn.IFERROR(VLOOKUP($C1434,'[1]GOCK34'!$E$8:$DB$762,28,0),"")</f>
        <v>1.76</v>
      </c>
      <c r="F1434" s="47" t="str">
        <f t="shared" si="45"/>
        <v>Yếu</v>
      </c>
      <c r="G1434" s="107">
        <v>72</v>
      </c>
      <c r="H1434" s="48" t="str">
        <f t="shared" si="46"/>
        <v>Khá</v>
      </c>
      <c r="I1434" s="107" t="s">
        <v>734</v>
      </c>
      <c r="J1434" s="124"/>
    </row>
    <row r="1435" spans="1:10" s="51" customFormat="1" ht="17.25" customHeight="1">
      <c r="A1435" s="43">
        <v>1427</v>
      </c>
      <c r="B1435" s="105" t="s">
        <v>1371</v>
      </c>
      <c r="C1435" s="119">
        <v>501210477</v>
      </c>
      <c r="D1435" s="106" t="s">
        <v>1346</v>
      </c>
      <c r="E1435" s="107">
        <f>_xlfn.IFERROR(VLOOKUP($C1435,'[1]GOCK34'!$E$8:$DB$762,28,0),"")</f>
        <v>2.35</v>
      </c>
      <c r="F1435" s="47" t="str">
        <f t="shared" si="45"/>
        <v>Trung bình</v>
      </c>
      <c r="G1435" s="107">
        <v>59</v>
      </c>
      <c r="H1435" s="48" t="str">
        <f t="shared" si="46"/>
        <v>Trung bình</v>
      </c>
      <c r="I1435" s="107" t="s">
        <v>734</v>
      </c>
      <c r="J1435" s="124"/>
    </row>
    <row r="1436" spans="1:10" s="51" customFormat="1" ht="17.25" customHeight="1">
      <c r="A1436" s="43">
        <v>1428</v>
      </c>
      <c r="B1436" s="105" t="s">
        <v>1371</v>
      </c>
      <c r="C1436" s="119">
        <v>501210487</v>
      </c>
      <c r="D1436" s="106" t="s">
        <v>1389</v>
      </c>
      <c r="E1436" s="107">
        <f>_xlfn.IFERROR(VLOOKUP($C1436,'[1]GOCK34'!$E$8:$DB$762,28,0),"")</f>
        <v>2.65</v>
      </c>
      <c r="F1436" s="47" t="str">
        <f t="shared" si="45"/>
        <v>Khá</v>
      </c>
      <c r="G1436" s="107">
        <v>73</v>
      </c>
      <c r="H1436" s="48" t="str">
        <f t="shared" si="46"/>
        <v>Khá</v>
      </c>
      <c r="I1436" s="107" t="s">
        <v>20</v>
      </c>
      <c r="J1436" s="124"/>
    </row>
    <row r="1437" spans="1:10" s="51" customFormat="1" ht="17.25" customHeight="1">
      <c r="A1437" s="43">
        <v>1429</v>
      </c>
      <c r="B1437" s="105" t="s">
        <v>1371</v>
      </c>
      <c r="C1437" s="119">
        <v>501210499</v>
      </c>
      <c r="D1437" s="106" t="s">
        <v>1390</v>
      </c>
      <c r="E1437" s="107">
        <f>_xlfn.IFERROR(VLOOKUP($C1437,'[1]GOCK34'!$E$8:$DB$762,28,0),"")</f>
        <v>1.62</v>
      </c>
      <c r="F1437" s="47" t="str">
        <f t="shared" si="45"/>
        <v>Yếu</v>
      </c>
      <c r="G1437" s="107">
        <v>53</v>
      </c>
      <c r="H1437" s="48" t="str">
        <f t="shared" si="46"/>
        <v>Trung bình</v>
      </c>
      <c r="I1437" s="107" t="s">
        <v>734</v>
      </c>
      <c r="J1437" s="124"/>
    </row>
    <row r="1438" spans="1:10" s="51" customFormat="1" ht="17.25" customHeight="1">
      <c r="A1438" s="43">
        <v>1430</v>
      </c>
      <c r="B1438" s="105" t="s">
        <v>1371</v>
      </c>
      <c r="C1438" s="119">
        <v>501210505</v>
      </c>
      <c r="D1438" s="106" t="s">
        <v>1391</v>
      </c>
      <c r="E1438" s="107">
        <f>_xlfn.IFERROR(VLOOKUP($C1438,'[1]GOCK34'!$E$8:$DB$762,28,0),"")</f>
        <v>2.82</v>
      </c>
      <c r="F1438" s="47" t="str">
        <f t="shared" si="45"/>
        <v>Khá</v>
      </c>
      <c r="G1438" s="107">
        <v>73</v>
      </c>
      <c r="H1438" s="48" t="str">
        <f t="shared" si="46"/>
        <v>Khá</v>
      </c>
      <c r="I1438" s="107" t="s">
        <v>20</v>
      </c>
      <c r="J1438" s="124"/>
    </row>
    <row r="1439" spans="1:10" s="51" customFormat="1" ht="17.25" customHeight="1">
      <c r="A1439" s="43">
        <v>1431</v>
      </c>
      <c r="B1439" s="105" t="s">
        <v>1371</v>
      </c>
      <c r="C1439" s="119">
        <v>501210513</v>
      </c>
      <c r="D1439" s="106" t="s">
        <v>1226</v>
      </c>
      <c r="E1439" s="107">
        <f>_xlfn.IFERROR(VLOOKUP($C1439,'[1]GOCK34'!$E$8:$DB$762,28,0),"")</f>
        <v>2.47</v>
      </c>
      <c r="F1439" s="47" t="str">
        <f t="shared" si="45"/>
        <v>Trung bình</v>
      </c>
      <c r="G1439" s="107">
        <v>55</v>
      </c>
      <c r="H1439" s="48" t="str">
        <f t="shared" si="46"/>
        <v>Trung bình</v>
      </c>
      <c r="I1439" s="107" t="s">
        <v>734</v>
      </c>
      <c r="J1439" s="124"/>
    </row>
    <row r="1440" spans="1:10" s="51" customFormat="1" ht="17.25" customHeight="1">
      <c r="A1440" s="43">
        <v>1432</v>
      </c>
      <c r="B1440" s="105" t="s">
        <v>1371</v>
      </c>
      <c r="C1440" s="119">
        <v>501210548</v>
      </c>
      <c r="D1440" s="106" t="s">
        <v>1392</v>
      </c>
      <c r="E1440" s="107">
        <f>_xlfn.IFERROR(VLOOKUP($C1440,'[1]GOCK34'!$E$8:$DB$762,28,0),"")</f>
        <v>2.24</v>
      </c>
      <c r="F1440" s="47" t="str">
        <f t="shared" si="45"/>
        <v>Trung bình</v>
      </c>
      <c r="G1440" s="107">
        <v>53</v>
      </c>
      <c r="H1440" s="48" t="str">
        <f t="shared" si="46"/>
        <v>Trung bình</v>
      </c>
      <c r="I1440" s="107" t="s">
        <v>734</v>
      </c>
      <c r="J1440" s="124"/>
    </row>
    <row r="1441" spans="1:10" s="51" customFormat="1" ht="17.25" customHeight="1">
      <c r="A1441" s="43">
        <v>1433</v>
      </c>
      <c r="B1441" s="105" t="s">
        <v>1371</v>
      </c>
      <c r="C1441" s="119">
        <v>501210573</v>
      </c>
      <c r="D1441" s="106" t="s">
        <v>1393</v>
      </c>
      <c r="E1441" s="107">
        <f>_xlfn.IFERROR(VLOOKUP($C1441,'[1]GOCK34'!$E$8:$DB$762,28,0),"")</f>
        <v>2.74</v>
      </c>
      <c r="F1441" s="47" t="str">
        <f t="shared" si="45"/>
        <v>Khá</v>
      </c>
      <c r="G1441" s="107">
        <v>83</v>
      </c>
      <c r="H1441" s="48" t="str">
        <f t="shared" si="46"/>
        <v>Tốt</v>
      </c>
      <c r="I1441" s="107" t="s">
        <v>20</v>
      </c>
      <c r="J1441" s="124"/>
    </row>
    <row r="1442" spans="1:10" s="51" customFormat="1" ht="17.25" customHeight="1">
      <c r="A1442" s="43">
        <v>1434</v>
      </c>
      <c r="B1442" s="105" t="s">
        <v>1371</v>
      </c>
      <c r="C1442" s="119">
        <v>501210597</v>
      </c>
      <c r="D1442" s="106" t="s">
        <v>1394</v>
      </c>
      <c r="E1442" s="107">
        <f>_xlfn.IFERROR(VLOOKUP($C1442,'[1]GOCK34'!$E$8:$DB$762,28,0),"")</f>
        <v>1.32</v>
      </c>
      <c r="F1442" s="47" t="str">
        <f t="shared" si="45"/>
        <v>Yếu</v>
      </c>
      <c r="G1442" s="107">
        <v>56</v>
      </c>
      <c r="H1442" s="48" t="str">
        <f t="shared" si="46"/>
        <v>Trung bình</v>
      </c>
      <c r="I1442" s="107" t="s">
        <v>734</v>
      </c>
      <c r="J1442" s="124"/>
    </row>
    <row r="1443" spans="1:10" s="51" customFormat="1" ht="17.25" customHeight="1">
      <c r="A1443" s="43">
        <v>1435</v>
      </c>
      <c r="B1443" s="105" t="s">
        <v>1371</v>
      </c>
      <c r="C1443" s="119">
        <v>501210613</v>
      </c>
      <c r="D1443" s="106" t="s">
        <v>1395</v>
      </c>
      <c r="E1443" s="107">
        <f>_xlfn.IFERROR(VLOOKUP($C1443,'[1]GOCK34'!$E$8:$DB$762,28,0),"")</f>
        <v>2.88</v>
      </c>
      <c r="F1443" s="47" t="str">
        <f t="shared" si="45"/>
        <v>Khá</v>
      </c>
      <c r="G1443" s="107">
        <v>88</v>
      </c>
      <c r="H1443" s="48" t="str">
        <f t="shared" si="46"/>
        <v>Tốt</v>
      </c>
      <c r="I1443" s="107" t="s">
        <v>20</v>
      </c>
      <c r="J1443" s="124"/>
    </row>
    <row r="1444" spans="1:10" s="51" customFormat="1" ht="17.25" customHeight="1">
      <c r="A1444" s="43">
        <v>1436</v>
      </c>
      <c r="B1444" s="105" t="s">
        <v>1371</v>
      </c>
      <c r="C1444" s="119">
        <v>501210621</v>
      </c>
      <c r="D1444" s="106" t="s">
        <v>1396</v>
      </c>
      <c r="E1444" s="107">
        <f>_xlfn.IFERROR(VLOOKUP($C1444,'[1]GOCK34'!$E$8:$DB$762,28,0),"")</f>
        <v>2.24</v>
      </c>
      <c r="F1444" s="47" t="str">
        <f t="shared" si="45"/>
        <v>Trung bình</v>
      </c>
      <c r="G1444" s="107">
        <v>65</v>
      </c>
      <c r="H1444" s="48" t="str">
        <f t="shared" si="46"/>
        <v>TB Khá</v>
      </c>
      <c r="I1444" s="107" t="s">
        <v>734</v>
      </c>
      <c r="J1444" s="124"/>
    </row>
    <row r="1445" spans="1:10" s="51" customFormat="1" ht="17.25" customHeight="1">
      <c r="A1445" s="43">
        <v>1437</v>
      </c>
      <c r="B1445" s="105" t="s">
        <v>1371</v>
      </c>
      <c r="C1445" s="119">
        <v>501210626</v>
      </c>
      <c r="D1445" s="106" t="s">
        <v>1397</v>
      </c>
      <c r="E1445" s="107">
        <f>_xlfn.IFERROR(VLOOKUP($C1445,'[1]GOCK34'!$E$8:$DB$762,28,0),"")</f>
        <v>2.44</v>
      </c>
      <c r="F1445" s="47" t="str">
        <f t="shared" si="45"/>
        <v>Trung bình</v>
      </c>
      <c r="G1445" s="107">
        <v>71</v>
      </c>
      <c r="H1445" s="48" t="str">
        <f t="shared" si="46"/>
        <v>Khá</v>
      </c>
      <c r="I1445" s="107" t="s">
        <v>734</v>
      </c>
      <c r="J1445" s="124"/>
    </row>
    <row r="1446" spans="1:10" s="51" customFormat="1" ht="17.25" customHeight="1">
      <c r="A1446" s="43">
        <v>1438</v>
      </c>
      <c r="B1446" s="105" t="s">
        <v>1371</v>
      </c>
      <c r="C1446" s="119">
        <v>501210642</v>
      </c>
      <c r="D1446" s="106" t="s">
        <v>1398</v>
      </c>
      <c r="E1446" s="107">
        <f>_xlfn.IFERROR(VLOOKUP($C1446,'[1]GOCK34'!$E$8:$DB$762,28,0),"")</f>
        <v>2.03</v>
      </c>
      <c r="F1446" s="47" t="str">
        <f t="shared" si="45"/>
        <v>Trung bình</v>
      </c>
      <c r="G1446" s="107">
        <v>84</v>
      </c>
      <c r="H1446" s="48" t="str">
        <f t="shared" si="46"/>
        <v>Tốt</v>
      </c>
      <c r="I1446" s="107" t="s">
        <v>734</v>
      </c>
      <c r="J1446" s="124"/>
    </row>
    <row r="1447" spans="1:10" s="51" customFormat="1" ht="17.25" customHeight="1">
      <c r="A1447" s="43">
        <v>1439</v>
      </c>
      <c r="B1447" s="105" t="s">
        <v>1371</v>
      </c>
      <c r="C1447" s="119">
        <v>501210648</v>
      </c>
      <c r="D1447" s="106" t="s">
        <v>1399</v>
      </c>
      <c r="E1447" s="107">
        <f>_xlfn.IFERROR(VLOOKUP($C1447,'[1]GOCK34'!$E$8:$DB$762,28,0),"")</f>
        <v>3.18</v>
      </c>
      <c r="F1447" s="47" t="str">
        <f t="shared" si="45"/>
        <v>Khá</v>
      </c>
      <c r="G1447" s="107">
        <v>88</v>
      </c>
      <c r="H1447" s="48" t="str">
        <f t="shared" si="46"/>
        <v>Tốt</v>
      </c>
      <c r="I1447" s="107" t="s">
        <v>20</v>
      </c>
      <c r="J1447" s="124"/>
    </row>
    <row r="1448" spans="1:10" s="51" customFormat="1" ht="17.25" customHeight="1">
      <c r="A1448" s="43">
        <v>1440</v>
      </c>
      <c r="B1448" s="105" t="s">
        <v>1371</v>
      </c>
      <c r="C1448" s="119">
        <v>501210653</v>
      </c>
      <c r="D1448" s="106" t="s">
        <v>1400</v>
      </c>
      <c r="E1448" s="107">
        <f>_xlfn.IFERROR(VLOOKUP($C1448,'[1]GOCK34'!$E$8:$DB$762,28,0),"")</f>
        <v>2.12</v>
      </c>
      <c r="F1448" s="47" t="str">
        <f t="shared" si="45"/>
        <v>Trung bình</v>
      </c>
      <c r="G1448" s="107">
        <v>74</v>
      </c>
      <c r="H1448" s="48" t="str">
        <f t="shared" si="46"/>
        <v>Khá</v>
      </c>
      <c r="I1448" s="107" t="s">
        <v>734</v>
      </c>
      <c r="J1448" s="124"/>
    </row>
    <row r="1449" spans="1:10" s="51" customFormat="1" ht="17.25" customHeight="1">
      <c r="A1449" s="43">
        <v>1441</v>
      </c>
      <c r="B1449" s="105" t="s">
        <v>1371</v>
      </c>
      <c r="C1449" s="119">
        <v>501210655</v>
      </c>
      <c r="D1449" s="106" t="s">
        <v>1401</v>
      </c>
      <c r="E1449" s="107">
        <f>_xlfn.IFERROR(VLOOKUP($C1449,'[1]GOCK34'!$E$8:$DB$762,28,0),"")</f>
        <v>2.82</v>
      </c>
      <c r="F1449" s="47" t="str">
        <f t="shared" si="45"/>
        <v>Khá</v>
      </c>
      <c r="G1449" s="107">
        <v>62</v>
      </c>
      <c r="H1449" s="48" t="str">
        <f t="shared" si="46"/>
        <v>TB Khá</v>
      </c>
      <c r="I1449" s="107" t="s">
        <v>734</v>
      </c>
      <c r="J1449" s="124"/>
    </row>
    <row r="1450" spans="1:10" s="51" customFormat="1" ht="17.25" customHeight="1">
      <c r="A1450" s="43">
        <v>1442</v>
      </c>
      <c r="B1450" s="105" t="s">
        <v>1371</v>
      </c>
      <c r="C1450" s="119">
        <v>501210668</v>
      </c>
      <c r="D1450" s="106" t="s">
        <v>1055</v>
      </c>
      <c r="E1450" s="107">
        <f>_xlfn.IFERROR(VLOOKUP($C1450,'[1]GOCK34'!$E$8:$DB$762,28,0),"")</f>
        <v>2.47</v>
      </c>
      <c r="F1450" s="47" t="str">
        <f t="shared" si="45"/>
        <v>Trung bình</v>
      </c>
      <c r="G1450" s="107">
        <v>73</v>
      </c>
      <c r="H1450" s="48" t="str">
        <f t="shared" si="46"/>
        <v>Khá</v>
      </c>
      <c r="I1450" s="107" t="s">
        <v>734</v>
      </c>
      <c r="J1450" s="124"/>
    </row>
    <row r="1451" spans="1:10" s="51" customFormat="1" ht="17.25" customHeight="1">
      <c r="A1451" s="43">
        <v>1443</v>
      </c>
      <c r="B1451" s="105" t="s">
        <v>1371</v>
      </c>
      <c r="C1451" s="119">
        <v>501210725</v>
      </c>
      <c r="D1451" s="106" t="s">
        <v>1402</v>
      </c>
      <c r="E1451" s="107">
        <f>_xlfn.IFERROR(VLOOKUP($C1451,'[1]GOCK34'!$E$8:$DB$762,28,0),"")</f>
        <v>2.09</v>
      </c>
      <c r="F1451" s="47" t="str">
        <f t="shared" si="45"/>
        <v>Trung bình</v>
      </c>
      <c r="G1451" s="107">
        <v>57</v>
      </c>
      <c r="H1451" s="48" t="str">
        <f t="shared" si="46"/>
        <v>Trung bình</v>
      </c>
      <c r="I1451" s="107" t="s">
        <v>734</v>
      </c>
      <c r="J1451" s="124"/>
    </row>
    <row r="1452" spans="1:10" s="51" customFormat="1" ht="17.25" customHeight="1">
      <c r="A1452" s="43">
        <v>1444</v>
      </c>
      <c r="B1452" s="105" t="s">
        <v>1371</v>
      </c>
      <c r="C1452" s="119">
        <v>501210732</v>
      </c>
      <c r="D1452" s="106" t="s">
        <v>1403</v>
      </c>
      <c r="E1452" s="107">
        <f>_xlfn.IFERROR(VLOOKUP($C1452,'[1]GOCK34'!$E$8:$DB$762,28,0),"")</f>
        <v>1.5</v>
      </c>
      <c r="F1452" s="47" t="str">
        <f t="shared" si="45"/>
        <v>Yếu</v>
      </c>
      <c r="G1452" s="107">
        <v>52</v>
      </c>
      <c r="H1452" s="48" t="str">
        <f t="shared" si="46"/>
        <v>Trung bình</v>
      </c>
      <c r="I1452" s="107" t="s">
        <v>734</v>
      </c>
      <c r="J1452" s="124"/>
    </row>
    <row r="1453" spans="1:10" s="51" customFormat="1" ht="17.25" customHeight="1">
      <c r="A1453" s="43">
        <v>1445</v>
      </c>
      <c r="B1453" s="105" t="s">
        <v>1371</v>
      </c>
      <c r="C1453" s="119">
        <v>501210740</v>
      </c>
      <c r="D1453" s="106" t="s">
        <v>1404</v>
      </c>
      <c r="E1453" s="107">
        <f>_xlfn.IFERROR(VLOOKUP($C1453,'[1]GOCK34'!$E$8:$DB$762,28,0),"")</f>
        <v>2</v>
      </c>
      <c r="F1453" s="47" t="str">
        <f t="shared" si="45"/>
        <v>Trung bình</v>
      </c>
      <c r="G1453" s="107">
        <v>67</v>
      </c>
      <c r="H1453" s="48" t="str">
        <f t="shared" si="46"/>
        <v>TB Khá</v>
      </c>
      <c r="I1453" s="107" t="s">
        <v>734</v>
      </c>
      <c r="J1453" s="124"/>
    </row>
    <row r="1454" spans="1:10" s="51" customFormat="1" ht="17.25" customHeight="1">
      <c r="A1454" s="43">
        <v>1446</v>
      </c>
      <c r="B1454" s="105" t="s">
        <v>1371</v>
      </c>
      <c r="C1454" s="119">
        <v>501210797</v>
      </c>
      <c r="D1454" s="106" t="s">
        <v>1405</v>
      </c>
      <c r="E1454" s="107">
        <f>_xlfn.IFERROR(VLOOKUP($C1454,'[1]GOCK34'!$E$8:$DB$762,28,0),"")</f>
        <v>1.59</v>
      </c>
      <c r="F1454" s="47" t="str">
        <f t="shared" si="45"/>
        <v>Yếu</v>
      </c>
      <c r="G1454" s="107">
        <v>58</v>
      </c>
      <c r="H1454" s="48" t="str">
        <f t="shared" si="46"/>
        <v>Trung bình</v>
      </c>
      <c r="I1454" s="107" t="s">
        <v>734</v>
      </c>
      <c r="J1454" s="124"/>
    </row>
    <row r="1455" spans="1:10" s="51" customFormat="1" ht="17.25" customHeight="1">
      <c r="A1455" s="43">
        <v>1447</v>
      </c>
      <c r="B1455" s="105" t="s">
        <v>1371</v>
      </c>
      <c r="C1455" s="119">
        <v>501210826</v>
      </c>
      <c r="D1455" s="106" t="s">
        <v>1406</v>
      </c>
      <c r="E1455" s="107">
        <f>_xlfn.IFERROR(VLOOKUP($C1455,'[1]GOCK34'!$E$8:$DB$762,28,0),"")</f>
        <v>2.24</v>
      </c>
      <c r="F1455" s="47" t="str">
        <f t="shared" si="45"/>
        <v>Trung bình</v>
      </c>
      <c r="G1455" s="107">
        <v>73</v>
      </c>
      <c r="H1455" s="48" t="str">
        <f t="shared" si="46"/>
        <v>Khá</v>
      </c>
      <c r="I1455" s="107" t="s">
        <v>734</v>
      </c>
      <c r="J1455" s="124"/>
    </row>
    <row r="1456" spans="1:10" s="51" customFormat="1" ht="17.25" customHeight="1">
      <c r="A1456" s="43">
        <v>1448</v>
      </c>
      <c r="B1456" s="105" t="s">
        <v>1371</v>
      </c>
      <c r="C1456" s="119">
        <v>501210853</v>
      </c>
      <c r="D1456" s="106" t="s">
        <v>1407</v>
      </c>
      <c r="E1456" s="107">
        <f>_xlfn.IFERROR(VLOOKUP($C1456,'[1]GOCK34'!$E$8:$DB$762,28,0),"")</f>
        <v>2.38</v>
      </c>
      <c r="F1456" s="47" t="str">
        <f t="shared" si="45"/>
        <v>Trung bình</v>
      </c>
      <c r="G1456" s="107">
        <v>50</v>
      </c>
      <c r="H1456" s="48" t="str">
        <f t="shared" si="46"/>
        <v>Trung bình</v>
      </c>
      <c r="I1456" s="107" t="s">
        <v>734</v>
      </c>
      <c r="J1456" s="124"/>
    </row>
    <row r="1457" spans="1:10" s="51" customFormat="1" ht="17.25" customHeight="1">
      <c r="A1457" s="43">
        <v>1449</v>
      </c>
      <c r="B1457" s="105" t="s">
        <v>1371</v>
      </c>
      <c r="C1457" s="119">
        <v>501210854</v>
      </c>
      <c r="D1457" s="106" t="s">
        <v>1408</v>
      </c>
      <c r="E1457" s="107">
        <f>_xlfn.IFERROR(VLOOKUP($C1457,'[1]GOCK34'!$E$8:$DB$762,28,0),"")</f>
        <v>2.44</v>
      </c>
      <c r="F1457" s="47" t="str">
        <f t="shared" si="45"/>
        <v>Trung bình</v>
      </c>
      <c r="G1457" s="107">
        <v>64</v>
      </c>
      <c r="H1457" s="48" t="str">
        <f t="shared" si="46"/>
        <v>TB Khá</v>
      </c>
      <c r="I1457" s="107" t="s">
        <v>734</v>
      </c>
      <c r="J1457" s="124"/>
    </row>
    <row r="1458" spans="1:10" s="51" customFormat="1" ht="17.25" customHeight="1">
      <c r="A1458" s="43">
        <v>1450</v>
      </c>
      <c r="B1458" s="105" t="s">
        <v>1371</v>
      </c>
      <c r="C1458" s="119">
        <v>501210883</v>
      </c>
      <c r="D1458" s="106" t="s">
        <v>1409</v>
      </c>
      <c r="E1458" s="107">
        <f>_xlfn.IFERROR(VLOOKUP($C1458,'[1]GOCK34'!$E$8:$DB$762,28,0),"")</f>
        <v>2</v>
      </c>
      <c r="F1458" s="47" t="str">
        <f t="shared" si="45"/>
        <v>Trung bình</v>
      </c>
      <c r="G1458" s="107">
        <v>54</v>
      </c>
      <c r="H1458" s="48" t="str">
        <f t="shared" si="46"/>
        <v>Trung bình</v>
      </c>
      <c r="I1458" s="107" t="s">
        <v>734</v>
      </c>
      <c r="J1458" s="124"/>
    </row>
    <row r="1459" spans="1:10" s="51" customFormat="1" ht="17.25" customHeight="1">
      <c r="A1459" s="43">
        <v>1451</v>
      </c>
      <c r="B1459" s="105" t="s">
        <v>1371</v>
      </c>
      <c r="C1459" s="119">
        <v>501210900</v>
      </c>
      <c r="D1459" s="106" t="s">
        <v>1410</v>
      </c>
      <c r="E1459" s="107">
        <f>_xlfn.IFERROR(VLOOKUP($C1459,'[1]GOCK34'!$E$8:$DB$762,28,0),"")</f>
        <v>2.12</v>
      </c>
      <c r="F1459" s="47" t="str">
        <f t="shared" si="45"/>
        <v>Trung bình</v>
      </c>
      <c r="G1459" s="107">
        <v>57</v>
      </c>
      <c r="H1459" s="48" t="str">
        <f t="shared" si="46"/>
        <v>Trung bình</v>
      </c>
      <c r="I1459" s="107" t="s">
        <v>734</v>
      </c>
      <c r="J1459" s="124"/>
    </row>
    <row r="1460" spans="1:10" s="51" customFormat="1" ht="17.25" customHeight="1">
      <c r="A1460" s="43">
        <v>1452</v>
      </c>
      <c r="B1460" s="105" t="s">
        <v>1371</v>
      </c>
      <c r="C1460" s="119">
        <v>501210905</v>
      </c>
      <c r="D1460" s="106" t="s">
        <v>1411</v>
      </c>
      <c r="E1460" s="107">
        <f>_xlfn.IFERROR(VLOOKUP($C1460,'[1]GOCK34'!$E$8:$DB$762,28,0),"")</f>
        <v>1.76</v>
      </c>
      <c r="F1460" s="47" t="str">
        <f t="shared" si="45"/>
        <v>Yếu</v>
      </c>
      <c r="G1460" s="107">
        <v>58</v>
      </c>
      <c r="H1460" s="48" t="str">
        <f t="shared" si="46"/>
        <v>Trung bình</v>
      </c>
      <c r="I1460" s="107" t="s">
        <v>734</v>
      </c>
      <c r="J1460" s="124"/>
    </row>
    <row r="1461" spans="1:10" s="51" customFormat="1" ht="17.25" customHeight="1">
      <c r="A1461" s="43">
        <v>1453</v>
      </c>
      <c r="B1461" s="105" t="s">
        <v>1371</v>
      </c>
      <c r="C1461" s="119">
        <v>501210930</v>
      </c>
      <c r="D1461" s="106" t="s">
        <v>1412</v>
      </c>
      <c r="E1461" s="107">
        <f>_xlfn.IFERROR(VLOOKUP($C1461,'[1]GOCK34'!$E$8:$DB$762,28,0),"")</f>
        <v>2.59</v>
      </c>
      <c r="F1461" s="47" t="str">
        <f t="shared" si="45"/>
        <v>Khá</v>
      </c>
      <c r="G1461" s="107">
        <v>62</v>
      </c>
      <c r="H1461" s="48" t="str">
        <f t="shared" si="46"/>
        <v>TB Khá</v>
      </c>
      <c r="I1461" s="107" t="s">
        <v>734</v>
      </c>
      <c r="J1461" s="124"/>
    </row>
    <row r="1462" spans="1:10" s="51" customFormat="1" ht="17.25" customHeight="1">
      <c r="A1462" s="43">
        <v>1454</v>
      </c>
      <c r="B1462" s="105" t="s">
        <v>1371</v>
      </c>
      <c r="C1462" s="119">
        <v>501210954</v>
      </c>
      <c r="D1462" s="106" t="s">
        <v>1413</v>
      </c>
      <c r="E1462" s="107">
        <f>_xlfn.IFERROR(VLOOKUP($C1462,'[1]GOCK34'!$E$8:$DB$762,28,0),"")</f>
        <v>2.06</v>
      </c>
      <c r="F1462" s="47" t="str">
        <f t="shared" si="45"/>
        <v>Trung bình</v>
      </c>
      <c r="G1462" s="107">
        <v>53</v>
      </c>
      <c r="H1462" s="48" t="str">
        <f t="shared" si="46"/>
        <v>Trung bình</v>
      </c>
      <c r="I1462" s="107" t="s">
        <v>734</v>
      </c>
      <c r="J1462" s="124"/>
    </row>
    <row r="1463" spans="1:10" s="51" customFormat="1" ht="17.25" customHeight="1">
      <c r="A1463" s="43">
        <v>1455</v>
      </c>
      <c r="B1463" s="105" t="s">
        <v>1371</v>
      </c>
      <c r="C1463" s="119">
        <v>501210991</v>
      </c>
      <c r="D1463" s="106" t="s">
        <v>1414</v>
      </c>
      <c r="E1463" s="107">
        <f>_xlfn.IFERROR(VLOOKUP($C1463,'[1]GOCK34'!$E$8:$DB$762,28,0),"")</f>
        <v>2.44</v>
      </c>
      <c r="F1463" s="47" t="str">
        <f t="shared" si="45"/>
        <v>Trung bình</v>
      </c>
      <c r="G1463" s="107">
        <v>62</v>
      </c>
      <c r="H1463" s="48" t="str">
        <f t="shared" si="46"/>
        <v>TB Khá</v>
      </c>
      <c r="I1463" s="107" t="s">
        <v>734</v>
      </c>
      <c r="J1463" s="124"/>
    </row>
    <row r="1464" spans="1:10" s="51" customFormat="1" ht="17.25" customHeight="1">
      <c r="A1464" s="43">
        <v>1456</v>
      </c>
      <c r="B1464" s="105" t="s">
        <v>1371</v>
      </c>
      <c r="C1464" s="119">
        <v>501211008</v>
      </c>
      <c r="D1464" s="106" t="s">
        <v>1415</v>
      </c>
      <c r="E1464" s="107">
        <f>_xlfn.IFERROR(VLOOKUP($C1464,'[1]GOCK34'!$E$8:$DB$762,28,0),"")</f>
        <v>1.26</v>
      </c>
      <c r="F1464" s="47" t="str">
        <f t="shared" si="45"/>
        <v>Yếu</v>
      </c>
      <c r="G1464" s="107">
        <v>51</v>
      </c>
      <c r="H1464" s="48" t="str">
        <f t="shared" si="46"/>
        <v>Trung bình</v>
      </c>
      <c r="I1464" s="107" t="s">
        <v>734</v>
      </c>
      <c r="J1464" s="124"/>
    </row>
    <row r="1465" spans="1:10" s="51" customFormat="1" ht="17.25" customHeight="1">
      <c r="A1465" s="43">
        <v>1457</v>
      </c>
      <c r="B1465" s="105" t="s">
        <v>1371</v>
      </c>
      <c r="C1465" s="119">
        <v>501211010</v>
      </c>
      <c r="D1465" s="106" t="s">
        <v>1416</v>
      </c>
      <c r="E1465" s="107">
        <f>_xlfn.IFERROR(VLOOKUP($C1465,'[1]GOCK34'!$E$8:$DB$762,28,0),"")</f>
        <v>1.76</v>
      </c>
      <c r="F1465" s="47" t="str">
        <f t="shared" si="45"/>
        <v>Yếu</v>
      </c>
      <c r="G1465" s="107">
        <v>59</v>
      </c>
      <c r="H1465" s="48" t="str">
        <f t="shared" si="46"/>
        <v>Trung bình</v>
      </c>
      <c r="I1465" s="107" t="s">
        <v>734</v>
      </c>
      <c r="J1465" s="124"/>
    </row>
    <row r="1466" spans="1:10" s="51" customFormat="1" ht="17.25" customHeight="1">
      <c r="A1466" s="43">
        <v>1458</v>
      </c>
      <c r="B1466" s="105" t="s">
        <v>1371</v>
      </c>
      <c r="C1466" s="119">
        <v>501211020</v>
      </c>
      <c r="D1466" s="106" t="s">
        <v>206</v>
      </c>
      <c r="E1466" s="107">
        <f>_xlfn.IFERROR(VLOOKUP($C1466,'[1]GOCK34'!$E$8:$DB$762,28,0),"")</f>
        <v>1.88</v>
      </c>
      <c r="F1466" s="47" t="str">
        <f t="shared" si="45"/>
        <v>Yếu</v>
      </c>
      <c r="G1466" s="107">
        <v>74</v>
      </c>
      <c r="H1466" s="48" t="str">
        <f t="shared" si="46"/>
        <v>Khá</v>
      </c>
      <c r="I1466" s="107" t="s">
        <v>734</v>
      </c>
      <c r="J1466" s="124"/>
    </row>
    <row r="1467" spans="1:10" s="51" customFormat="1" ht="17.25" customHeight="1">
      <c r="A1467" s="43">
        <v>1459</v>
      </c>
      <c r="B1467" s="125" t="s">
        <v>1417</v>
      </c>
      <c r="C1467" s="60">
        <v>501220001</v>
      </c>
      <c r="D1467" s="97" t="s">
        <v>1418</v>
      </c>
      <c r="E1467" s="60">
        <f>_xlfn.IFERROR(VLOOKUP(C1467,'[2]ĐIỂM HỌC TẬP'!$E$8:$CN$656,28,0),"")</f>
        <v>3.67</v>
      </c>
      <c r="F1467" s="126" t="str">
        <f>IF(E1467&lt;2,"Yếu",IF(E1467&lt;2.5,"Trung bình",IF(E1467&lt;3.2,"Khá",IF(E1467&lt;3.6,"Giỏi","Xuất sắc"))))</f>
        <v>Xuất sắc</v>
      </c>
      <c r="G1467" s="127">
        <v>70</v>
      </c>
      <c r="H1467" s="48" t="str">
        <f>IF(G1467&lt;30,"Kém",IF(G1467&lt;50,"Yếu",IF(G1467&lt;60,"Trung bình",IF(G1467&lt;70,"TB Khá",IF(G1467&lt;80,"Khá",IF(G1467&lt;90,"Tốt","Xuất sắc"))))))</f>
        <v>Khá</v>
      </c>
      <c r="I1467" s="60" t="s">
        <v>20</v>
      </c>
      <c r="J1467" s="50"/>
    </row>
    <row r="1468" spans="1:10" s="51" customFormat="1" ht="17.25" customHeight="1">
      <c r="A1468" s="43">
        <v>1460</v>
      </c>
      <c r="B1468" s="125" t="s">
        <v>1417</v>
      </c>
      <c r="C1468" s="60">
        <v>501220012</v>
      </c>
      <c r="D1468" s="97" t="s">
        <v>1419</v>
      </c>
      <c r="E1468" s="60">
        <f>_xlfn.IFERROR(VLOOKUP(C1468,'[2]ĐIỂM HỌC TẬP'!$E$8:$CN$656,28,0),"")</f>
        <v>2.39</v>
      </c>
      <c r="F1468" s="126" t="str">
        <f aca="true" t="shared" si="47" ref="F1468:F1531">IF(E1468&lt;2,"Yếu",IF(E1468&lt;2.5,"Trung bình",IF(E1468&lt;3.2,"Khá",IF(E1468&lt;3.6,"Giỏi","Xuất sắc"))))</f>
        <v>Trung bình</v>
      </c>
      <c r="G1468" s="127">
        <v>50</v>
      </c>
      <c r="H1468" s="48" t="str">
        <f aca="true" t="shared" si="48" ref="H1468:H1531">IF(G1468&lt;30,"Kém",IF(G1468&lt;50,"Yếu",IF(G1468&lt;60,"Trung bình",IF(G1468&lt;70,"TB Khá",IF(G1468&lt;80,"Khá",IF(G1468&lt;90,"Tốt","Xuất sắc"))))))</f>
        <v>Trung bình</v>
      </c>
      <c r="I1468" s="60"/>
      <c r="J1468" s="52"/>
    </row>
    <row r="1469" spans="1:10" s="51" customFormat="1" ht="17.25" customHeight="1">
      <c r="A1469" s="43">
        <v>1461</v>
      </c>
      <c r="B1469" s="125" t="s">
        <v>1417</v>
      </c>
      <c r="C1469" s="60">
        <v>501220013</v>
      </c>
      <c r="D1469" s="97" t="s">
        <v>1420</v>
      </c>
      <c r="E1469" s="60">
        <f>_xlfn.IFERROR(VLOOKUP(C1469,'[2]ĐIỂM HỌC TẬP'!$E$8:$CN$656,28,0),"")</f>
        <v>2</v>
      </c>
      <c r="F1469" s="126" t="str">
        <f t="shared" si="47"/>
        <v>Trung bình</v>
      </c>
      <c r="G1469" s="127">
        <v>50</v>
      </c>
      <c r="H1469" s="48" t="str">
        <f t="shared" si="48"/>
        <v>Trung bình</v>
      </c>
      <c r="I1469" s="60"/>
      <c r="J1469" s="50"/>
    </row>
    <row r="1470" spans="1:10" s="51" customFormat="1" ht="17.25" customHeight="1">
      <c r="A1470" s="43">
        <v>1462</v>
      </c>
      <c r="B1470" s="125" t="s">
        <v>1417</v>
      </c>
      <c r="C1470" s="60">
        <v>501220037</v>
      </c>
      <c r="D1470" s="97" t="s">
        <v>1421</v>
      </c>
      <c r="E1470" s="60">
        <f>_xlfn.IFERROR(VLOOKUP(C1470,'[2]ĐIỂM HỌC TẬP'!$E$8:$CN$656,28,0),"")</f>
        <v>1.83</v>
      </c>
      <c r="F1470" s="126" t="str">
        <f t="shared" si="47"/>
        <v>Yếu</v>
      </c>
      <c r="G1470" s="127">
        <v>45</v>
      </c>
      <c r="H1470" s="48" t="str">
        <f t="shared" si="48"/>
        <v>Yếu</v>
      </c>
      <c r="I1470" s="60"/>
      <c r="J1470" s="128"/>
    </row>
    <row r="1471" spans="1:10" s="51" customFormat="1" ht="17.25" customHeight="1">
      <c r="A1471" s="43">
        <v>1463</v>
      </c>
      <c r="B1471" s="125" t="s">
        <v>1417</v>
      </c>
      <c r="C1471" s="60">
        <v>501220049</v>
      </c>
      <c r="D1471" s="97" t="s">
        <v>1422</v>
      </c>
      <c r="E1471" s="60">
        <f>_xlfn.IFERROR(VLOOKUP(C1471,'[2]ĐIỂM HỌC TẬP'!$E$8:$CN$656,28,0),"")</f>
        <v>2.42</v>
      </c>
      <c r="F1471" s="126" t="str">
        <f t="shared" si="47"/>
        <v>Trung bình</v>
      </c>
      <c r="G1471" s="127">
        <v>57</v>
      </c>
      <c r="H1471" s="48" t="str">
        <f t="shared" si="48"/>
        <v>Trung bình</v>
      </c>
      <c r="I1471" s="60"/>
      <c r="J1471" s="52"/>
    </row>
    <row r="1472" spans="1:10" s="51" customFormat="1" ht="17.25" customHeight="1">
      <c r="A1472" s="43">
        <v>1464</v>
      </c>
      <c r="B1472" s="125" t="s">
        <v>1417</v>
      </c>
      <c r="C1472" s="60">
        <v>501220061</v>
      </c>
      <c r="D1472" s="97" t="s">
        <v>1423</v>
      </c>
      <c r="E1472" s="60">
        <f>_xlfn.IFERROR(VLOOKUP(C1472,'[2]ĐIỂM HỌC TẬP'!$E$8:$CN$656,28,0),"")</f>
        <v>2.53</v>
      </c>
      <c r="F1472" s="126" t="str">
        <f t="shared" si="47"/>
        <v>Khá</v>
      </c>
      <c r="G1472" s="127">
        <v>73</v>
      </c>
      <c r="H1472" s="48" t="str">
        <f t="shared" si="48"/>
        <v>Khá</v>
      </c>
      <c r="I1472" s="60" t="s">
        <v>20</v>
      </c>
      <c r="J1472" s="50"/>
    </row>
    <row r="1473" spans="1:10" s="51" customFormat="1" ht="17.25" customHeight="1">
      <c r="A1473" s="43">
        <v>1465</v>
      </c>
      <c r="B1473" s="125" t="s">
        <v>1417</v>
      </c>
      <c r="C1473" s="60">
        <v>501220076</v>
      </c>
      <c r="D1473" s="97" t="s">
        <v>1380</v>
      </c>
      <c r="E1473" s="60">
        <f>_xlfn.IFERROR(VLOOKUP(C1473,'[2]ĐIỂM HỌC TẬP'!$E$8:$CN$656,28,0),"")</f>
        <v>2.72</v>
      </c>
      <c r="F1473" s="126" t="str">
        <f t="shared" si="47"/>
        <v>Khá</v>
      </c>
      <c r="G1473" s="127">
        <v>73</v>
      </c>
      <c r="H1473" s="48" t="str">
        <f t="shared" si="48"/>
        <v>Khá</v>
      </c>
      <c r="I1473" s="60" t="s">
        <v>20</v>
      </c>
      <c r="J1473" s="50"/>
    </row>
    <row r="1474" spans="1:10" s="51" customFormat="1" ht="17.25" customHeight="1">
      <c r="A1474" s="43">
        <v>1466</v>
      </c>
      <c r="B1474" s="125" t="s">
        <v>1417</v>
      </c>
      <c r="C1474" s="60">
        <v>501220085</v>
      </c>
      <c r="D1474" s="97" t="s">
        <v>1424</v>
      </c>
      <c r="E1474" s="60">
        <f>_xlfn.IFERROR(VLOOKUP(C1474,'[2]ĐIỂM HỌC TẬP'!$E$8:$CN$656,28,0),"")</f>
        <v>1.56</v>
      </c>
      <c r="F1474" s="126" t="str">
        <f t="shared" si="47"/>
        <v>Yếu</v>
      </c>
      <c r="G1474" s="127">
        <v>59</v>
      </c>
      <c r="H1474" s="48" t="str">
        <f t="shared" si="48"/>
        <v>Trung bình</v>
      </c>
      <c r="I1474" s="60"/>
      <c r="J1474" s="50"/>
    </row>
    <row r="1475" spans="1:10" s="51" customFormat="1" ht="17.25" customHeight="1">
      <c r="A1475" s="43">
        <v>1467</v>
      </c>
      <c r="B1475" s="125" t="s">
        <v>1417</v>
      </c>
      <c r="C1475" s="60">
        <v>501220097</v>
      </c>
      <c r="D1475" s="97" t="s">
        <v>32</v>
      </c>
      <c r="E1475" s="60">
        <f>_xlfn.IFERROR(VLOOKUP(C1475,'[2]ĐIỂM HỌC TẬP'!$E$8:$CN$656,28,0),"")</f>
        <v>2.11</v>
      </c>
      <c r="F1475" s="126" t="str">
        <f t="shared" si="47"/>
        <v>Trung bình</v>
      </c>
      <c r="G1475" s="127">
        <v>70</v>
      </c>
      <c r="H1475" s="48" t="str">
        <f t="shared" si="48"/>
        <v>Khá</v>
      </c>
      <c r="I1475" s="60"/>
      <c r="J1475" s="50"/>
    </row>
    <row r="1476" spans="1:10" s="51" customFormat="1" ht="17.25" customHeight="1">
      <c r="A1476" s="43">
        <v>1468</v>
      </c>
      <c r="B1476" s="125" t="s">
        <v>1417</v>
      </c>
      <c r="C1476" s="60">
        <v>501220109</v>
      </c>
      <c r="D1476" s="97" t="s">
        <v>1425</v>
      </c>
      <c r="E1476" s="60">
        <f>_xlfn.IFERROR(VLOOKUP(C1476,'[2]ĐIỂM HỌC TẬP'!$E$8:$CN$656,28,0),"")</f>
        <v>2.17</v>
      </c>
      <c r="F1476" s="126" t="str">
        <f t="shared" si="47"/>
        <v>Trung bình</v>
      </c>
      <c r="G1476" s="127">
        <v>58</v>
      </c>
      <c r="H1476" s="48" t="str">
        <f t="shared" si="48"/>
        <v>Trung bình</v>
      </c>
      <c r="I1476" s="60"/>
      <c r="J1476" s="52"/>
    </row>
    <row r="1477" spans="1:10" s="51" customFormat="1" ht="17.25" customHeight="1">
      <c r="A1477" s="43">
        <v>1469</v>
      </c>
      <c r="B1477" s="125" t="s">
        <v>1417</v>
      </c>
      <c r="C1477" s="60">
        <v>501220118</v>
      </c>
      <c r="D1477" s="97" t="s">
        <v>1426</v>
      </c>
      <c r="E1477" s="60">
        <f>_xlfn.IFERROR(VLOOKUP(C1477,'[2]ĐIỂM HỌC TẬP'!$E$8:$CN$656,28,0),"")</f>
        <v>2.56</v>
      </c>
      <c r="F1477" s="126" t="str">
        <f t="shared" si="47"/>
        <v>Khá</v>
      </c>
      <c r="G1477" s="127">
        <v>53</v>
      </c>
      <c r="H1477" s="48" t="str">
        <f t="shared" si="48"/>
        <v>Trung bình</v>
      </c>
      <c r="I1477" s="60"/>
      <c r="J1477" s="52"/>
    </row>
    <row r="1478" spans="1:10" s="51" customFormat="1" ht="17.25" customHeight="1">
      <c r="A1478" s="43">
        <v>1470</v>
      </c>
      <c r="B1478" s="125" t="s">
        <v>1417</v>
      </c>
      <c r="C1478" s="60">
        <v>501220121</v>
      </c>
      <c r="D1478" s="97" t="s">
        <v>1427</v>
      </c>
      <c r="E1478" s="60">
        <f>_xlfn.IFERROR(VLOOKUP(C1478,'[2]ĐIỂM HỌC TẬP'!$E$8:$CN$656,28,0),"")</f>
        <v>2.17</v>
      </c>
      <c r="F1478" s="126" t="str">
        <f t="shared" si="47"/>
        <v>Trung bình</v>
      </c>
      <c r="G1478" s="127">
        <v>58</v>
      </c>
      <c r="H1478" s="48" t="str">
        <f t="shared" si="48"/>
        <v>Trung bình</v>
      </c>
      <c r="I1478" s="60"/>
      <c r="J1478" s="52"/>
    </row>
    <row r="1479" spans="1:10" s="51" customFormat="1" ht="17.25" customHeight="1">
      <c r="A1479" s="43">
        <v>1471</v>
      </c>
      <c r="B1479" s="125" t="s">
        <v>1417</v>
      </c>
      <c r="C1479" s="60">
        <v>501220133</v>
      </c>
      <c r="D1479" s="97" t="s">
        <v>745</v>
      </c>
      <c r="E1479" s="60">
        <f>_xlfn.IFERROR(VLOOKUP(C1479,'[2]ĐIỂM HỌC TẬP'!$E$8:$CN$656,28,0),"")</f>
        <v>2.33</v>
      </c>
      <c r="F1479" s="126" t="str">
        <f t="shared" si="47"/>
        <v>Trung bình</v>
      </c>
      <c r="G1479" s="127">
        <v>68</v>
      </c>
      <c r="H1479" s="48" t="str">
        <f t="shared" si="48"/>
        <v>TB Khá</v>
      </c>
      <c r="I1479" s="60"/>
      <c r="J1479" s="52"/>
    </row>
    <row r="1480" spans="1:10" s="51" customFormat="1" ht="17.25" customHeight="1">
      <c r="A1480" s="43">
        <v>1472</v>
      </c>
      <c r="B1480" s="125" t="s">
        <v>1417</v>
      </c>
      <c r="C1480" s="60">
        <v>501220157</v>
      </c>
      <c r="D1480" s="97" t="s">
        <v>1428</v>
      </c>
      <c r="E1480" s="60">
        <f>_xlfn.IFERROR(VLOOKUP(C1480,'[2]ĐIỂM HỌC TẬP'!$E$8:$CN$656,28,0),"")</f>
        <v>2.75</v>
      </c>
      <c r="F1480" s="126" t="str">
        <f t="shared" si="47"/>
        <v>Khá</v>
      </c>
      <c r="G1480" s="127">
        <v>73</v>
      </c>
      <c r="H1480" s="48" t="str">
        <f t="shared" si="48"/>
        <v>Khá</v>
      </c>
      <c r="I1480" s="60" t="s">
        <v>20</v>
      </c>
      <c r="J1480" s="52"/>
    </row>
    <row r="1481" spans="1:10" s="51" customFormat="1" ht="17.25" customHeight="1">
      <c r="A1481" s="43">
        <v>1473</v>
      </c>
      <c r="B1481" s="125" t="s">
        <v>1417</v>
      </c>
      <c r="C1481" s="60">
        <v>501220169</v>
      </c>
      <c r="D1481" s="97" t="s">
        <v>1429</v>
      </c>
      <c r="E1481" s="60">
        <f>_xlfn.IFERROR(VLOOKUP(C1481,'[2]ĐIỂM HỌC TẬP'!$E$8:$CN$656,28,0),"")</f>
        <v>2.08</v>
      </c>
      <c r="F1481" s="126" t="str">
        <f t="shared" si="47"/>
        <v>Trung bình</v>
      </c>
      <c r="G1481" s="127">
        <v>55</v>
      </c>
      <c r="H1481" s="48" t="str">
        <f t="shared" si="48"/>
        <v>Trung bình</v>
      </c>
      <c r="I1481" s="60"/>
      <c r="J1481" s="52"/>
    </row>
    <row r="1482" spans="1:10" s="51" customFormat="1" ht="17.25" customHeight="1">
      <c r="A1482" s="43">
        <v>1474</v>
      </c>
      <c r="B1482" s="125" t="s">
        <v>1417</v>
      </c>
      <c r="C1482" s="60">
        <v>501220181</v>
      </c>
      <c r="D1482" s="97" t="s">
        <v>1430</v>
      </c>
      <c r="E1482" s="60">
        <f>_xlfn.IFERROR(VLOOKUP(C1482,'[2]ĐIỂM HỌC TẬP'!$E$8:$CN$656,28,0),"")</f>
        <v>1.67</v>
      </c>
      <c r="F1482" s="126" t="str">
        <f t="shared" si="47"/>
        <v>Yếu</v>
      </c>
      <c r="G1482" s="127">
        <v>49</v>
      </c>
      <c r="H1482" s="48" t="str">
        <f t="shared" si="48"/>
        <v>Yếu</v>
      </c>
      <c r="I1482" s="60"/>
      <c r="J1482" s="52"/>
    </row>
    <row r="1483" spans="1:10" s="51" customFormat="1" ht="17.25" customHeight="1">
      <c r="A1483" s="43">
        <v>1475</v>
      </c>
      <c r="B1483" s="125" t="s">
        <v>1417</v>
      </c>
      <c r="C1483" s="60">
        <v>501220193</v>
      </c>
      <c r="D1483" s="97" t="s">
        <v>1431</v>
      </c>
      <c r="E1483" s="60">
        <f>_xlfn.IFERROR(VLOOKUP(C1483,'[2]ĐIỂM HỌC TẬP'!$E$8:$CN$656,28,0),"")</f>
        <v>1.83</v>
      </c>
      <c r="F1483" s="126" t="str">
        <f t="shared" si="47"/>
        <v>Yếu</v>
      </c>
      <c r="G1483" s="127">
        <v>60</v>
      </c>
      <c r="H1483" s="48" t="str">
        <f t="shared" si="48"/>
        <v>TB Khá</v>
      </c>
      <c r="I1483" s="60"/>
      <c r="J1483" s="52"/>
    </row>
    <row r="1484" spans="1:10" s="51" customFormat="1" ht="17.25" customHeight="1">
      <c r="A1484" s="43">
        <v>1476</v>
      </c>
      <c r="B1484" s="125" t="s">
        <v>1417</v>
      </c>
      <c r="C1484" s="60">
        <v>501220205</v>
      </c>
      <c r="D1484" s="97" t="s">
        <v>1432</v>
      </c>
      <c r="E1484" s="60">
        <f>_xlfn.IFERROR(VLOOKUP(C1484,'[2]ĐIỂM HỌC TẬP'!$E$8:$CN$656,28,0),"")</f>
        <v>3.19</v>
      </c>
      <c r="F1484" s="126" t="str">
        <f t="shared" si="47"/>
        <v>Khá</v>
      </c>
      <c r="G1484" s="127">
        <v>83</v>
      </c>
      <c r="H1484" s="48" t="str">
        <f t="shared" si="48"/>
        <v>Tốt</v>
      </c>
      <c r="I1484" s="60" t="s">
        <v>20</v>
      </c>
      <c r="J1484" s="50"/>
    </row>
    <row r="1485" spans="1:10" s="51" customFormat="1" ht="17.25" customHeight="1">
      <c r="A1485" s="43">
        <v>1477</v>
      </c>
      <c r="B1485" s="125" t="s">
        <v>1417</v>
      </c>
      <c r="C1485" s="60">
        <v>501220217</v>
      </c>
      <c r="D1485" s="97" t="s">
        <v>1433</v>
      </c>
      <c r="E1485" s="60">
        <f>_xlfn.IFERROR(VLOOKUP(C1485,'[2]ĐIỂM HỌC TẬP'!$E$8:$CN$656,28,0),"")</f>
        <v>2.5</v>
      </c>
      <c r="F1485" s="126" t="str">
        <f t="shared" si="47"/>
        <v>Khá</v>
      </c>
      <c r="G1485" s="127">
        <v>63</v>
      </c>
      <c r="H1485" s="48" t="str">
        <f t="shared" si="48"/>
        <v>TB Khá</v>
      </c>
      <c r="I1485" s="60"/>
      <c r="J1485" s="129"/>
    </row>
    <row r="1486" spans="1:10" s="51" customFormat="1" ht="17.25" customHeight="1">
      <c r="A1486" s="43">
        <v>1478</v>
      </c>
      <c r="B1486" s="125" t="s">
        <v>1417</v>
      </c>
      <c r="C1486" s="60">
        <v>501220229</v>
      </c>
      <c r="D1486" s="97" t="s">
        <v>1434</v>
      </c>
      <c r="E1486" s="60">
        <f>_xlfn.IFERROR(VLOOKUP(C1486,'[2]ĐIỂM HỌC TẬP'!$E$8:$CN$656,28,0),"")</f>
        <v>1.83</v>
      </c>
      <c r="F1486" s="126" t="str">
        <f t="shared" si="47"/>
        <v>Yếu</v>
      </c>
      <c r="G1486" s="127">
        <v>56</v>
      </c>
      <c r="H1486" s="48" t="str">
        <f t="shared" si="48"/>
        <v>Trung bình</v>
      </c>
      <c r="I1486" s="60"/>
      <c r="J1486" s="52"/>
    </row>
    <row r="1487" spans="1:10" s="51" customFormat="1" ht="17.25" customHeight="1">
      <c r="A1487" s="43">
        <v>1479</v>
      </c>
      <c r="B1487" s="125" t="s">
        <v>1417</v>
      </c>
      <c r="C1487" s="60">
        <v>501220265</v>
      </c>
      <c r="D1487" s="97" t="s">
        <v>1435</v>
      </c>
      <c r="E1487" s="60">
        <f>_xlfn.IFERROR(VLOOKUP(C1487,'[2]ĐIỂM HỌC TẬP'!$E$8:$CN$656,28,0),"")</f>
        <v>2.22</v>
      </c>
      <c r="F1487" s="126" t="str">
        <f t="shared" si="47"/>
        <v>Trung bình</v>
      </c>
      <c r="G1487" s="127">
        <v>61</v>
      </c>
      <c r="H1487" s="48" t="str">
        <f t="shared" si="48"/>
        <v>TB Khá</v>
      </c>
      <c r="I1487" s="60"/>
      <c r="J1487" s="50"/>
    </row>
    <row r="1488" spans="1:10" s="51" customFormat="1" ht="17.25" customHeight="1">
      <c r="A1488" s="43">
        <v>1480</v>
      </c>
      <c r="B1488" s="125" t="s">
        <v>1417</v>
      </c>
      <c r="C1488" s="60">
        <v>501220289</v>
      </c>
      <c r="D1488" s="97" t="s">
        <v>397</v>
      </c>
      <c r="E1488" s="60">
        <f>_xlfn.IFERROR(VLOOKUP(C1488,'[2]ĐIỂM HỌC TẬP'!$E$8:$CN$656,28,0),"")</f>
        <v>3.17</v>
      </c>
      <c r="F1488" s="126" t="str">
        <f t="shared" si="47"/>
        <v>Khá</v>
      </c>
      <c r="G1488" s="127">
        <v>68</v>
      </c>
      <c r="H1488" s="48" t="str">
        <f t="shared" si="48"/>
        <v>TB Khá</v>
      </c>
      <c r="I1488" s="60"/>
      <c r="J1488" s="50"/>
    </row>
    <row r="1489" spans="1:10" s="51" customFormat="1" ht="17.25" customHeight="1">
      <c r="A1489" s="43">
        <v>1481</v>
      </c>
      <c r="B1489" s="125" t="s">
        <v>1417</v>
      </c>
      <c r="C1489" s="60">
        <v>501220301</v>
      </c>
      <c r="D1489" s="97" t="s">
        <v>1436</v>
      </c>
      <c r="E1489" s="60">
        <f>_xlfn.IFERROR(VLOOKUP(C1489,'[2]ĐIỂM HỌC TẬP'!$E$8:$CN$656,28,0),"")</f>
        <v>2.33</v>
      </c>
      <c r="F1489" s="126" t="str">
        <f t="shared" si="47"/>
        <v>Trung bình</v>
      </c>
      <c r="G1489" s="127">
        <v>67</v>
      </c>
      <c r="H1489" s="48" t="str">
        <f t="shared" si="48"/>
        <v>TB Khá</v>
      </c>
      <c r="I1489" s="60"/>
      <c r="J1489" s="50"/>
    </row>
    <row r="1490" spans="1:10" s="51" customFormat="1" ht="17.25" customHeight="1">
      <c r="A1490" s="43">
        <v>1482</v>
      </c>
      <c r="B1490" s="125" t="s">
        <v>1417</v>
      </c>
      <c r="C1490" s="60">
        <v>501220313</v>
      </c>
      <c r="D1490" s="97" t="s">
        <v>958</v>
      </c>
      <c r="E1490" s="60">
        <f>_xlfn.IFERROR(VLOOKUP(C1490,'[2]ĐIỂM HỌC TẬP'!$E$8:$CN$656,28,0),"")</f>
        <v>2.19</v>
      </c>
      <c r="F1490" s="126" t="str">
        <f t="shared" si="47"/>
        <v>Trung bình</v>
      </c>
      <c r="G1490" s="127">
        <v>65</v>
      </c>
      <c r="H1490" s="48" t="str">
        <f t="shared" si="48"/>
        <v>TB Khá</v>
      </c>
      <c r="I1490" s="60"/>
      <c r="J1490" s="52"/>
    </row>
    <row r="1491" spans="1:10" s="51" customFormat="1" ht="17.25" customHeight="1">
      <c r="A1491" s="43">
        <v>1483</v>
      </c>
      <c r="B1491" s="125" t="s">
        <v>1417</v>
      </c>
      <c r="C1491" s="60">
        <v>501220325</v>
      </c>
      <c r="D1491" s="97" t="s">
        <v>1437</v>
      </c>
      <c r="E1491" s="60">
        <f>_xlfn.IFERROR(VLOOKUP(C1491,'[2]ĐIỂM HỌC TẬP'!$E$8:$CN$656,28,0),"")</f>
        <v>3.5</v>
      </c>
      <c r="F1491" s="126" t="str">
        <f t="shared" si="47"/>
        <v>Giỏi</v>
      </c>
      <c r="G1491" s="127">
        <v>72</v>
      </c>
      <c r="H1491" s="48" t="str">
        <f t="shared" si="48"/>
        <v>Khá</v>
      </c>
      <c r="I1491" s="60" t="s">
        <v>20</v>
      </c>
      <c r="J1491" s="52"/>
    </row>
    <row r="1492" spans="1:10" s="51" customFormat="1" ht="17.25" customHeight="1">
      <c r="A1492" s="43">
        <v>1484</v>
      </c>
      <c r="B1492" s="125" t="s">
        <v>1417</v>
      </c>
      <c r="C1492" s="60">
        <v>501220349</v>
      </c>
      <c r="D1492" s="97" t="s">
        <v>1438</v>
      </c>
      <c r="E1492" s="60">
        <f>_xlfn.IFERROR(VLOOKUP(C1492,'[2]ĐIỂM HỌC TẬP'!$E$8:$CN$656,28,0),"")</f>
        <v>2.61</v>
      </c>
      <c r="F1492" s="126" t="str">
        <f t="shared" si="47"/>
        <v>Khá</v>
      </c>
      <c r="G1492" s="127">
        <v>73</v>
      </c>
      <c r="H1492" s="48" t="str">
        <f t="shared" si="48"/>
        <v>Khá</v>
      </c>
      <c r="I1492" s="60" t="s">
        <v>20</v>
      </c>
      <c r="J1492" s="52"/>
    </row>
    <row r="1493" spans="1:10" s="51" customFormat="1" ht="17.25" customHeight="1">
      <c r="A1493" s="43">
        <v>1485</v>
      </c>
      <c r="B1493" s="125" t="s">
        <v>1417</v>
      </c>
      <c r="C1493" s="60">
        <v>501220361</v>
      </c>
      <c r="D1493" s="97" t="s">
        <v>1439</v>
      </c>
      <c r="E1493" s="60">
        <f>_xlfn.IFERROR(VLOOKUP(C1493,'[2]ĐIỂM HỌC TẬP'!$E$8:$CN$656,28,0),"")</f>
        <v>2.22</v>
      </c>
      <c r="F1493" s="126" t="str">
        <f t="shared" si="47"/>
        <v>Trung bình</v>
      </c>
      <c r="G1493" s="127">
        <v>70</v>
      </c>
      <c r="H1493" s="48" t="str">
        <f t="shared" si="48"/>
        <v>Khá</v>
      </c>
      <c r="I1493" s="60"/>
      <c r="J1493" s="52"/>
    </row>
    <row r="1494" spans="1:10" s="51" customFormat="1" ht="17.25" customHeight="1">
      <c r="A1494" s="43">
        <v>1486</v>
      </c>
      <c r="B1494" s="125" t="s">
        <v>1417</v>
      </c>
      <c r="C1494" s="60">
        <v>501220373</v>
      </c>
      <c r="D1494" s="97" t="s">
        <v>1440</v>
      </c>
      <c r="E1494" s="60">
        <f>_xlfn.IFERROR(VLOOKUP(C1494,'[2]ĐIỂM HỌC TẬP'!$E$8:$CN$656,28,0),"")</f>
        <v>2.36</v>
      </c>
      <c r="F1494" s="126" t="str">
        <f t="shared" si="47"/>
        <v>Trung bình</v>
      </c>
      <c r="G1494" s="127">
        <v>64</v>
      </c>
      <c r="H1494" s="48" t="str">
        <f t="shared" si="48"/>
        <v>TB Khá</v>
      </c>
      <c r="I1494" s="60"/>
      <c r="J1494" s="52"/>
    </row>
    <row r="1495" spans="1:10" s="51" customFormat="1" ht="17.25" customHeight="1">
      <c r="A1495" s="43">
        <v>1487</v>
      </c>
      <c r="B1495" s="125" t="s">
        <v>1417</v>
      </c>
      <c r="C1495" s="60">
        <v>501220385</v>
      </c>
      <c r="D1495" s="97" t="s">
        <v>1441</v>
      </c>
      <c r="E1495" s="60">
        <f>_xlfn.IFERROR(VLOOKUP(C1495,'[2]ĐIỂM HỌC TẬP'!$E$8:$CN$656,28,0),"")</f>
        <v>1.83</v>
      </c>
      <c r="F1495" s="126" t="str">
        <f t="shared" si="47"/>
        <v>Yếu</v>
      </c>
      <c r="G1495" s="127">
        <v>70</v>
      </c>
      <c r="H1495" s="48" t="str">
        <f t="shared" si="48"/>
        <v>Khá</v>
      </c>
      <c r="I1495" s="60"/>
      <c r="J1495" s="52"/>
    </row>
    <row r="1496" spans="1:10" s="51" customFormat="1" ht="17.25" customHeight="1">
      <c r="A1496" s="43">
        <v>1488</v>
      </c>
      <c r="B1496" s="125" t="s">
        <v>1417</v>
      </c>
      <c r="C1496" s="60">
        <v>501220409</v>
      </c>
      <c r="D1496" s="97" t="s">
        <v>1442</v>
      </c>
      <c r="E1496" s="60">
        <f>_xlfn.IFERROR(VLOOKUP(C1496,'[2]ĐIỂM HỌC TẬP'!$E$8:$CN$656,28,0),"")</f>
        <v>1.89</v>
      </c>
      <c r="F1496" s="126" t="str">
        <f t="shared" si="47"/>
        <v>Yếu</v>
      </c>
      <c r="G1496" s="127">
        <v>45</v>
      </c>
      <c r="H1496" s="48" t="str">
        <f t="shared" si="48"/>
        <v>Yếu</v>
      </c>
      <c r="I1496" s="60"/>
      <c r="J1496" s="52"/>
    </row>
    <row r="1497" spans="1:10" s="51" customFormat="1" ht="17.25" customHeight="1">
      <c r="A1497" s="43">
        <v>1489</v>
      </c>
      <c r="B1497" s="125" t="s">
        <v>1417</v>
      </c>
      <c r="C1497" s="60">
        <v>501220416</v>
      </c>
      <c r="D1497" s="97" t="s">
        <v>1443</v>
      </c>
      <c r="E1497" s="60">
        <f>_xlfn.IFERROR(VLOOKUP(C1497,'[2]ĐIỂM HỌC TẬP'!$E$8:$CN$656,28,0),"")</f>
        <v>3.5</v>
      </c>
      <c r="F1497" s="126" t="str">
        <f t="shared" si="47"/>
        <v>Giỏi</v>
      </c>
      <c r="G1497" s="127">
        <v>59</v>
      </c>
      <c r="H1497" s="48" t="str">
        <f t="shared" si="48"/>
        <v>Trung bình</v>
      </c>
      <c r="I1497" s="60"/>
      <c r="J1497" s="52"/>
    </row>
    <row r="1498" spans="1:10" s="51" customFormat="1" ht="17.25" customHeight="1">
      <c r="A1498" s="43">
        <v>1490</v>
      </c>
      <c r="B1498" s="125" t="s">
        <v>1417</v>
      </c>
      <c r="C1498" s="60">
        <v>501220421</v>
      </c>
      <c r="D1498" s="97" t="s">
        <v>1444</v>
      </c>
      <c r="E1498" s="60">
        <f>_xlfn.IFERROR(VLOOKUP(C1498,'[2]ĐIỂM HỌC TẬP'!$E$8:$CN$656,28,0),"")</f>
        <v>2.33</v>
      </c>
      <c r="F1498" s="126" t="str">
        <f t="shared" si="47"/>
        <v>Trung bình</v>
      </c>
      <c r="G1498" s="127">
        <v>60</v>
      </c>
      <c r="H1498" s="48" t="str">
        <f t="shared" si="48"/>
        <v>TB Khá</v>
      </c>
      <c r="I1498" s="60"/>
      <c r="J1498" s="52"/>
    </row>
    <row r="1499" spans="1:10" s="51" customFormat="1" ht="17.25" customHeight="1">
      <c r="A1499" s="43">
        <v>1491</v>
      </c>
      <c r="B1499" s="125" t="s">
        <v>1417</v>
      </c>
      <c r="C1499" s="60">
        <v>501220433</v>
      </c>
      <c r="D1499" s="97" t="s">
        <v>1445</v>
      </c>
      <c r="E1499" s="60">
        <f>_xlfn.IFERROR(VLOOKUP(C1499,'[2]ĐIỂM HỌC TẬP'!$E$8:$CN$656,28,0),"")</f>
        <v>2.53</v>
      </c>
      <c r="F1499" s="126" t="str">
        <f t="shared" si="47"/>
        <v>Khá</v>
      </c>
      <c r="G1499" s="127">
        <v>68</v>
      </c>
      <c r="H1499" s="48" t="str">
        <f t="shared" si="48"/>
        <v>TB Khá</v>
      </c>
      <c r="I1499" s="60"/>
      <c r="J1499" s="52"/>
    </row>
    <row r="1500" spans="1:10" s="51" customFormat="1" ht="17.25" customHeight="1">
      <c r="A1500" s="43">
        <v>1492</v>
      </c>
      <c r="B1500" s="125" t="s">
        <v>1417</v>
      </c>
      <c r="C1500" s="60">
        <v>501220457</v>
      </c>
      <c r="D1500" s="97" t="s">
        <v>1446</v>
      </c>
      <c r="E1500" s="60">
        <f>_xlfn.IFERROR(VLOOKUP(C1500,'[2]ĐIỂM HỌC TẬP'!$E$8:$CN$656,28,0),"")</f>
        <v>2.06</v>
      </c>
      <c r="F1500" s="126" t="str">
        <f t="shared" si="47"/>
        <v>Trung bình</v>
      </c>
      <c r="G1500" s="127">
        <v>58</v>
      </c>
      <c r="H1500" s="48" t="str">
        <f t="shared" si="48"/>
        <v>Trung bình</v>
      </c>
      <c r="I1500" s="60"/>
      <c r="J1500" s="52"/>
    </row>
    <row r="1501" spans="1:10" s="51" customFormat="1" ht="17.25" customHeight="1">
      <c r="A1501" s="43">
        <v>1493</v>
      </c>
      <c r="B1501" s="125" t="s">
        <v>1417</v>
      </c>
      <c r="C1501" s="60">
        <v>501220469</v>
      </c>
      <c r="D1501" s="97" t="s">
        <v>1447</v>
      </c>
      <c r="E1501" s="60">
        <f>_xlfn.IFERROR(VLOOKUP(C1501,'[2]ĐIỂM HỌC TẬP'!$E$8:$CN$656,28,0),"")</f>
        <v>3.11</v>
      </c>
      <c r="F1501" s="126" t="str">
        <f t="shared" si="47"/>
        <v>Khá</v>
      </c>
      <c r="G1501" s="127">
        <v>63</v>
      </c>
      <c r="H1501" s="48" t="str">
        <f t="shared" si="48"/>
        <v>TB Khá</v>
      </c>
      <c r="I1501" s="60"/>
      <c r="J1501" s="52"/>
    </row>
    <row r="1502" spans="1:10" s="51" customFormat="1" ht="17.25" customHeight="1">
      <c r="A1502" s="43">
        <v>1494</v>
      </c>
      <c r="B1502" s="125" t="s">
        <v>1417</v>
      </c>
      <c r="C1502" s="60">
        <v>501220505</v>
      </c>
      <c r="D1502" s="97" t="s">
        <v>1448</v>
      </c>
      <c r="E1502" s="60">
        <f>_xlfn.IFERROR(VLOOKUP(C1502,'[2]ĐIỂM HỌC TẬP'!$E$8:$CN$656,28,0),"")</f>
        <v>2.61</v>
      </c>
      <c r="F1502" s="126" t="str">
        <f t="shared" si="47"/>
        <v>Khá</v>
      </c>
      <c r="G1502" s="127">
        <v>67</v>
      </c>
      <c r="H1502" s="48" t="str">
        <f t="shared" si="48"/>
        <v>TB Khá</v>
      </c>
      <c r="I1502" s="60"/>
      <c r="J1502" s="55"/>
    </row>
    <row r="1503" spans="1:10" s="51" customFormat="1" ht="17.25" customHeight="1">
      <c r="A1503" s="43">
        <v>1495</v>
      </c>
      <c r="B1503" s="125" t="s">
        <v>1417</v>
      </c>
      <c r="C1503" s="60">
        <v>501220529</v>
      </c>
      <c r="D1503" s="97" t="s">
        <v>1148</v>
      </c>
      <c r="E1503" s="60">
        <f>_xlfn.IFERROR(VLOOKUP(C1503,'[2]ĐIỂM HỌC TẬP'!$E$8:$CN$656,28,0),"")</f>
        <v>1.94</v>
      </c>
      <c r="F1503" s="126" t="str">
        <f t="shared" si="47"/>
        <v>Yếu</v>
      </c>
      <c r="G1503" s="127">
        <v>48</v>
      </c>
      <c r="H1503" s="48" t="str">
        <f t="shared" si="48"/>
        <v>Yếu</v>
      </c>
      <c r="I1503" s="60"/>
      <c r="J1503" s="52"/>
    </row>
    <row r="1504" spans="1:10" s="51" customFormat="1" ht="17.25" customHeight="1">
      <c r="A1504" s="43">
        <v>1496</v>
      </c>
      <c r="B1504" s="125" t="s">
        <v>1417</v>
      </c>
      <c r="C1504" s="60">
        <v>501220541</v>
      </c>
      <c r="D1504" s="97" t="s">
        <v>1449</v>
      </c>
      <c r="E1504" s="60">
        <f>_xlfn.IFERROR(VLOOKUP(C1504,'[2]ĐIỂM HỌC TẬP'!$E$8:$CN$656,28,0),"")</f>
        <v>3.36</v>
      </c>
      <c r="F1504" s="126" t="str">
        <f t="shared" si="47"/>
        <v>Giỏi</v>
      </c>
      <c r="G1504" s="127">
        <v>59</v>
      </c>
      <c r="H1504" s="48" t="str">
        <f t="shared" si="48"/>
        <v>Trung bình</v>
      </c>
      <c r="I1504" s="60"/>
      <c r="J1504" s="50"/>
    </row>
    <row r="1505" spans="1:10" s="51" customFormat="1" ht="17.25" customHeight="1">
      <c r="A1505" s="43">
        <v>1497</v>
      </c>
      <c r="B1505" s="125" t="s">
        <v>1417</v>
      </c>
      <c r="C1505" s="60">
        <v>501220553</v>
      </c>
      <c r="D1505" s="97" t="s">
        <v>1450</v>
      </c>
      <c r="E1505" s="60">
        <f>_xlfn.IFERROR(VLOOKUP(C1505,'[2]ĐIỂM HỌC TẬP'!$E$8:$CN$656,28,0),"")</f>
        <v>2.94</v>
      </c>
      <c r="F1505" s="126" t="str">
        <f t="shared" si="47"/>
        <v>Khá</v>
      </c>
      <c r="G1505" s="127">
        <v>68</v>
      </c>
      <c r="H1505" s="48" t="str">
        <f t="shared" si="48"/>
        <v>TB Khá</v>
      </c>
      <c r="I1505" s="60"/>
      <c r="J1505" s="53"/>
    </row>
    <row r="1506" spans="1:10" s="51" customFormat="1" ht="17.25" customHeight="1">
      <c r="A1506" s="43">
        <v>1498</v>
      </c>
      <c r="B1506" s="125" t="s">
        <v>1417</v>
      </c>
      <c r="C1506" s="60">
        <v>501220554</v>
      </c>
      <c r="D1506" s="97" t="s">
        <v>1451</v>
      </c>
      <c r="E1506" s="60">
        <f>_xlfn.IFERROR(VLOOKUP(C1506,'[2]ĐIỂM HỌC TẬP'!$E$8:$CN$656,28,0),"")</f>
        <v>2.61</v>
      </c>
      <c r="F1506" s="126" t="str">
        <f t="shared" si="47"/>
        <v>Khá</v>
      </c>
      <c r="G1506" s="127">
        <v>86</v>
      </c>
      <c r="H1506" s="48" t="str">
        <f t="shared" si="48"/>
        <v>Tốt</v>
      </c>
      <c r="I1506" s="60" t="s">
        <v>20</v>
      </c>
      <c r="J1506" s="52"/>
    </row>
    <row r="1507" spans="1:10" s="51" customFormat="1" ht="17.25" customHeight="1">
      <c r="A1507" s="43">
        <v>1499</v>
      </c>
      <c r="B1507" s="125" t="s">
        <v>1417</v>
      </c>
      <c r="C1507" s="60">
        <v>501220577</v>
      </c>
      <c r="D1507" s="97" t="s">
        <v>1452</v>
      </c>
      <c r="E1507" s="60">
        <f>_xlfn.IFERROR(VLOOKUP(C1507,'[2]ĐIỂM HỌC TẬP'!$E$8:$CN$656,28,0),"")</f>
        <v>1.86</v>
      </c>
      <c r="F1507" s="126" t="str">
        <f t="shared" si="47"/>
        <v>Yếu</v>
      </c>
      <c r="G1507" s="127">
        <v>67</v>
      </c>
      <c r="H1507" s="48" t="str">
        <f t="shared" si="48"/>
        <v>TB Khá</v>
      </c>
      <c r="I1507" s="60"/>
      <c r="J1507" s="52"/>
    </row>
    <row r="1508" spans="1:10" s="51" customFormat="1" ht="17.25" customHeight="1">
      <c r="A1508" s="43">
        <v>1500</v>
      </c>
      <c r="B1508" s="125" t="s">
        <v>1417</v>
      </c>
      <c r="C1508" s="60">
        <v>501220589</v>
      </c>
      <c r="D1508" s="97" t="s">
        <v>112</v>
      </c>
      <c r="E1508" s="60">
        <f>_xlfn.IFERROR(VLOOKUP(C1508,'[2]ĐIỂM HỌC TẬP'!$E$8:$CN$656,28,0),"")</f>
        <v>1.28</v>
      </c>
      <c r="F1508" s="126" t="str">
        <f t="shared" si="47"/>
        <v>Yếu</v>
      </c>
      <c r="G1508" s="127">
        <v>54</v>
      </c>
      <c r="H1508" s="48" t="str">
        <f t="shared" si="48"/>
        <v>Trung bình</v>
      </c>
      <c r="I1508" s="60"/>
      <c r="J1508" s="52"/>
    </row>
    <row r="1509" spans="1:10" s="51" customFormat="1" ht="17.25" customHeight="1">
      <c r="A1509" s="43">
        <v>1501</v>
      </c>
      <c r="B1509" s="125" t="s">
        <v>1417</v>
      </c>
      <c r="C1509" s="60">
        <v>501220613</v>
      </c>
      <c r="D1509" s="97" t="s">
        <v>1453</v>
      </c>
      <c r="E1509" s="60">
        <f>_xlfn.IFERROR(VLOOKUP(C1509,'[2]ĐIỂM HỌC TẬP'!$E$8:$CN$656,28,0),"")</f>
        <v>2.56</v>
      </c>
      <c r="F1509" s="126" t="str">
        <f t="shared" si="47"/>
        <v>Khá</v>
      </c>
      <c r="G1509" s="127">
        <v>71</v>
      </c>
      <c r="H1509" s="48" t="str">
        <f t="shared" si="48"/>
        <v>Khá</v>
      </c>
      <c r="I1509" s="60" t="s">
        <v>20</v>
      </c>
      <c r="J1509" s="52"/>
    </row>
    <row r="1510" spans="1:10" s="51" customFormat="1" ht="17.25" customHeight="1">
      <c r="A1510" s="43">
        <v>1502</v>
      </c>
      <c r="B1510" s="125" t="s">
        <v>1417</v>
      </c>
      <c r="C1510" s="60">
        <v>501220637</v>
      </c>
      <c r="D1510" s="97" t="s">
        <v>335</v>
      </c>
      <c r="E1510" s="60">
        <f>_xlfn.IFERROR(VLOOKUP(C1510,'[2]ĐIỂM HỌC TẬP'!$E$8:$CN$656,28,0),"")</f>
        <v>3.03</v>
      </c>
      <c r="F1510" s="126" t="str">
        <f t="shared" si="47"/>
        <v>Khá</v>
      </c>
      <c r="G1510" s="127">
        <v>85</v>
      </c>
      <c r="H1510" s="48" t="str">
        <f t="shared" si="48"/>
        <v>Tốt</v>
      </c>
      <c r="I1510" s="60" t="s">
        <v>20</v>
      </c>
      <c r="J1510" s="52"/>
    </row>
    <row r="1511" spans="1:10" s="51" customFormat="1" ht="17.25" customHeight="1">
      <c r="A1511" s="43">
        <v>1503</v>
      </c>
      <c r="B1511" s="125" t="s">
        <v>1417</v>
      </c>
      <c r="C1511" s="60">
        <v>501220639</v>
      </c>
      <c r="D1511" s="97" t="s">
        <v>1454</v>
      </c>
      <c r="E1511" s="60">
        <f>_xlfn.IFERROR(VLOOKUP(C1511,'[2]ĐIỂM HỌC TẬP'!$E$8:$CN$656,28,0),"")</f>
        <v>2.17</v>
      </c>
      <c r="F1511" s="126" t="str">
        <f t="shared" si="47"/>
        <v>Trung bình</v>
      </c>
      <c r="G1511" s="127">
        <v>70</v>
      </c>
      <c r="H1511" s="48" t="str">
        <f t="shared" si="48"/>
        <v>Khá</v>
      </c>
      <c r="I1511" s="60"/>
      <c r="J1511" s="52"/>
    </row>
    <row r="1512" spans="1:10" s="51" customFormat="1" ht="17.25" customHeight="1">
      <c r="A1512" s="43">
        <v>1504</v>
      </c>
      <c r="B1512" s="125" t="s">
        <v>1417</v>
      </c>
      <c r="C1512" s="60">
        <v>501220646</v>
      </c>
      <c r="D1512" s="97" t="s">
        <v>1455</v>
      </c>
      <c r="E1512" s="60">
        <f>_xlfn.IFERROR(VLOOKUP(C1512,'[2]ĐIỂM HỌC TẬP'!$E$8:$CN$656,28,0),"")</f>
        <v>1.83</v>
      </c>
      <c r="F1512" s="126" t="str">
        <f t="shared" si="47"/>
        <v>Yếu</v>
      </c>
      <c r="G1512" s="127">
        <v>55</v>
      </c>
      <c r="H1512" s="48" t="str">
        <f t="shared" si="48"/>
        <v>Trung bình</v>
      </c>
      <c r="I1512" s="60"/>
      <c r="J1512" s="52"/>
    </row>
    <row r="1513" spans="1:10" s="51" customFormat="1" ht="17.25" customHeight="1">
      <c r="A1513" s="43">
        <v>1505</v>
      </c>
      <c r="B1513" s="125" t="s">
        <v>1417</v>
      </c>
      <c r="C1513" s="60">
        <v>501220661</v>
      </c>
      <c r="D1513" s="97" t="s">
        <v>1456</v>
      </c>
      <c r="E1513" s="60">
        <f>_xlfn.IFERROR(VLOOKUP(C1513,'[2]ĐIỂM HỌC TẬP'!$E$8:$CN$656,28,0),"")</f>
        <v>1.61</v>
      </c>
      <c r="F1513" s="126" t="str">
        <f t="shared" si="47"/>
        <v>Yếu</v>
      </c>
      <c r="G1513" s="127">
        <v>65</v>
      </c>
      <c r="H1513" s="48" t="str">
        <f t="shared" si="48"/>
        <v>TB Khá</v>
      </c>
      <c r="I1513" s="60"/>
      <c r="J1513" s="52"/>
    </row>
    <row r="1514" spans="1:10" s="51" customFormat="1" ht="17.25" customHeight="1">
      <c r="A1514" s="43">
        <v>1506</v>
      </c>
      <c r="B1514" s="125" t="s">
        <v>1417</v>
      </c>
      <c r="C1514" s="60">
        <v>501220697</v>
      </c>
      <c r="D1514" s="97" t="s">
        <v>1457</v>
      </c>
      <c r="E1514" s="60">
        <f>_xlfn.IFERROR(VLOOKUP(C1514,'[2]ĐIỂM HỌC TẬP'!$E$8:$CN$656,28,0),"")</f>
        <v>1.56</v>
      </c>
      <c r="F1514" s="126" t="str">
        <f t="shared" si="47"/>
        <v>Yếu</v>
      </c>
      <c r="G1514" s="127">
        <v>63</v>
      </c>
      <c r="H1514" s="48" t="str">
        <f t="shared" si="48"/>
        <v>TB Khá</v>
      </c>
      <c r="I1514" s="60"/>
      <c r="J1514" s="52"/>
    </row>
    <row r="1515" spans="1:10" s="51" customFormat="1" ht="17.25" customHeight="1">
      <c r="A1515" s="43">
        <v>1507</v>
      </c>
      <c r="B1515" s="125" t="s">
        <v>1417</v>
      </c>
      <c r="C1515" s="60">
        <v>501220709</v>
      </c>
      <c r="D1515" s="97" t="s">
        <v>1320</v>
      </c>
      <c r="E1515" s="60">
        <f>_xlfn.IFERROR(VLOOKUP(C1515,'[2]ĐIỂM HỌC TẬP'!$E$8:$CN$656,28,0),"")</f>
        <v>2</v>
      </c>
      <c r="F1515" s="126" t="str">
        <f t="shared" si="47"/>
        <v>Trung bình</v>
      </c>
      <c r="G1515" s="127">
        <v>60</v>
      </c>
      <c r="H1515" s="48" t="str">
        <f t="shared" si="48"/>
        <v>TB Khá</v>
      </c>
      <c r="I1515" s="60"/>
      <c r="J1515" s="52"/>
    </row>
    <row r="1516" spans="1:10" s="51" customFormat="1" ht="17.25" customHeight="1">
      <c r="A1516" s="43">
        <v>1508</v>
      </c>
      <c r="B1516" s="125" t="s">
        <v>1417</v>
      </c>
      <c r="C1516" s="60">
        <v>501220721</v>
      </c>
      <c r="D1516" s="97" t="s">
        <v>1458</v>
      </c>
      <c r="E1516" s="60">
        <f>_xlfn.IFERROR(VLOOKUP(C1516,'[2]ĐIỂM HỌC TẬP'!$E$8:$CN$656,28,0),"")</f>
        <v>1.89</v>
      </c>
      <c r="F1516" s="126" t="str">
        <f t="shared" si="47"/>
        <v>Yếu</v>
      </c>
      <c r="G1516" s="127">
        <v>54</v>
      </c>
      <c r="H1516" s="48" t="str">
        <f t="shared" si="48"/>
        <v>Trung bình</v>
      </c>
      <c r="I1516" s="60"/>
      <c r="J1516" s="52"/>
    </row>
    <row r="1517" spans="1:10" s="51" customFormat="1" ht="17.25" customHeight="1">
      <c r="A1517" s="43">
        <v>1509</v>
      </c>
      <c r="B1517" s="125" t="s">
        <v>1459</v>
      </c>
      <c r="C1517" s="60">
        <v>501220014</v>
      </c>
      <c r="D1517" s="97" t="s">
        <v>1460</v>
      </c>
      <c r="E1517" s="60">
        <f>_xlfn.IFERROR(VLOOKUP(C1517,'[2]ĐIỂM HỌC TẬP'!$E$8:$CN$656,28,0),"")</f>
        <v>2.03</v>
      </c>
      <c r="F1517" s="126" t="str">
        <f t="shared" si="47"/>
        <v>Trung bình</v>
      </c>
      <c r="G1517" s="127">
        <v>65</v>
      </c>
      <c r="H1517" s="48" t="str">
        <f t="shared" si="48"/>
        <v>TB Khá</v>
      </c>
      <c r="I1517" s="60"/>
      <c r="J1517" s="52"/>
    </row>
    <row r="1518" spans="1:10" s="51" customFormat="1" ht="17.25" customHeight="1">
      <c r="A1518" s="43">
        <v>1510</v>
      </c>
      <c r="B1518" s="125" t="s">
        <v>1459</v>
      </c>
      <c r="C1518" s="60">
        <v>501220026</v>
      </c>
      <c r="D1518" s="97" t="s">
        <v>1461</v>
      </c>
      <c r="E1518" s="60">
        <f>_xlfn.IFERROR(VLOOKUP(C1518,'[2]ĐIỂM HỌC TẬP'!$E$8:$CN$656,28,0),"")</f>
        <v>2.58</v>
      </c>
      <c r="F1518" s="126" t="str">
        <f t="shared" si="47"/>
        <v>Khá</v>
      </c>
      <c r="G1518" s="127">
        <v>67</v>
      </c>
      <c r="H1518" s="48" t="str">
        <f t="shared" si="48"/>
        <v>TB Khá</v>
      </c>
      <c r="I1518" s="60"/>
      <c r="J1518" s="52"/>
    </row>
    <row r="1519" spans="1:10" s="51" customFormat="1" ht="17.25" customHeight="1">
      <c r="A1519" s="43">
        <v>1511</v>
      </c>
      <c r="B1519" s="125" t="s">
        <v>1459</v>
      </c>
      <c r="C1519" s="60">
        <v>501220038</v>
      </c>
      <c r="D1519" s="97" t="s">
        <v>1462</v>
      </c>
      <c r="E1519" s="60">
        <f>_xlfn.IFERROR(VLOOKUP(C1519,'[2]ĐIỂM HỌC TẬP'!$E$8:$CN$656,28,0),"")</f>
        <v>1.89</v>
      </c>
      <c r="F1519" s="126" t="str">
        <f t="shared" si="47"/>
        <v>Yếu</v>
      </c>
      <c r="G1519" s="127">
        <v>45</v>
      </c>
      <c r="H1519" s="48" t="str">
        <f t="shared" si="48"/>
        <v>Yếu</v>
      </c>
      <c r="I1519" s="60"/>
      <c r="J1519" s="52"/>
    </row>
    <row r="1520" spans="1:10" s="51" customFormat="1" ht="17.25" customHeight="1">
      <c r="A1520" s="43">
        <v>1512</v>
      </c>
      <c r="B1520" s="125" t="s">
        <v>1459</v>
      </c>
      <c r="C1520" s="60">
        <v>501220050</v>
      </c>
      <c r="D1520" s="97" t="s">
        <v>1463</v>
      </c>
      <c r="E1520" s="60">
        <f>_xlfn.IFERROR(VLOOKUP(C1520,'[2]ĐIỂM HỌC TẬP'!$E$8:$CN$656,28,0),"")</f>
        <v>2.61</v>
      </c>
      <c r="F1520" s="126" t="str">
        <f t="shared" si="47"/>
        <v>Khá</v>
      </c>
      <c r="G1520" s="127">
        <v>53</v>
      </c>
      <c r="H1520" s="48" t="str">
        <f t="shared" si="48"/>
        <v>Trung bình</v>
      </c>
      <c r="I1520" s="60"/>
      <c r="J1520" s="52"/>
    </row>
    <row r="1521" spans="1:10" s="51" customFormat="1" ht="17.25" customHeight="1">
      <c r="A1521" s="43">
        <v>1513</v>
      </c>
      <c r="B1521" s="125" t="s">
        <v>1459</v>
      </c>
      <c r="C1521" s="60">
        <v>501220086</v>
      </c>
      <c r="D1521" s="97" t="s">
        <v>1464</v>
      </c>
      <c r="E1521" s="60">
        <f>_xlfn.IFERROR(VLOOKUP(C1521,'[2]ĐIỂM HỌC TẬP'!$E$8:$CN$656,28,0),"")</f>
        <v>1.67</v>
      </c>
      <c r="F1521" s="126" t="str">
        <f t="shared" si="47"/>
        <v>Yếu</v>
      </c>
      <c r="G1521" s="127">
        <v>50</v>
      </c>
      <c r="H1521" s="48" t="str">
        <f t="shared" si="48"/>
        <v>Trung bình</v>
      </c>
      <c r="I1521" s="60"/>
      <c r="J1521" s="52"/>
    </row>
    <row r="1522" spans="1:10" s="51" customFormat="1" ht="17.25" customHeight="1">
      <c r="A1522" s="43">
        <v>1514</v>
      </c>
      <c r="B1522" s="125" t="s">
        <v>1459</v>
      </c>
      <c r="C1522" s="60">
        <v>501220122</v>
      </c>
      <c r="D1522" s="97" t="s">
        <v>1465</v>
      </c>
      <c r="E1522" s="60">
        <f>_xlfn.IFERROR(VLOOKUP(C1522,'[2]ĐIỂM HỌC TẬP'!$E$8:$CN$656,28,0),"")</f>
        <v>1.89</v>
      </c>
      <c r="F1522" s="126" t="str">
        <f t="shared" si="47"/>
        <v>Yếu</v>
      </c>
      <c r="G1522" s="127">
        <v>50</v>
      </c>
      <c r="H1522" s="48" t="str">
        <f t="shared" si="48"/>
        <v>Trung bình</v>
      </c>
      <c r="I1522" s="60"/>
      <c r="J1522" s="52"/>
    </row>
    <row r="1523" spans="1:10" s="51" customFormat="1" ht="17.25" customHeight="1">
      <c r="A1523" s="43">
        <v>1515</v>
      </c>
      <c r="B1523" s="125" t="s">
        <v>1459</v>
      </c>
      <c r="C1523" s="60">
        <v>501220158</v>
      </c>
      <c r="D1523" s="97" t="s">
        <v>1466</v>
      </c>
      <c r="E1523" s="60">
        <f>_xlfn.IFERROR(VLOOKUP(C1523,'[2]ĐIỂM HỌC TẬP'!$E$8:$CN$656,28,0),"")</f>
        <v>1.97</v>
      </c>
      <c r="F1523" s="126" t="str">
        <f t="shared" si="47"/>
        <v>Yếu</v>
      </c>
      <c r="G1523" s="127">
        <v>44</v>
      </c>
      <c r="H1523" s="48" t="str">
        <f t="shared" si="48"/>
        <v>Yếu</v>
      </c>
      <c r="I1523" s="60"/>
      <c r="J1523" s="52"/>
    </row>
    <row r="1524" spans="1:10" s="51" customFormat="1" ht="17.25" customHeight="1">
      <c r="A1524" s="43">
        <v>1516</v>
      </c>
      <c r="B1524" s="125" t="s">
        <v>1459</v>
      </c>
      <c r="C1524" s="60">
        <v>501220170</v>
      </c>
      <c r="D1524" s="97" t="s">
        <v>1467</v>
      </c>
      <c r="E1524" s="60">
        <f>_xlfn.IFERROR(VLOOKUP(C1524,'[2]ĐIỂM HỌC TẬP'!$E$8:$CN$656,28,0),"")</f>
        <v>2.31</v>
      </c>
      <c r="F1524" s="126" t="str">
        <f t="shared" si="47"/>
        <v>Trung bình</v>
      </c>
      <c r="G1524" s="127">
        <v>54</v>
      </c>
      <c r="H1524" s="48" t="str">
        <f t="shared" si="48"/>
        <v>Trung bình</v>
      </c>
      <c r="I1524" s="60"/>
      <c r="J1524" s="52"/>
    </row>
    <row r="1525" spans="1:10" s="51" customFormat="1" ht="17.25" customHeight="1">
      <c r="A1525" s="43">
        <v>1517</v>
      </c>
      <c r="B1525" s="125" t="s">
        <v>1459</v>
      </c>
      <c r="C1525" s="60">
        <v>501220182</v>
      </c>
      <c r="D1525" s="97" t="s">
        <v>1468</v>
      </c>
      <c r="E1525" s="60">
        <f>_xlfn.IFERROR(VLOOKUP(C1525,'[2]ĐIỂM HỌC TẬP'!$E$8:$CN$656,28,0),"")</f>
        <v>1.22</v>
      </c>
      <c r="F1525" s="126" t="str">
        <f t="shared" si="47"/>
        <v>Yếu</v>
      </c>
      <c r="G1525" s="127">
        <v>53</v>
      </c>
      <c r="H1525" s="48" t="str">
        <f t="shared" si="48"/>
        <v>Trung bình</v>
      </c>
      <c r="I1525" s="60"/>
      <c r="J1525" s="50"/>
    </row>
    <row r="1526" spans="1:10" s="51" customFormat="1" ht="17.25" customHeight="1">
      <c r="A1526" s="43">
        <v>1518</v>
      </c>
      <c r="B1526" s="125" t="s">
        <v>1459</v>
      </c>
      <c r="C1526" s="60">
        <v>501220218</v>
      </c>
      <c r="D1526" s="97" t="s">
        <v>1469</v>
      </c>
      <c r="E1526" s="60">
        <f>_xlfn.IFERROR(VLOOKUP(C1526,'[2]ĐIỂM HỌC TẬP'!$E$8:$CN$656,28,0),"")</f>
        <v>1.61</v>
      </c>
      <c r="F1526" s="126" t="str">
        <f t="shared" si="47"/>
        <v>Yếu</v>
      </c>
      <c r="G1526" s="127">
        <v>50</v>
      </c>
      <c r="H1526" s="48" t="str">
        <f t="shared" si="48"/>
        <v>Trung bình</v>
      </c>
      <c r="I1526" s="60"/>
      <c r="J1526" s="50"/>
    </row>
    <row r="1527" spans="1:10" s="51" customFormat="1" ht="17.25" customHeight="1">
      <c r="A1527" s="43">
        <v>1519</v>
      </c>
      <c r="B1527" s="125" t="s">
        <v>1459</v>
      </c>
      <c r="C1527" s="60">
        <v>501220242</v>
      </c>
      <c r="D1527" s="97" t="s">
        <v>1470</v>
      </c>
      <c r="E1527" s="60">
        <f>_xlfn.IFERROR(VLOOKUP(C1527,'[2]ĐIỂM HỌC TẬP'!$E$8:$CN$656,28,0),"")</f>
        <v>1.67</v>
      </c>
      <c r="F1527" s="126" t="str">
        <f t="shared" si="47"/>
        <v>Yếu</v>
      </c>
      <c r="G1527" s="127">
        <v>50</v>
      </c>
      <c r="H1527" s="48" t="str">
        <f t="shared" si="48"/>
        <v>Trung bình</v>
      </c>
      <c r="I1527" s="60"/>
      <c r="J1527" s="52"/>
    </row>
    <row r="1528" spans="1:10" s="51" customFormat="1" ht="17.25" customHeight="1">
      <c r="A1528" s="43">
        <v>1520</v>
      </c>
      <c r="B1528" s="125" t="s">
        <v>1459</v>
      </c>
      <c r="C1528" s="60">
        <v>501220266</v>
      </c>
      <c r="D1528" s="97" t="s">
        <v>1471</v>
      </c>
      <c r="E1528" s="60">
        <f>_xlfn.IFERROR(VLOOKUP(C1528,'[2]ĐIỂM HỌC TẬP'!$E$8:$CN$656,28,0),"")</f>
        <v>1.64</v>
      </c>
      <c r="F1528" s="126" t="str">
        <f t="shared" si="47"/>
        <v>Yếu</v>
      </c>
      <c r="G1528" s="127">
        <v>49</v>
      </c>
      <c r="H1528" s="48" t="str">
        <f t="shared" si="48"/>
        <v>Yếu</v>
      </c>
      <c r="I1528" s="60"/>
      <c r="J1528" s="52"/>
    </row>
    <row r="1529" spans="1:10" s="51" customFormat="1" ht="17.25" customHeight="1">
      <c r="A1529" s="43">
        <v>1521</v>
      </c>
      <c r="B1529" s="125" t="s">
        <v>1459</v>
      </c>
      <c r="C1529" s="60">
        <v>501220290</v>
      </c>
      <c r="D1529" s="97" t="s">
        <v>1472</v>
      </c>
      <c r="E1529" s="60">
        <f>_xlfn.IFERROR(VLOOKUP(C1529,'[2]ĐIỂM HỌC TẬP'!$E$8:$CN$656,28,0),"")</f>
        <v>1.92</v>
      </c>
      <c r="F1529" s="126" t="str">
        <f t="shared" si="47"/>
        <v>Yếu</v>
      </c>
      <c r="G1529" s="127">
        <v>50</v>
      </c>
      <c r="H1529" s="48" t="str">
        <f t="shared" si="48"/>
        <v>Trung bình</v>
      </c>
      <c r="I1529" s="60"/>
      <c r="J1529" s="52"/>
    </row>
    <row r="1530" spans="1:10" s="51" customFormat="1" ht="17.25" customHeight="1">
      <c r="A1530" s="43">
        <v>1522</v>
      </c>
      <c r="B1530" s="125" t="s">
        <v>1459</v>
      </c>
      <c r="C1530" s="60">
        <v>501220302</v>
      </c>
      <c r="D1530" s="97" t="s">
        <v>1473</v>
      </c>
      <c r="E1530" s="60">
        <f>_xlfn.IFERROR(VLOOKUP(C1530,'[2]ĐIỂM HỌC TẬP'!$E$8:$CN$656,28,0),"")</f>
        <v>2.78</v>
      </c>
      <c r="F1530" s="126" t="str">
        <f t="shared" si="47"/>
        <v>Khá</v>
      </c>
      <c r="G1530" s="127">
        <v>52</v>
      </c>
      <c r="H1530" s="48" t="str">
        <f t="shared" si="48"/>
        <v>Trung bình</v>
      </c>
      <c r="I1530" s="60"/>
      <c r="J1530" s="50"/>
    </row>
    <row r="1531" spans="1:10" s="51" customFormat="1" ht="17.25" customHeight="1">
      <c r="A1531" s="43">
        <v>1523</v>
      </c>
      <c r="B1531" s="125" t="s">
        <v>1459</v>
      </c>
      <c r="C1531" s="60">
        <v>501220324</v>
      </c>
      <c r="D1531" s="97" t="s">
        <v>1474</v>
      </c>
      <c r="E1531" s="60">
        <f>_xlfn.IFERROR(VLOOKUP(C1531,'[2]ĐIỂM HỌC TẬP'!$E$8:$CN$656,28,0),"")</f>
        <v>1.92</v>
      </c>
      <c r="F1531" s="126" t="str">
        <f t="shared" si="47"/>
        <v>Yếu</v>
      </c>
      <c r="G1531" s="127">
        <v>45</v>
      </c>
      <c r="H1531" s="48" t="str">
        <f t="shared" si="48"/>
        <v>Yếu</v>
      </c>
      <c r="I1531" s="60"/>
      <c r="J1531" s="52"/>
    </row>
    <row r="1532" spans="1:10" s="51" customFormat="1" ht="17.25" customHeight="1">
      <c r="A1532" s="43">
        <v>1524</v>
      </c>
      <c r="B1532" s="125" t="s">
        <v>1459</v>
      </c>
      <c r="C1532" s="60">
        <v>501220326</v>
      </c>
      <c r="D1532" s="97" t="s">
        <v>1475</v>
      </c>
      <c r="E1532" s="60">
        <f>_xlfn.IFERROR(VLOOKUP(C1532,'[2]ĐIỂM HỌC TẬP'!$E$8:$CN$656,28,0),"")</f>
        <v>1.78</v>
      </c>
      <c r="F1532" s="126" t="str">
        <f aca="true" t="shared" si="49" ref="F1532:F1597">IF(E1532&lt;2,"Yếu",IF(E1532&lt;2.5,"Trung bình",IF(E1532&lt;3.2,"Khá",IF(E1532&lt;3.6,"Giỏi","Xuất sắc"))))</f>
        <v>Yếu</v>
      </c>
      <c r="G1532" s="127">
        <v>54</v>
      </c>
      <c r="H1532" s="48" t="str">
        <f aca="true" t="shared" si="50" ref="H1532:H1595">IF(G1532&lt;30,"Kém",IF(G1532&lt;50,"Yếu",IF(G1532&lt;60,"Trung bình",IF(G1532&lt;70,"TB Khá",IF(G1532&lt;80,"Khá",IF(G1532&lt;90,"Tốt","Xuất sắc"))))))</f>
        <v>Trung bình</v>
      </c>
      <c r="I1532" s="60"/>
      <c r="J1532" s="52"/>
    </row>
    <row r="1533" spans="1:10" s="51" customFormat="1" ht="17.25" customHeight="1">
      <c r="A1533" s="43">
        <v>1525</v>
      </c>
      <c r="B1533" s="125" t="s">
        <v>1459</v>
      </c>
      <c r="C1533" s="60">
        <v>501220350</v>
      </c>
      <c r="D1533" s="97" t="s">
        <v>1476</v>
      </c>
      <c r="E1533" s="60">
        <f>_xlfn.IFERROR(VLOOKUP(C1533,'[2]ĐIỂM HỌC TẬP'!$E$8:$CN$656,28,0),"")</f>
        <v>2.33</v>
      </c>
      <c r="F1533" s="126" t="str">
        <f t="shared" si="49"/>
        <v>Trung bình</v>
      </c>
      <c r="G1533" s="127">
        <v>77</v>
      </c>
      <c r="H1533" s="48" t="str">
        <f t="shared" si="50"/>
        <v>Khá</v>
      </c>
      <c r="I1533" s="60"/>
      <c r="J1533" s="52"/>
    </row>
    <row r="1534" spans="1:10" s="51" customFormat="1" ht="17.25" customHeight="1">
      <c r="A1534" s="43">
        <v>1526</v>
      </c>
      <c r="B1534" s="125" t="s">
        <v>1459</v>
      </c>
      <c r="C1534" s="60">
        <v>501220362</v>
      </c>
      <c r="D1534" s="97" t="s">
        <v>1477</v>
      </c>
      <c r="E1534" s="60">
        <f>_xlfn.IFERROR(VLOOKUP(C1534,'[2]ĐIỂM HỌC TẬP'!$E$8:$CN$656,28,0),"")</f>
        <v>2.61</v>
      </c>
      <c r="F1534" s="126" t="str">
        <f t="shared" si="49"/>
        <v>Khá</v>
      </c>
      <c r="G1534" s="127">
        <v>63.5</v>
      </c>
      <c r="H1534" s="48" t="str">
        <f t="shared" si="50"/>
        <v>TB Khá</v>
      </c>
      <c r="I1534" s="60"/>
      <c r="J1534" s="129"/>
    </row>
    <row r="1535" spans="1:10" s="51" customFormat="1" ht="17.25" customHeight="1">
      <c r="A1535" s="43">
        <v>1527</v>
      </c>
      <c r="B1535" s="125" t="s">
        <v>1459</v>
      </c>
      <c r="C1535" s="60">
        <v>501220386</v>
      </c>
      <c r="D1535" s="97" t="s">
        <v>1478</v>
      </c>
      <c r="E1535" s="60">
        <f>_xlfn.IFERROR(VLOOKUP(C1535,'[2]ĐIỂM HỌC TẬP'!$E$8:$CN$656,28,0),"")</f>
        <v>2</v>
      </c>
      <c r="F1535" s="126" t="str">
        <f t="shared" si="49"/>
        <v>Trung bình</v>
      </c>
      <c r="G1535" s="127">
        <v>60</v>
      </c>
      <c r="H1535" s="48" t="str">
        <f t="shared" si="50"/>
        <v>TB Khá</v>
      </c>
      <c r="I1535" s="60"/>
      <c r="J1535" s="52"/>
    </row>
    <row r="1536" spans="1:10" s="51" customFormat="1" ht="17.25" customHeight="1">
      <c r="A1536" s="43">
        <v>1528</v>
      </c>
      <c r="B1536" s="125" t="s">
        <v>1459</v>
      </c>
      <c r="C1536" s="60">
        <v>501220394</v>
      </c>
      <c r="D1536" s="97" t="s">
        <v>1479</v>
      </c>
      <c r="E1536" s="60">
        <f>_xlfn.IFERROR(VLOOKUP(C1536,'[2]ĐIỂM HỌC TẬP'!$E$8:$CN$656,28,0),"")</f>
        <v>1.03</v>
      </c>
      <c r="F1536" s="126" t="str">
        <f t="shared" si="49"/>
        <v>Yếu</v>
      </c>
      <c r="G1536" s="127">
        <v>44</v>
      </c>
      <c r="H1536" s="48" t="str">
        <f t="shared" si="50"/>
        <v>Yếu</v>
      </c>
      <c r="I1536" s="60"/>
      <c r="J1536" s="52" t="s">
        <v>1480</v>
      </c>
    </row>
    <row r="1537" spans="1:10" s="51" customFormat="1" ht="17.25" customHeight="1">
      <c r="A1537" s="43">
        <v>1529</v>
      </c>
      <c r="B1537" s="125" t="s">
        <v>1459</v>
      </c>
      <c r="C1537" s="60">
        <v>501220398</v>
      </c>
      <c r="D1537" s="97" t="s">
        <v>1481</v>
      </c>
      <c r="E1537" s="60">
        <f>_xlfn.IFERROR(VLOOKUP(C1537,'[2]ĐIỂM HỌC TẬP'!$E$8:$CN$656,28,0),"")</f>
        <v>1.86</v>
      </c>
      <c r="F1537" s="126" t="str">
        <f t="shared" si="49"/>
        <v>Yếu</v>
      </c>
      <c r="G1537" s="127">
        <v>50</v>
      </c>
      <c r="H1537" s="48" t="str">
        <f t="shared" si="50"/>
        <v>Trung bình</v>
      </c>
      <c r="I1537" s="60"/>
      <c r="J1537" s="52"/>
    </row>
    <row r="1538" spans="1:10" s="51" customFormat="1" ht="17.25" customHeight="1">
      <c r="A1538" s="43">
        <v>1530</v>
      </c>
      <c r="B1538" s="125" t="s">
        <v>1459</v>
      </c>
      <c r="C1538" s="60">
        <v>501220410</v>
      </c>
      <c r="D1538" s="97" t="s">
        <v>1482</v>
      </c>
      <c r="E1538" s="60">
        <f>_xlfn.IFERROR(VLOOKUP(C1538,'[2]ĐIỂM HỌC TẬP'!$E$8:$CN$656,28,0),"")</f>
        <v>3.56</v>
      </c>
      <c r="F1538" s="126" t="str">
        <f t="shared" si="49"/>
        <v>Giỏi</v>
      </c>
      <c r="G1538" s="127">
        <v>74</v>
      </c>
      <c r="H1538" s="48" t="str">
        <f t="shared" si="50"/>
        <v>Khá</v>
      </c>
      <c r="I1538" s="60" t="s">
        <v>20</v>
      </c>
      <c r="J1538" s="52"/>
    </row>
    <row r="1539" spans="1:10" s="51" customFormat="1" ht="17.25" customHeight="1">
      <c r="A1539" s="43">
        <v>1531</v>
      </c>
      <c r="B1539" s="125" t="s">
        <v>1459</v>
      </c>
      <c r="C1539" s="60">
        <v>501220422</v>
      </c>
      <c r="D1539" s="97" t="s">
        <v>1483</v>
      </c>
      <c r="E1539" s="60">
        <f>_xlfn.IFERROR(VLOOKUP(C1539,'[2]ĐIỂM HỌC TẬP'!$E$8:$CN$656,28,0),"")</f>
        <v>1.97</v>
      </c>
      <c r="F1539" s="126" t="str">
        <f t="shared" si="49"/>
        <v>Yếu</v>
      </c>
      <c r="G1539" s="127">
        <v>54</v>
      </c>
      <c r="H1539" s="48" t="str">
        <f t="shared" si="50"/>
        <v>Trung bình</v>
      </c>
      <c r="I1539" s="60"/>
      <c r="J1539" s="50"/>
    </row>
    <row r="1540" spans="1:10" s="51" customFormat="1" ht="17.25" customHeight="1">
      <c r="A1540" s="43">
        <v>1532</v>
      </c>
      <c r="B1540" s="125" t="s">
        <v>1459</v>
      </c>
      <c r="C1540" s="60">
        <v>501220434</v>
      </c>
      <c r="D1540" s="97" t="s">
        <v>1484</v>
      </c>
      <c r="E1540" s="60">
        <f>_xlfn.IFERROR(VLOOKUP(C1540,'[2]ĐIỂM HỌC TẬP'!$E$8:$CN$656,28,0),"")</f>
        <v>1.72</v>
      </c>
      <c r="F1540" s="126" t="str">
        <f t="shared" si="49"/>
        <v>Yếu</v>
      </c>
      <c r="G1540" s="127">
        <v>50</v>
      </c>
      <c r="H1540" s="48" t="str">
        <f t="shared" si="50"/>
        <v>Trung bình</v>
      </c>
      <c r="I1540" s="60"/>
      <c r="J1540" s="52"/>
    </row>
    <row r="1541" spans="1:10" s="51" customFormat="1" ht="17.25" customHeight="1">
      <c r="A1541" s="43">
        <v>1533</v>
      </c>
      <c r="B1541" s="125" t="s">
        <v>1459</v>
      </c>
      <c r="C1541" s="60">
        <v>501220458</v>
      </c>
      <c r="D1541" s="97" t="s">
        <v>1485</v>
      </c>
      <c r="E1541" s="60">
        <f>_xlfn.IFERROR(VLOOKUP(C1541,'[2]ĐIỂM HỌC TẬP'!$E$8:$CN$656,28,0),"")</f>
        <v>1.97</v>
      </c>
      <c r="F1541" s="126" t="str">
        <f t="shared" si="49"/>
        <v>Yếu</v>
      </c>
      <c r="G1541" s="127">
        <v>55</v>
      </c>
      <c r="H1541" s="48" t="str">
        <f t="shared" si="50"/>
        <v>Trung bình</v>
      </c>
      <c r="I1541" s="60"/>
      <c r="J1541" s="52"/>
    </row>
    <row r="1542" spans="1:10" s="51" customFormat="1" ht="17.25" customHeight="1">
      <c r="A1542" s="43">
        <v>1534</v>
      </c>
      <c r="B1542" s="125" t="s">
        <v>1459</v>
      </c>
      <c r="C1542" s="60">
        <v>501220470</v>
      </c>
      <c r="D1542" s="97" t="s">
        <v>1486</v>
      </c>
      <c r="E1542" s="60">
        <f>_xlfn.IFERROR(VLOOKUP(C1542,'[2]ĐIỂM HỌC TẬP'!$E$8:$CN$656,28,0),"")</f>
        <v>1.36</v>
      </c>
      <c r="F1542" s="126" t="str">
        <f t="shared" si="49"/>
        <v>Yếu</v>
      </c>
      <c r="G1542" s="127">
        <v>55</v>
      </c>
      <c r="H1542" s="48" t="str">
        <f t="shared" si="50"/>
        <v>Trung bình</v>
      </c>
      <c r="I1542" s="60"/>
      <c r="J1542" s="52"/>
    </row>
    <row r="1543" spans="1:10" s="51" customFormat="1" ht="17.25" customHeight="1">
      <c r="A1543" s="43">
        <v>1535</v>
      </c>
      <c r="B1543" s="125" t="s">
        <v>1459</v>
      </c>
      <c r="C1543" s="60">
        <v>501220482</v>
      </c>
      <c r="D1543" s="97" t="s">
        <v>1487</v>
      </c>
      <c r="E1543" s="60">
        <f>_xlfn.IFERROR(VLOOKUP(C1543,'[2]ĐIỂM HỌC TẬP'!$E$8:$CN$656,28,0),"")</f>
        <v>3.17</v>
      </c>
      <c r="F1543" s="126" t="str">
        <f t="shared" si="49"/>
        <v>Khá</v>
      </c>
      <c r="G1543" s="127">
        <v>65</v>
      </c>
      <c r="H1543" s="48" t="str">
        <f t="shared" si="50"/>
        <v>TB Khá</v>
      </c>
      <c r="I1543" s="60"/>
      <c r="J1543" s="52"/>
    </row>
    <row r="1544" spans="1:10" s="51" customFormat="1" ht="17.25" customHeight="1">
      <c r="A1544" s="43">
        <v>1536</v>
      </c>
      <c r="B1544" s="125" t="s">
        <v>1459</v>
      </c>
      <c r="C1544" s="60">
        <v>501220483</v>
      </c>
      <c r="D1544" s="97" t="s">
        <v>1488</v>
      </c>
      <c r="E1544" s="60">
        <f>_xlfn.IFERROR(VLOOKUP(C1544,'[2]ĐIỂM HỌC TẬP'!$E$8:$CN$656,28,0),"")</f>
        <v>2.28</v>
      </c>
      <c r="F1544" s="126" t="str">
        <f t="shared" si="49"/>
        <v>Trung bình</v>
      </c>
      <c r="G1544" s="127">
        <v>55</v>
      </c>
      <c r="H1544" s="48" t="str">
        <f t="shared" si="50"/>
        <v>Trung bình</v>
      </c>
      <c r="I1544" s="60"/>
      <c r="J1544" s="52"/>
    </row>
    <row r="1545" spans="1:10" s="51" customFormat="1" ht="17.25" customHeight="1">
      <c r="A1545" s="43">
        <v>1537</v>
      </c>
      <c r="B1545" s="125" t="s">
        <v>1459</v>
      </c>
      <c r="C1545" s="60">
        <v>501220511</v>
      </c>
      <c r="D1545" s="97" t="s">
        <v>1489</v>
      </c>
      <c r="E1545" s="60">
        <f>_xlfn.IFERROR(VLOOKUP(C1545,'[2]ĐIỂM HỌC TẬP'!$E$8:$CN$656,28,0),"")</f>
        <v>2</v>
      </c>
      <c r="F1545" s="126" t="str">
        <f t="shared" si="49"/>
        <v>Trung bình</v>
      </c>
      <c r="G1545" s="127">
        <v>53</v>
      </c>
      <c r="H1545" s="48" t="str">
        <f t="shared" si="50"/>
        <v>Trung bình</v>
      </c>
      <c r="I1545" s="60"/>
      <c r="J1545" s="52"/>
    </row>
    <row r="1546" spans="1:10" s="51" customFormat="1" ht="17.25" customHeight="1">
      <c r="A1546" s="43">
        <v>1538</v>
      </c>
      <c r="B1546" s="125" t="s">
        <v>1459</v>
      </c>
      <c r="C1546" s="60">
        <v>501220514</v>
      </c>
      <c r="D1546" s="97" t="s">
        <v>190</v>
      </c>
      <c r="E1546" s="60">
        <f>_xlfn.IFERROR(VLOOKUP(C1546,'[2]ĐIỂM HỌC TẬP'!$E$8:$CN$656,28,0),"")</f>
        <v>1.53</v>
      </c>
      <c r="F1546" s="126" t="str">
        <f t="shared" si="49"/>
        <v>Yếu</v>
      </c>
      <c r="G1546" s="127">
        <v>65</v>
      </c>
      <c r="H1546" s="48" t="str">
        <f t="shared" si="50"/>
        <v>TB Khá</v>
      </c>
      <c r="I1546" s="60"/>
      <c r="J1546" s="52"/>
    </row>
    <row r="1547" spans="1:10" s="51" customFormat="1" ht="17.25" customHeight="1">
      <c r="A1547" s="43">
        <v>1539</v>
      </c>
      <c r="B1547" s="125" t="s">
        <v>1459</v>
      </c>
      <c r="C1547" s="60">
        <v>501220518</v>
      </c>
      <c r="D1547" s="97" t="s">
        <v>1490</v>
      </c>
      <c r="E1547" s="60">
        <f>_xlfn.IFERROR(VLOOKUP(C1547,'[2]ĐIỂM HỌC TẬP'!$E$8:$CN$656,28,0),"")</f>
        <v>2.5</v>
      </c>
      <c r="F1547" s="126" t="str">
        <f t="shared" si="49"/>
        <v>Khá</v>
      </c>
      <c r="G1547" s="127">
        <v>71</v>
      </c>
      <c r="H1547" s="48" t="str">
        <f t="shared" si="50"/>
        <v>Khá</v>
      </c>
      <c r="I1547" s="60" t="s">
        <v>20</v>
      </c>
      <c r="J1547" s="52"/>
    </row>
    <row r="1548" spans="1:10" s="51" customFormat="1" ht="17.25" customHeight="1">
      <c r="A1548" s="43">
        <v>1540</v>
      </c>
      <c r="B1548" s="125" t="s">
        <v>1459</v>
      </c>
      <c r="C1548" s="60">
        <v>501220522</v>
      </c>
      <c r="D1548" s="97" t="s">
        <v>1491</v>
      </c>
      <c r="E1548" s="60">
        <f>_xlfn.IFERROR(VLOOKUP(C1548,'[2]ĐIỂM HỌC TẬP'!$E$8:$CN$656,28,0),"")</f>
        <v>1.94</v>
      </c>
      <c r="F1548" s="126" t="str">
        <f t="shared" si="49"/>
        <v>Yếu</v>
      </c>
      <c r="G1548" s="127">
        <v>54</v>
      </c>
      <c r="H1548" s="48" t="str">
        <f t="shared" si="50"/>
        <v>Trung bình</v>
      </c>
      <c r="I1548" s="60"/>
      <c r="J1548" s="52"/>
    </row>
    <row r="1549" spans="1:10" s="51" customFormat="1" ht="17.25" customHeight="1">
      <c r="A1549" s="43">
        <v>1541</v>
      </c>
      <c r="B1549" s="125" t="s">
        <v>1459</v>
      </c>
      <c r="C1549" s="60">
        <v>501220530</v>
      </c>
      <c r="D1549" s="97" t="s">
        <v>1492</v>
      </c>
      <c r="E1549" s="60">
        <f>_xlfn.IFERROR(VLOOKUP(C1549,'[2]ĐIỂM HỌC TẬP'!$E$8:$CN$656,28,0),"")</f>
        <v>1.58</v>
      </c>
      <c r="F1549" s="126" t="str">
        <f t="shared" si="49"/>
        <v>Yếu</v>
      </c>
      <c r="G1549" s="127">
        <v>60</v>
      </c>
      <c r="H1549" s="48" t="str">
        <f t="shared" si="50"/>
        <v>TB Khá</v>
      </c>
      <c r="I1549" s="60"/>
      <c r="J1549" s="52"/>
    </row>
    <row r="1550" spans="1:10" s="51" customFormat="1" ht="17.25" customHeight="1">
      <c r="A1550" s="43">
        <v>1542</v>
      </c>
      <c r="B1550" s="125" t="s">
        <v>1459</v>
      </c>
      <c r="C1550" s="60">
        <v>501220542</v>
      </c>
      <c r="D1550" s="97" t="s">
        <v>1493</v>
      </c>
      <c r="E1550" s="60">
        <f>_xlfn.IFERROR(VLOOKUP(C1550,'[2]ĐIỂM HỌC TẬP'!$E$8:$CN$656,28,0),"")</f>
        <v>1.61</v>
      </c>
      <c r="F1550" s="126" t="str">
        <f t="shared" si="49"/>
        <v>Yếu</v>
      </c>
      <c r="G1550" s="127">
        <v>50</v>
      </c>
      <c r="H1550" s="48" t="str">
        <f t="shared" si="50"/>
        <v>Trung bình</v>
      </c>
      <c r="I1550" s="60"/>
      <c r="J1550" s="50"/>
    </row>
    <row r="1551" spans="1:10" s="51" customFormat="1" ht="17.25" customHeight="1">
      <c r="A1551" s="43">
        <v>1543</v>
      </c>
      <c r="B1551" s="125" t="s">
        <v>1459</v>
      </c>
      <c r="C1551" s="60">
        <v>501220564</v>
      </c>
      <c r="D1551" s="97" t="s">
        <v>331</v>
      </c>
      <c r="E1551" s="60">
        <f>_xlfn.IFERROR(VLOOKUP(C1551,'[2]ĐIỂM HỌC TẬP'!$E$8:$CN$656,28,0),"")</f>
        <v>2.11</v>
      </c>
      <c r="F1551" s="126" t="str">
        <f t="shared" si="49"/>
        <v>Trung bình</v>
      </c>
      <c r="G1551" s="127">
        <v>65</v>
      </c>
      <c r="H1551" s="48" t="str">
        <f t="shared" si="50"/>
        <v>TB Khá</v>
      </c>
      <c r="I1551" s="60"/>
      <c r="J1551" s="52"/>
    </row>
    <row r="1552" spans="1:10" s="51" customFormat="1" ht="17.25" customHeight="1">
      <c r="A1552" s="43">
        <v>1544</v>
      </c>
      <c r="B1552" s="125" t="s">
        <v>1459</v>
      </c>
      <c r="C1552" s="60">
        <v>501220566</v>
      </c>
      <c r="D1552" s="97" t="s">
        <v>1494</v>
      </c>
      <c r="E1552" s="60">
        <f>_xlfn.IFERROR(VLOOKUP(C1552,'[2]ĐIỂM HỌC TẬP'!$E$8:$CN$656,28,0),"")</f>
        <v>1.69</v>
      </c>
      <c r="F1552" s="126" t="str">
        <f t="shared" si="49"/>
        <v>Yếu</v>
      </c>
      <c r="G1552" s="127">
        <v>47</v>
      </c>
      <c r="H1552" s="48" t="str">
        <f t="shared" si="50"/>
        <v>Yếu</v>
      </c>
      <c r="I1552" s="60"/>
      <c r="J1552" s="52"/>
    </row>
    <row r="1553" spans="1:10" s="51" customFormat="1" ht="17.25" customHeight="1">
      <c r="A1553" s="43">
        <v>1545</v>
      </c>
      <c r="B1553" s="125" t="s">
        <v>1459</v>
      </c>
      <c r="C1553" s="60">
        <v>501220578</v>
      </c>
      <c r="D1553" s="97" t="s">
        <v>1495</v>
      </c>
      <c r="E1553" s="60">
        <f>_xlfn.IFERROR(VLOOKUP(C1553,'[2]ĐIỂM HỌC TẬP'!$E$8:$CN$656,28,0),"")</f>
        <v>1.81</v>
      </c>
      <c r="F1553" s="126" t="str">
        <f t="shared" si="49"/>
        <v>Yếu</v>
      </c>
      <c r="G1553" s="127">
        <v>53</v>
      </c>
      <c r="H1553" s="48" t="str">
        <f t="shared" si="50"/>
        <v>Trung bình</v>
      </c>
      <c r="I1553" s="60"/>
      <c r="J1553" s="52"/>
    </row>
    <row r="1554" spans="1:10" s="51" customFormat="1" ht="17.25" customHeight="1">
      <c r="A1554" s="43">
        <v>1546</v>
      </c>
      <c r="B1554" s="125" t="s">
        <v>1459</v>
      </c>
      <c r="C1554" s="60">
        <v>501220590</v>
      </c>
      <c r="D1554" s="97" t="s">
        <v>1496</v>
      </c>
      <c r="E1554" s="60">
        <f>_xlfn.IFERROR(VLOOKUP(C1554,'[2]ĐIỂM HỌC TẬP'!$E$8:$CN$656,28,0),"")</f>
        <v>2.11</v>
      </c>
      <c r="F1554" s="126" t="str">
        <f t="shared" si="49"/>
        <v>Trung bình</v>
      </c>
      <c r="G1554" s="127">
        <v>55</v>
      </c>
      <c r="H1554" s="48" t="str">
        <f t="shared" si="50"/>
        <v>Trung bình</v>
      </c>
      <c r="I1554" s="60"/>
      <c r="J1554" s="52"/>
    </row>
    <row r="1555" spans="1:10" s="51" customFormat="1" ht="17.25" customHeight="1">
      <c r="A1555" s="43">
        <v>1547</v>
      </c>
      <c r="B1555" s="125" t="s">
        <v>1459</v>
      </c>
      <c r="C1555" s="60">
        <v>501220614</v>
      </c>
      <c r="D1555" s="97" t="s">
        <v>1497</v>
      </c>
      <c r="E1555" s="60">
        <f>_xlfn.IFERROR(VLOOKUP(C1555,'[2]ĐIỂM HỌC TẬP'!$E$8:$CN$656,28,0),"")</f>
        <v>2.25</v>
      </c>
      <c r="F1555" s="126" t="str">
        <f t="shared" si="49"/>
        <v>Trung bình</v>
      </c>
      <c r="G1555" s="127">
        <v>68</v>
      </c>
      <c r="H1555" s="48" t="str">
        <f t="shared" si="50"/>
        <v>TB Khá</v>
      </c>
      <c r="I1555" s="60"/>
      <c r="J1555" s="52"/>
    </row>
    <row r="1556" spans="1:10" s="51" customFormat="1" ht="17.25" customHeight="1">
      <c r="A1556" s="43">
        <v>1548</v>
      </c>
      <c r="B1556" s="125" t="s">
        <v>1459</v>
      </c>
      <c r="C1556" s="60">
        <v>501220626</v>
      </c>
      <c r="D1556" s="97" t="s">
        <v>1498</v>
      </c>
      <c r="E1556" s="60">
        <f>_xlfn.IFERROR(VLOOKUP(C1556,'[2]ĐIỂM HỌC TẬP'!$E$8:$CN$656,28,0),"")</f>
        <v>1.89</v>
      </c>
      <c r="F1556" s="126" t="str">
        <f t="shared" si="49"/>
        <v>Yếu</v>
      </c>
      <c r="G1556" s="127">
        <v>55</v>
      </c>
      <c r="H1556" s="48" t="str">
        <f t="shared" si="50"/>
        <v>Trung bình</v>
      </c>
      <c r="I1556" s="60"/>
      <c r="J1556" s="50"/>
    </row>
    <row r="1557" spans="1:10" s="51" customFormat="1" ht="17.25" customHeight="1">
      <c r="A1557" s="43">
        <v>1549</v>
      </c>
      <c r="B1557" s="125" t="s">
        <v>1459</v>
      </c>
      <c r="C1557" s="60">
        <v>501220638</v>
      </c>
      <c r="D1557" s="97" t="s">
        <v>1499</v>
      </c>
      <c r="E1557" s="60">
        <f>_xlfn.IFERROR(VLOOKUP(C1557,'[2]ĐIỂM HỌC TẬP'!$E$8:$CN$656,28,0),"")</f>
        <v>3.56</v>
      </c>
      <c r="F1557" s="126" t="str">
        <f t="shared" si="49"/>
        <v>Giỏi</v>
      </c>
      <c r="G1557" s="127">
        <v>67</v>
      </c>
      <c r="H1557" s="48" t="str">
        <f t="shared" si="50"/>
        <v>TB Khá</v>
      </c>
      <c r="I1557" s="60"/>
      <c r="J1557" s="52"/>
    </row>
    <row r="1558" spans="1:10" s="51" customFormat="1" ht="17.25" customHeight="1">
      <c r="A1558" s="43">
        <v>1550</v>
      </c>
      <c r="B1558" s="125" t="s">
        <v>1459</v>
      </c>
      <c r="C1558" s="60">
        <v>501220650</v>
      </c>
      <c r="D1558" s="97" t="s">
        <v>1500</v>
      </c>
      <c r="E1558" s="60">
        <f>_xlfn.IFERROR(VLOOKUP(C1558,'[2]ĐIỂM HỌC TẬP'!$E$8:$CN$656,28,0),"")</f>
        <v>1.75</v>
      </c>
      <c r="F1558" s="126" t="str">
        <f t="shared" si="49"/>
        <v>Yếu</v>
      </c>
      <c r="G1558" s="127">
        <v>47</v>
      </c>
      <c r="H1558" s="48" t="str">
        <f t="shared" si="50"/>
        <v>Yếu</v>
      </c>
      <c r="I1558" s="60"/>
      <c r="J1558" s="52"/>
    </row>
    <row r="1559" spans="1:10" s="51" customFormat="1" ht="17.25" customHeight="1">
      <c r="A1559" s="43">
        <v>1551</v>
      </c>
      <c r="B1559" s="125" t="s">
        <v>1459</v>
      </c>
      <c r="C1559" s="60">
        <v>501220674</v>
      </c>
      <c r="D1559" s="97" t="s">
        <v>1501</v>
      </c>
      <c r="E1559" s="60">
        <f>_xlfn.IFERROR(VLOOKUP(C1559,'[2]ĐIỂM HỌC TẬP'!$E$8:$CN$656,28,0),"")</f>
        <v>2.33</v>
      </c>
      <c r="F1559" s="126" t="str">
        <f t="shared" si="49"/>
        <v>Trung bình</v>
      </c>
      <c r="G1559" s="127">
        <v>55</v>
      </c>
      <c r="H1559" s="48" t="str">
        <f t="shared" si="50"/>
        <v>Trung bình</v>
      </c>
      <c r="I1559" s="60"/>
      <c r="J1559" s="50"/>
    </row>
    <row r="1560" spans="1:10" s="51" customFormat="1" ht="17.25" customHeight="1">
      <c r="A1560" s="43">
        <v>1552</v>
      </c>
      <c r="B1560" s="125" t="s">
        <v>1459</v>
      </c>
      <c r="C1560" s="60">
        <v>501220680</v>
      </c>
      <c r="D1560" s="97" t="s">
        <v>1502</v>
      </c>
      <c r="E1560" s="60">
        <f>_xlfn.IFERROR(VLOOKUP(C1560,'[2]ĐIỂM HỌC TẬP'!$E$8:$CN$656,28,0),"")</f>
        <v>1.86</v>
      </c>
      <c r="F1560" s="126" t="str">
        <f t="shared" si="49"/>
        <v>Yếu</v>
      </c>
      <c r="G1560" s="127">
        <v>44</v>
      </c>
      <c r="H1560" s="48" t="str">
        <f t="shared" si="50"/>
        <v>Yếu</v>
      </c>
      <c r="I1560" s="60"/>
      <c r="J1560" s="50"/>
    </row>
    <row r="1561" spans="1:10" s="51" customFormat="1" ht="17.25" customHeight="1">
      <c r="A1561" s="43">
        <v>1553</v>
      </c>
      <c r="B1561" s="125" t="s">
        <v>1459</v>
      </c>
      <c r="C1561" s="60">
        <v>501220686</v>
      </c>
      <c r="D1561" s="97" t="s">
        <v>1503</v>
      </c>
      <c r="E1561" s="60">
        <f>_xlfn.IFERROR(VLOOKUP(C1561,'[2]ĐIỂM HỌC TẬP'!$E$8:$CN$656,28,0),"")</f>
        <v>1.61</v>
      </c>
      <c r="F1561" s="126" t="str">
        <f t="shared" si="49"/>
        <v>Yếu</v>
      </c>
      <c r="G1561" s="127">
        <v>47</v>
      </c>
      <c r="H1561" s="48" t="str">
        <f t="shared" si="50"/>
        <v>Yếu</v>
      </c>
      <c r="I1561" s="60"/>
      <c r="J1561" s="50"/>
    </row>
    <row r="1562" spans="1:10" s="51" customFormat="1" ht="17.25" customHeight="1">
      <c r="A1562" s="43">
        <v>1554</v>
      </c>
      <c r="B1562" s="125" t="s">
        <v>1459</v>
      </c>
      <c r="C1562" s="60">
        <v>501220698</v>
      </c>
      <c r="D1562" s="97" t="s">
        <v>1504</v>
      </c>
      <c r="E1562" s="60">
        <f>_xlfn.IFERROR(VLOOKUP(C1562,'[2]ĐIỂM HỌC TẬP'!$E$8:$CN$656,28,0),"")</f>
        <v>1.69</v>
      </c>
      <c r="F1562" s="126" t="str">
        <f t="shared" si="49"/>
        <v>Yếu</v>
      </c>
      <c r="G1562" s="127">
        <v>45</v>
      </c>
      <c r="H1562" s="48" t="str">
        <f t="shared" si="50"/>
        <v>Yếu</v>
      </c>
      <c r="I1562" s="60"/>
      <c r="J1562" s="52"/>
    </row>
    <row r="1563" spans="1:10" s="51" customFormat="1" ht="17.25" customHeight="1">
      <c r="A1563" s="43">
        <v>1555</v>
      </c>
      <c r="B1563" s="125" t="s">
        <v>1459</v>
      </c>
      <c r="C1563" s="60">
        <v>501220722</v>
      </c>
      <c r="D1563" s="97" t="s">
        <v>1505</v>
      </c>
      <c r="E1563" s="60">
        <f>_xlfn.IFERROR(VLOOKUP(C1563,'[2]ĐIỂM HỌC TẬP'!$E$8:$CN$656,28,0),"")</f>
        <v>2.61</v>
      </c>
      <c r="F1563" s="126" t="str">
        <f t="shared" si="49"/>
        <v>Khá</v>
      </c>
      <c r="G1563" s="127">
        <v>51</v>
      </c>
      <c r="H1563" s="48" t="str">
        <f t="shared" si="50"/>
        <v>Trung bình</v>
      </c>
      <c r="I1563" s="60"/>
      <c r="J1563" s="52"/>
    </row>
    <row r="1564" spans="1:10" s="51" customFormat="1" ht="17.25" customHeight="1">
      <c r="A1564" s="43">
        <v>1556</v>
      </c>
      <c r="B1564" s="125" t="s">
        <v>1506</v>
      </c>
      <c r="C1564" s="60">
        <v>501220003</v>
      </c>
      <c r="D1564" s="61" t="s">
        <v>1507</v>
      </c>
      <c r="E1564" s="60">
        <f>_xlfn.IFERROR(VLOOKUP(C1564,'[2]ĐIỂM HỌC TẬP'!$E$8:$CN$656,28,0),"")</f>
        <v>1.92</v>
      </c>
      <c r="F1564" s="126" t="str">
        <f t="shared" si="49"/>
        <v>Yếu</v>
      </c>
      <c r="G1564" s="127">
        <v>64</v>
      </c>
      <c r="H1564" s="48" t="str">
        <f t="shared" si="50"/>
        <v>TB Khá</v>
      </c>
      <c r="I1564" s="60"/>
      <c r="J1564" s="60"/>
    </row>
    <row r="1565" spans="1:10" s="51" customFormat="1" ht="17.25" customHeight="1">
      <c r="A1565" s="43">
        <v>1557</v>
      </c>
      <c r="B1565" s="125" t="s">
        <v>1506</v>
      </c>
      <c r="C1565" s="60">
        <v>501220015</v>
      </c>
      <c r="D1565" s="61" t="s">
        <v>1508</v>
      </c>
      <c r="E1565" s="60">
        <f>_xlfn.IFERROR(VLOOKUP(C1565,'[2]ĐIỂM HỌC TẬP'!$E$8:$CN$656,28,0),"")</f>
        <v>2.33</v>
      </c>
      <c r="F1565" s="126" t="str">
        <f t="shared" si="49"/>
        <v>Trung bình</v>
      </c>
      <c r="G1565" s="127">
        <v>66</v>
      </c>
      <c r="H1565" s="48" t="str">
        <f t="shared" si="50"/>
        <v>TB Khá</v>
      </c>
      <c r="I1565" s="60"/>
      <c r="J1565" s="60"/>
    </row>
    <row r="1566" spans="1:10" s="51" customFormat="1" ht="17.25" customHeight="1">
      <c r="A1566" s="43">
        <v>1558</v>
      </c>
      <c r="B1566" s="125" t="s">
        <v>1506</v>
      </c>
      <c r="C1566" s="60">
        <v>501220027</v>
      </c>
      <c r="D1566" s="61" t="s">
        <v>1509</v>
      </c>
      <c r="E1566" s="60">
        <f>_xlfn.IFERROR(VLOOKUP(C1566,'[2]ĐIỂM HỌC TẬP'!$E$8:$CN$656,28,0),"")</f>
        <v>2.08</v>
      </c>
      <c r="F1566" s="126" t="str">
        <f t="shared" si="49"/>
        <v>Trung bình</v>
      </c>
      <c r="G1566" s="127">
        <v>67</v>
      </c>
      <c r="H1566" s="48" t="str">
        <f t="shared" si="50"/>
        <v>TB Khá</v>
      </c>
      <c r="I1566" s="60"/>
      <c r="J1566" s="60"/>
    </row>
    <row r="1567" spans="1:10" s="51" customFormat="1" ht="17.25" customHeight="1">
      <c r="A1567" s="43">
        <v>1559</v>
      </c>
      <c r="B1567" s="125" t="s">
        <v>1506</v>
      </c>
      <c r="C1567" s="60">
        <v>501220051</v>
      </c>
      <c r="D1567" s="61" t="s">
        <v>1510</v>
      </c>
      <c r="E1567" s="60">
        <f>_xlfn.IFERROR(VLOOKUP(C1567,'[2]ĐIỂM HỌC TẬP'!$E$8:$CN$656,28,0),"")</f>
        <v>1.89</v>
      </c>
      <c r="F1567" s="126" t="str">
        <f t="shared" si="49"/>
        <v>Yếu</v>
      </c>
      <c r="G1567" s="127">
        <v>72</v>
      </c>
      <c r="H1567" s="48" t="str">
        <f t="shared" si="50"/>
        <v>Khá</v>
      </c>
      <c r="I1567" s="60"/>
      <c r="J1567" s="60"/>
    </row>
    <row r="1568" spans="1:10" s="51" customFormat="1" ht="17.25" customHeight="1">
      <c r="A1568" s="43">
        <v>1560</v>
      </c>
      <c r="B1568" s="125" t="s">
        <v>1506</v>
      </c>
      <c r="C1568" s="60">
        <v>501220073</v>
      </c>
      <c r="D1568" s="61" t="s">
        <v>1511</v>
      </c>
      <c r="E1568" s="60">
        <f>_xlfn.IFERROR(VLOOKUP(C1568,'[2]ĐIỂM HỌC TẬP'!$E$8:$CN$656,28,0),"")</f>
        <v>2.56</v>
      </c>
      <c r="F1568" s="126" t="str">
        <f t="shared" si="49"/>
        <v>Khá</v>
      </c>
      <c r="G1568" s="127">
        <v>75</v>
      </c>
      <c r="H1568" s="48" t="str">
        <f t="shared" si="50"/>
        <v>Khá</v>
      </c>
      <c r="I1568" s="60" t="s">
        <v>20</v>
      </c>
      <c r="J1568" s="60"/>
    </row>
    <row r="1569" spans="1:10" s="51" customFormat="1" ht="17.25" customHeight="1">
      <c r="A1569" s="43">
        <v>1561</v>
      </c>
      <c r="B1569" s="125" t="s">
        <v>1506</v>
      </c>
      <c r="C1569" s="60">
        <v>501220075</v>
      </c>
      <c r="D1569" s="61" t="s">
        <v>1512</v>
      </c>
      <c r="E1569" s="60">
        <f>_xlfn.IFERROR(VLOOKUP(C1569,'[2]ĐIỂM HỌC TẬP'!$E$8:$CN$656,28,0),"")</f>
        <v>2.17</v>
      </c>
      <c r="F1569" s="126" t="str">
        <f t="shared" si="49"/>
        <v>Trung bình</v>
      </c>
      <c r="G1569" s="127">
        <v>65</v>
      </c>
      <c r="H1569" s="48" t="str">
        <f t="shared" si="50"/>
        <v>TB Khá</v>
      </c>
      <c r="I1569" s="60"/>
      <c r="J1569" s="60"/>
    </row>
    <row r="1570" spans="1:10" s="51" customFormat="1" ht="17.25" customHeight="1">
      <c r="A1570" s="43">
        <v>1562</v>
      </c>
      <c r="B1570" s="125" t="s">
        <v>1506</v>
      </c>
      <c r="C1570" s="60">
        <v>501220093</v>
      </c>
      <c r="D1570" s="61" t="s">
        <v>1513</v>
      </c>
      <c r="E1570" s="60">
        <f>_xlfn.IFERROR(VLOOKUP(C1570,'[2]ĐIỂM HỌC TẬP'!$E$8:$CN$656,28,0),"")</f>
        <v>2.53</v>
      </c>
      <c r="F1570" s="126" t="str">
        <f t="shared" si="49"/>
        <v>Khá</v>
      </c>
      <c r="G1570" s="127">
        <v>70</v>
      </c>
      <c r="H1570" s="48" t="str">
        <f t="shared" si="50"/>
        <v>Khá</v>
      </c>
      <c r="I1570" s="60" t="s">
        <v>20</v>
      </c>
      <c r="J1570" s="60"/>
    </row>
    <row r="1571" spans="1:10" s="51" customFormat="1" ht="17.25" customHeight="1">
      <c r="A1571" s="43">
        <v>1563</v>
      </c>
      <c r="B1571" s="125" t="s">
        <v>1506</v>
      </c>
      <c r="C1571" s="60">
        <v>501220099</v>
      </c>
      <c r="D1571" s="61" t="s">
        <v>1514</v>
      </c>
      <c r="E1571" s="60">
        <f>_xlfn.IFERROR(VLOOKUP(C1571,'[2]ĐIỂM HỌC TẬP'!$E$8:$CN$656,28,0),"")</f>
        <v>1.81</v>
      </c>
      <c r="F1571" s="126" t="str">
        <f t="shared" si="49"/>
        <v>Yếu</v>
      </c>
      <c r="G1571" s="127">
        <v>69</v>
      </c>
      <c r="H1571" s="48" t="str">
        <f t="shared" si="50"/>
        <v>TB Khá</v>
      </c>
      <c r="I1571" s="60"/>
      <c r="J1571" s="60"/>
    </row>
    <row r="1572" spans="1:10" s="51" customFormat="1" ht="17.25" customHeight="1">
      <c r="A1572" s="43">
        <v>1564</v>
      </c>
      <c r="B1572" s="125" t="s">
        <v>1506</v>
      </c>
      <c r="C1572" s="60">
        <v>501220111</v>
      </c>
      <c r="D1572" s="61" t="s">
        <v>1515</v>
      </c>
      <c r="E1572" s="60">
        <f>_xlfn.IFERROR(VLOOKUP(C1572,'[2]ĐIỂM HỌC TẬP'!$E$8:$CN$656,28,0),"")</f>
        <v>1.97</v>
      </c>
      <c r="F1572" s="126" t="str">
        <f t="shared" si="49"/>
        <v>Yếu</v>
      </c>
      <c r="G1572" s="127">
        <v>57</v>
      </c>
      <c r="H1572" s="48" t="str">
        <f t="shared" si="50"/>
        <v>Trung bình</v>
      </c>
      <c r="I1572" s="60"/>
      <c r="J1572" s="60"/>
    </row>
    <row r="1573" spans="1:10" s="51" customFormat="1" ht="17.25" customHeight="1">
      <c r="A1573" s="43">
        <v>1565</v>
      </c>
      <c r="B1573" s="125" t="s">
        <v>1506</v>
      </c>
      <c r="C1573" s="60">
        <v>501220123</v>
      </c>
      <c r="D1573" s="61" t="s">
        <v>1516</v>
      </c>
      <c r="E1573" s="60">
        <f>_xlfn.IFERROR(VLOOKUP(C1573,'[2]ĐIỂM HỌC TẬP'!$E$8:$CN$656,28,0),"")</f>
        <v>1.56</v>
      </c>
      <c r="F1573" s="126" t="str">
        <f t="shared" si="49"/>
        <v>Yếu</v>
      </c>
      <c r="G1573" s="127">
        <v>54</v>
      </c>
      <c r="H1573" s="48" t="str">
        <f t="shared" si="50"/>
        <v>Trung bình</v>
      </c>
      <c r="I1573" s="60"/>
      <c r="J1573" s="60"/>
    </row>
    <row r="1574" spans="1:10" s="51" customFormat="1" ht="17.25" customHeight="1">
      <c r="A1574" s="43">
        <v>1566</v>
      </c>
      <c r="B1574" s="125" t="s">
        <v>1506</v>
      </c>
      <c r="C1574" s="60">
        <v>501220135</v>
      </c>
      <c r="D1574" s="61" t="s">
        <v>1517</v>
      </c>
      <c r="E1574" s="60">
        <f>_xlfn.IFERROR(VLOOKUP(C1574,'[2]ĐIỂM HỌC TẬP'!$E$8:$CN$656,28,0),"")</f>
        <v>2.75</v>
      </c>
      <c r="F1574" s="126" t="str">
        <f t="shared" si="49"/>
        <v>Khá</v>
      </c>
      <c r="G1574" s="127">
        <v>82</v>
      </c>
      <c r="H1574" s="48" t="str">
        <f t="shared" si="50"/>
        <v>Tốt</v>
      </c>
      <c r="I1574" s="60" t="s">
        <v>20</v>
      </c>
      <c r="J1574" s="60"/>
    </row>
    <row r="1575" spans="1:10" s="51" customFormat="1" ht="17.25" customHeight="1">
      <c r="A1575" s="43">
        <v>1567</v>
      </c>
      <c r="B1575" s="125" t="s">
        <v>1506</v>
      </c>
      <c r="C1575" s="60">
        <v>501220147</v>
      </c>
      <c r="D1575" s="61" t="s">
        <v>1518</v>
      </c>
      <c r="E1575" s="60">
        <f>_xlfn.IFERROR(VLOOKUP(C1575,'[2]ĐIỂM HỌC TẬP'!$E$8:$CN$656,28,0),"")</f>
        <v>3.47</v>
      </c>
      <c r="F1575" s="126" t="str">
        <f t="shared" si="49"/>
        <v>Giỏi</v>
      </c>
      <c r="G1575" s="127">
        <v>69</v>
      </c>
      <c r="H1575" s="48" t="str">
        <f t="shared" si="50"/>
        <v>TB Khá</v>
      </c>
      <c r="I1575" s="60"/>
      <c r="J1575" s="60"/>
    </row>
    <row r="1576" spans="1:10" s="51" customFormat="1" ht="17.25" customHeight="1">
      <c r="A1576" s="43">
        <v>1568</v>
      </c>
      <c r="B1576" s="125" t="s">
        <v>1506</v>
      </c>
      <c r="C1576" s="60">
        <v>501220159</v>
      </c>
      <c r="D1576" s="61" t="s">
        <v>1519</v>
      </c>
      <c r="E1576" s="60">
        <f>_xlfn.IFERROR(VLOOKUP(C1576,'[2]ĐIỂM HỌC TẬP'!$E$8:$CN$656,28,0),"")</f>
        <v>2.83</v>
      </c>
      <c r="F1576" s="126" t="str">
        <f t="shared" si="49"/>
        <v>Khá</v>
      </c>
      <c r="G1576" s="127">
        <v>73</v>
      </c>
      <c r="H1576" s="48" t="str">
        <f t="shared" si="50"/>
        <v>Khá</v>
      </c>
      <c r="I1576" s="60" t="s">
        <v>20</v>
      </c>
      <c r="J1576" s="60"/>
    </row>
    <row r="1577" spans="1:10" s="51" customFormat="1" ht="17.25" customHeight="1">
      <c r="A1577" s="43">
        <v>1569</v>
      </c>
      <c r="B1577" s="125" t="s">
        <v>1506</v>
      </c>
      <c r="C1577" s="60">
        <v>501220171</v>
      </c>
      <c r="D1577" s="61" t="s">
        <v>1520</v>
      </c>
      <c r="E1577" s="60">
        <f>_xlfn.IFERROR(VLOOKUP(C1577,'[2]ĐIỂM HỌC TẬP'!$E$8:$CN$656,28,0),"")</f>
        <v>2.56</v>
      </c>
      <c r="F1577" s="126" t="str">
        <f t="shared" si="49"/>
        <v>Khá</v>
      </c>
      <c r="G1577" s="127">
        <v>88</v>
      </c>
      <c r="H1577" s="48" t="str">
        <f t="shared" si="50"/>
        <v>Tốt</v>
      </c>
      <c r="I1577" s="60" t="s">
        <v>20</v>
      </c>
      <c r="J1577" s="60"/>
    </row>
    <row r="1578" spans="1:10" s="51" customFormat="1" ht="17.25" customHeight="1">
      <c r="A1578" s="43">
        <v>1570</v>
      </c>
      <c r="B1578" s="125" t="s">
        <v>1506</v>
      </c>
      <c r="C1578" s="60">
        <v>501220183</v>
      </c>
      <c r="D1578" s="61" t="s">
        <v>1521</v>
      </c>
      <c r="E1578" s="60">
        <f>_xlfn.IFERROR(VLOOKUP(C1578,'[2]ĐIỂM HỌC TẬP'!$E$8:$CN$656,28,0),"")</f>
        <v>2.47</v>
      </c>
      <c r="F1578" s="126" t="str">
        <f t="shared" si="49"/>
        <v>Trung bình</v>
      </c>
      <c r="G1578" s="127">
        <v>70</v>
      </c>
      <c r="H1578" s="48" t="str">
        <f t="shared" si="50"/>
        <v>Khá</v>
      </c>
      <c r="I1578" s="60"/>
      <c r="J1578" s="60"/>
    </row>
    <row r="1579" spans="1:10" s="51" customFormat="1" ht="17.25" customHeight="1">
      <c r="A1579" s="43">
        <v>1571</v>
      </c>
      <c r="B1579" s="125" t="s">
        <v>1506</v>
      </c>
      <c r="C1579" s="60">
        <v>501220195</v>
      </c>
      <c r="D1579" s="61" t="s">
        <v>1522</v>
      </c>
      <c r="E1579" s="60">
        <f>_xlfn.IFERROR(VLOOKUP(C1579,'[2]ĐIỂM HỌC TẬP'!$E$8:$CN$656,28,0),"")</f>
        <v>2.03</v>
      </c>
      <c r="F1579" s="126" t="str">
        <f t="shared" si="49"/>
        <v>Trung bình</v>
      </c>
      <c r="G1579" s="127">
        <v>60</v>
      </c>
      <c r="H1579" s="48" t="str">
        <f t="shared" si="50"/>
        <v>TB Khá</v>
      </c>
      <c r="I1579" s="60"/>
      <c r="J1579" s="60"/>
    </row>
    <row r="1580" spans="1:10" s="51" customFormat="1" ht="17.25" customHeight="1">
      <c r="A1580" s="43">
        <v>1572</v>
      </c>
      <c r="B1580" s="125" t="s">
        <v>1506</v>
      </c>
      <c r="C1580" s="60">
        <v>501220207</v>
      </c>
      <c r="D1580" s="61" t="s">
        <v>90</v>
      </c>
      <c r="E1580" s="60">
        <f>_xlfn.IFERROR(VLOOKUP(C1580,'[2]ĐIỂM HỌC TẬP'!$E$8:$CN$656,28,0),"")</f>
        <v>2.17</v>
      </c>
      <c r="F1580" s="126" t="str">
        <f t="shared" si="49"/>
        <v>Trung bình</v>
      </c>
      <c r="G1580" s="127">
        <v>78</v>
      </c>
      <c r="H1580" s="48" t="str">
        <f t="shared" si="50"/>
        <v>Khá</v>
      </c>
      <c r="I1580" s="60"/>
      <c r="J1580" s="60"/>
    </row>
    <row r="1581" spans="1:10" s="51" customFormat="1" ht="17.25" customHeight="1">
      <c r="A1581" s="43">
        <v>1573</v>
      </c>
      <c r="B1581" s="125" t="s">
        <v>1506</v>
      </c>
      <c r="C1581" s="60">
        <v>501220219</v>
      </c>
      <c r="D1581" s="61" t="s">
        <v>1523</v>
      </c>
      <c r="E1581" s="60">
        <f>_xlfn.IFERROR(VLOOKUP(C1581,'[2]ĐIỂM HỌC TẬP'!$E$8:$CN$656,28,0),"")</f>
        <v>1.78</v>
      </c>
      <c r="F1581" s="126" t="str">
        <f t="shared" si="49"/>
        <v>Yếu</v>
      </c>
      <c r="G1581" s="127">
        <v>62</v>
      </c>
      <c r="H1581" s="48" t="str">
        <f t="shared" si="50"/>
        <v>TB Khá</v>
      </c>
      <c r="I1581" s="60"/>
      <c r="J1581" s="60"/>
    </row>
    <row r="1582" spans="1:10" s="51" customFormat="1" ht="17.25" customHeight="1">
      <c r="A1582" s="43">
        <v>1574</v>
      </c>
      <c r="B1582" s="125" t="s">
        <v>1506</v>
      </c>
      <c r="C1582" s="60">
        <v>501220231</v>
      </c>
      <c r="D1582" s="61" t="s">
        <v>1524</v>
      </c>
      <c r="E1582" s="60">
        <f>_xlfn.IFERROR(VLOOKUP(C1582,'[2]ĐIỂM HỌC TẬP'!$E$8:$CN$656,28,0),"")</f>
        <v>1.56</v>
      </c>
      <c r="F1582" s="126" t="str">
        <f t="shared" si="49"/>
        <v>Yếu</v>
      </c>
      <c r="G1582" s="127">
        <v>64</v>
      </c>
      <c r="H1582" s="48" t="str">
        <f t="shared" si="50"/>
        <v>TB Khá</v>
      </c>
      <c r="I1582" s="60"/>
      <c r="J1582" s="60"/>
    </row>
    <row r="1583" spans="1:10" s="51" customFormat="1" ht="17.25" customHeight="1">
      <c r="A1583" s="43">
        <v>1575</v>
      </c>
      <c r="B1583" s="125" t="s">
        <v>1506</v>
      </c>
      <c r="C1583" s="60">
        <v>501220267</v>
      </c>
      <c r="D1583" s="61" t="s">
        <v>1525</v>
      </c>
      <c r="E1583" s="60">
        <f>_xlfn.IFERROR(VLOOKUP(C1583,'[2]ĐIỂM HỌC TẬP'!$E$8:$CN$656,28,0),"")</f>
        <v>2.06</v>
      </c>
      <c r="F1583" s="126" t="str">
        <f t="shared" si="49"/>
        <v>Trung bình</v>
      </c>
      <c r="G1583" s="127">
        <v>73</v>
      </c>
      <c r="H1583" s="48" t="str">
        <f t="shared" si="50"/>
        <v>Khá</v>
      </c>
      <c r="I1583" s="60"/>
      <c r="J1583" s="60"/>
    </row>
    <row r="1584" spans="1:10" s="51" customFormat="1" ht="17.25" customHeight="1">
      <c r="A1584" s="43">
        <v>1576</v>
      </c>
      <c r="B1584" s="125" t="s">
        <v>1506</v>
      </c>
      <c r="C1584" s="60">
        <v>501220279</v>
      </c>
      <c r="D1584" s="61" t="s">
        <v>175</v>
      </c>
      <c r="E1584" s="60">
        <f>_xlfn.IFERROR(VLOOKUP(C1584,'[2]ĐIỂM HỌC TẬP'!$E$8:$CN$656,28,0),"")</f>
        <v>2.81</v>
      </c>
      <c r="F1584" s="126" t="str">
        <f t="shared" si="49"/>
        <v>Khá</v>
      </c>
      <c r="G1584" s="127">
        <v>79</v>
      </c>
      <c r="H1584" s="48" t="str">
        <f t="shared" si="50"/>
        <v>Khá</v>
      </c>
      <c r="I1584" s="60" t="s">
        <v>20</v>
      </c>
      <c r="J1584" s="60"/>
    </row>
    <row r="1585" spans="1:10" s="51" customFormat="1" ht="17.25" customHeight="1">
      <c r="A1585" s="43">
        <v>1577</v>
      </c>
      <c r="B1585" s="125" t="s">
        <v>1506</v>
      </c>
      <c r="C1585" s="60">
        <v>501220291</v>
      </c>
      <c r="D1585" s="61" t="s">
        <v>1526</v>
      </c>
      <c r="E1585" s="60">
        <f>_xlfn.IFERROR(VLOOKUP(C1585,'[2]ĐIỂM HỌC TẬP'!$E$8:$CN$656,28,0),"")</f>
        <v>2.36</v>
      </c>
      <c r="F1585" s="126" t="str">
        <f t="shared" si="49"/>
        <v>Trung bình</v>
      </c>
      <c r="G1585" s="127">
        <v>69</v>
      </c>
      <c r="H1585" s="48" t="str">
        <f t="shared" si="50"/>
        <v>TB Khá</v>
      </c>
      <c r="I1585" s="60"/>
      <c r="J1585" s="60"/>
    </row>
    <row r="1586" spans="1:10" s="51" customFormat="1" ht="17.25" customHeight="1">
      <c r="A1586" s="43">
        <v>1578</v>
      </c>
      <c r="B1586" s="125" t="s">
        <v>1506</v>
      </c>
      <c r="C1586" s="60">
        <v>501220303</v>
      </c>
      <c r="D1586" s="61" t="s">
        <v>1527</v>
      </c>
      <c r="E1586" s="60">
        <f>_xlfn.IFERROR(VLOOKUP(C1586,'[2]ĐIỂM HỌC TẬP'!$E$8:$CN$656,28,0),"")</f>
        <v>1.81</v>
      </c>
      <c r="F1586" s="126" t="str">
        <f t="shared" si="49"/>
        <v>Yếu</v>
      </c>
      <c r="G1586" s="127">
        <v>45</v>
      </c>
      <c r="H1586" s="48" t="str">
        <f t="shared" si="50"/>
        <v>Yếu</v>
      </c>
      <c r="I1586" s="60"/>
      <c r="J1586" s="60"/>
    </row>
    <row r="1587" spans="1:10" s="51" customFormat="1" ht="17.25" customHeight="1">
      <c r="A1587" s="43">
        <v>1579</v>
      </c>
      <c r="B1587" s="125" t="s">
        <v>1506</v>
      </c>
      <c r="C1587" s="60">
        <v>501220315</v>
      </c>
      <c r="D1587" s="61" t="s">
        <v>1528</v>
      </c>
      <c r="E1587" s="60">
        <f>_xlfn.IFERROR(VLOOKUP(C1587,'[2]ĐIỂM HỌC TẬP'!$E$8:$CN$656,28,0),"")</f>
        <v>1.58</v>
      </c>
      <c r="F1587" s="126" t="str">
        <f t="shared" si="49"/>
        <v>Yếu</v>
      </c>
      <c r="G1587" s="127">
        <v>67</v>
      </c>
      <c r="H1587" s="48" t="str">
        <f t="shared" si="50"/>
        <v>TB Khá</v>
      </c>
      <c r="I1587" s="60"/>
      <c r="J1587" s="60"/>
    </row>
    <row r="1588" spans="1:10" s="51" customFormat="1" ht="17.25" customHeight="1">
      <c r="A1588" s="43">
        <v>1580</v>
      </c>
      <c r="B1588" s="125" t="s">
        <v>1506</v>
      </c>
      <c r="C1588" s="60">
        <v>501220331</v>
      </c>
      <c r="D1588" s="61" t="s">
        <v>1529</v>
      </c>
      <c r="E1588" s="60">
        <f>_xlfn.IFERROR(VLOOKUP(C1588,'[2]ĐIỂM HỌC TẬP'!$E$8:$CN$656,28,0),"")</f>
        <v>1.89</v>
      </c>
      <c r="F1588" s="126" t="str">
        <f t="shared" si="49"/>
        <v>Yếu</v>
      </c>
      <c r="G1588" s="127">
        <v>64</v>
      </c>
      <c r="H1588" s="48" t="str">
        <f t="shared" si="50"/>
        <v>TB Khá</v>
      </c>
      <c r="I1588" s="60"/>
      <c r="J1588" s="60"/>
    </row>
    <row r="1589" spans="1:10" s="51" customFormat="1" ht="17.25" customHeight="1">
      <c r="A1589" s="43">
        <v>1581</v>
      </c>
      <c r="B1589" s="125" t="s">
        <v>1506</v>
      </c>
      <c r="C1589" s="60">
        <v>501220339</v>
      </c>
      <c r="D1589" s="61" t="s">
        <v>1530</v>
      </c>
      <c r="E1589" s="60">
        <f>_xlfn.IFERROR(VLOOKUP(C1589,'[2]ĐIỂM HỌC TẬP'!$E$8:$CN$656,28,0),"")</f>
        <v>2.11</v>
      </c>
      <c r="F1589" s="126" t="str">
        <f t="shared" si="49"/>
        <v>Trung bình</v>
      </c>
      <c r="G1589" s="127">
        <v>54</v>
      </c>
      <c r="H1589" s="48" t="str">
        <f t="shared" si="50"/>
        <v>Trung bình</v>
      </c>
      <c r="I1589" s="60"/>
      <c r="J1589" s="60"/>
    </row>
    <row r="1590" spans="1:10" s="51" customFormat="1" ht="17.25" customHeight="1">
      <c r="A1590" s="43">
        <v>1582</v>
      </c>
      <c r="B1590" s="125" t="s">
        <v>1506</v>
      </c>
      <c r="C1590" s="60">
        <v>501220387</v>
      </c>
      <c r="D1590" s="61" t="s">
        <v>1267</v>
      </c>
      <c r="E1590" s="60">
        <f>_xlfn.IFERROR(VLOOKUP(C1590,'[2]ĐIỂM HỌC TẬP'!$E$8:$CN$656,28,0),"")</f>
        <v>1.86</v>
      </c>
      <c r="F1590" s="126" t="str">
        <f t="shared" si="49"/>
        <v>Yếu</v>
      </c>
      <c r="G1590" s="127">
        <v>59</v>
      </c>
      <c r="H1590" s="48" t="str">
        <f t="shared" si="50"/>
        <v>Trung bình</v>
      </c>
      <c r="I1590" s="60"/>
      <c r="J1590" s="60"/>
    </row>
    <row r="1591" spans="1:10" s="51" customFormat="1" ht="17.25" customHeight="1">
      <c r="A1591" s="43">
        <v>1583</v>
      </c>
      <c r="B1591" s="125" t="s">
        <v>1506</v>
      </c>
      <c r="C1591" s="60">
        <v>501220397</v>
      </c>
      <c r="D1591" s="61" t="s">
        <v>1531</v>
      </c>
      <c r="E1591" s="60">
        <f>_xlfn.IFERROR(VLOOKUP(C1591,'[2]ĐIỂM HỌC TẬP'!$E$8:$CN$656,28,0),"")</f>
        <v>2.89</v>
      </c>
      <c r="F1591" s="126" t="str">
        <f t="shared" si="49"/>
        <v>Khá</v>
      </c>
      <c r="G1591" s="127">
        <v>72</v>
      </c>
      <c r="H1591" s="48" t="str">
        <f t="shared" si="50"/>
        <v>Khá</v>
      </c>
      <c r="I1591" s="60" t="s">
        <v>20</v>
      </c>
      <c r="J1591" s="60"/>
    </row>
    <row r="1592" spans="1:10" s="51" customFormat="1" ht="17.25" customHeight="1">
      <c r="A1592" s="43">
        <v>1584</v>
      </c>
      <c r="B1592" s="125" t="s">
        <v>1506</v>
      </c>
      <c r="C1592" s="60">
        <v>501220399</v>
      </c>
      <c r="D1592" s="61" t="s">
        <v>179</v>
      </c>
      <c r="E1592" s="60">
        <f>_xlfn.IFERROR(VLOOKUP(C1592,'[2]ĐIỂM HỌC TẬP'!$E$8:$CN$656,28,0),"")</f>
        <v>2.69</v>
      </c>
      <c r="F1592" s="126" t="str">
        <f t="shared" si="49"/>
        <v>Khá</v>
      </c>
      <c r="G1592" s="127">
        <v>68</v>
      </c>
      <c r="H1592" s="48" t="str">
        <f t="shared" si="50"/>
        <v>TB Khá</v>
      </c>
      <c r="I1592" s="60"/>
      <c r="J1592" s="60"/>
    </row>
    <row r="1593" spans="1:10" s="51" customFormat="1" ht="17.25" customHeight="1">
      <c r="A1593" s="43">
        <v>1585</v>
      </c>
      <c r="B1593" s="125" t="s">
        <v>1506</v>
      </c>
      <c r="C1593" s="60">
        <v>501220411</v>
      </c>
      <c r="D1593" s="61" t="s">
        <v>1532</v>
      </c>
      <c r="E1593" s="60">
        <f>_xlfn.IFERROR(VLOOKUP(C1593,'[2]ĐIỂM HỌC TẬP'!$E$8:$CN$656,28,0),"")</f>
        <v>2.33</v>
      </c>
      <c r="F1593" s="126" t="str">
        <f t="shared" si="49"/>
        <v>Trung bình</v>
      </c>
      <c r="G1593" s="127">
        <v>60</v>
      </c>
      <c r="H1593" s="48" t="str">
        <f t="shared" si="50"/>
        <v>TB Khá</v>
      </c>
      <c r="I1593" s="60"/>
      <c r="J1593" s="60"/>
    </row>
    <row r="1594" spans="1:10" s="51" customFormat="1" ht="17.25" customHeight="1">
      <c r="A1594" s="43">
        <v>1586</v>
      </c>
      <c r="B1594" s="125" t="s">
        <v>1506</v>
      </c>
      <c r="C1594" s="60">
        <v>501220423</v>
      </c>
      <c r="D1594" s="61" t="s">
        <v>1533</v>
      </c>
      <c r="E1594" s="60">
        <f>_xlfn.IFERROR(VLOOKUP(C1594,'[2]ĐIỂM HỌC TẬP'!$E$8:$CN$656,28,0),"")</f>
        <v>2.36</v>
      </c>
      <c r="F1594" s="126" t="str">
        <f t="shared" si="49"/>
        <v>Trung bình</v>
      </c>
      <c r="G1594" s="127">
        <v>69</v>
      </c>
      <c r="H1594" s="48" t="str">
        <f t="shared" si="50"/>
        <v>TB Khá</v>
      </c>
      <c r="I1594" s="60"/>
      <c r="J1594" s="60"/>
    </row>
    <row r="1595" spans="1:10" s="51" customFormat="1" ht="17.25" customHeight="1">
      <c r="A1595" s="43">
        <v>1587</v>
      </c>
      <c r="B1595" s="125" t="s">
        <v>1506</v>
      </c>
      <c r="C1595" s="60">
        <v>501220435</v>
      </c>
      <c r="D1595" s="61" t="s">
        <v>1534</v>
      </c>
      <c r="E1595" s="60">
        <f>_xlfn.IFERROR(VLOOKUP(C1595,'[2]ĐIỂM HỌC TẬP'!$E$8:$CN$656,28,0),"")</f>
        <v>2.11</v>
      </c>
      <c r="F1595" s="126" t="str">
        <f t="shared" si="49"/>
        <v>Trung bình</v>
      </c>
      <c r="G1595" s="127">
        <v>47</v>
      </c>
      <c r="H1595" s="48" t="str">
        <f t="shared" si="50"/>
        <v>Yếu</v>
      </c>
      <c r="I1595" s="60"/>
      <c r="J1595" s="60"/>
    </row>
    <row r="1596" spans="1:10" s="51" customFormat="1" ht="17.25" customHeight="1">
      <c r="A1596" s="43">
        <v>1588</v>
      </c>
      <c r="B1596" s="125" t="s">
        <v>1506</v>
      </c>
      <c r="C1596" s="60">
        <v>501220447</v>
      </c>
      <c r="D1596" s="61" t="s">
        <v>1535</v>
      </c>
      <c r="E1596" s="60">
        <f>_xlfn.IFERROR(VLOOKUP(C1596,'[2]ĐIỂM HỌC TẬP'!$E$8:$CN$656,28,0),"")</f>
        <v>2.78</v>
      </c>
      <c r="F1596" s="126" t="str">
        <f t="shared" si="49"/>
        <v>Khá</v>
      </c>
      <c r="G1596" s="127">
        <v>79</v>
      </c>
      <c r="H1596" s="48" t="str">
        <f aca="true" t="shared" si="51" ref="H1596:H1659">IF(G1596&lt;30,"Kém",IF(G1596&lt;50,"Yếu",IF(G1596&lt;60,"Trung bình",IF(G1596&lt;70,"TB Khá",IF(G1596&lt;80,"Khá",IF(G1596&lt;90,"Tốt","Xuất sắc"))))))</f>
        <v>Khá</v>
      </c>
      <c r="I1596" s="60" t="s">
        <v>20</v>
      </c>
      <c r="J1596" s="60"/>
    </row>
    <row r="1597" spans="1:10" s="51" customFormat="1" ht="17.25" customHeight="1">
      <c r="A1597" s="43">
        <v>1589</v>
      </c>
      <c r="B1597" s="125" t="s">
        <v>1506</v>
      </c>
      <c r="C1597" s="60">
        <v>501220459</v>
      </c>
      <c r="D1597" s="61" t="s">
        <v>1536</v>
      </c>
      <c r="E1597" s="60">
        <f>_xlfn.IFERROR(VLOOKUP(C1597,'[2]ĐIỂM HỌC TẬP'!$E$8:$CN$656,28,0),"")</f>
        <v>2.42</v>
      </c>
      <c r="F1597" s="126" t="str">
        <f t="shared" si="49"/>
        <v>Trung bình</v>
      </c>
      <c r="G1597" s="127">
        <v>55</v>
      </c>
      <c r="H1597" s="48" t="str">
        <f t="shared" si="51"/>
        <v>Trung bình</v>
      </c>
      <c r="I1597" s="60"/>
      <c r="J1597" s="60"/>
    </row>
    <row r="1598" spans="1:10" s="51" customFormat="1" ht="17.25" customHeight="1">
      <c r="A1598" s="43">
        <v>1590</v>
      </c>
      <c r="B1598" s="125" t="s">
        <v>1506</v>
      </c>
      <c r="C1598" s="60">
        <v>501220495</v>
      </c>
      <c r="D1598" s="61" t="s">
        <v>1537</v>
      </c>
      <c r="E1598" s="60">
        <f>_xlfn.IFERROR(VLOOKUP(C1598,'[2]ĐIỂM HỌC TẬP'!$E$8:$CN$656,28,0),"")</f>
        <v>2.44</v>
      </c>
      <c r="F1598" s="126" t="str">
        <f aca="true" t="shared" si="52" ref="F1598:F1673">IF(E1598&lt;2,"Yếu",IF(E1598&lt;2.5,"Trung bình",IF(E1598&lt;3.2,"Khá",IF(E1598&lt;3.6,"Giỏi","Xuất sắc"))))</f>
        <v>Trung bình</v>
      </c>
      <c r="G1598" s="127">
        <v>67</v>
      </c>
      <c r="H1598" s="48" t="str">
        <f t="shared" si="51"/>
        <v>TB Khá</v>
      </c>
      <c r="I1598" s="60"/>
      <c r="J1598" s="60"/>
    </row>
    <row r="1599" spans="1:10" s="51" customFormat="1" ht="17.25" customHeight="1">
      <c r="A1599" s="43">
        <v>1591</v>
      </c>
      <c r="B1599" s="125" t="s">
        <v>1506</v>
      </c>
      <c r="C1599" s="60">
        <v>501220507</v>
      </c>
      <c r="D1599" s="61" t="s">
        <v>1538</v>
      </c>
      <c r="E1599" s="60">
        <f>_xlfn.IFERROR(VLOOKUP(C1599,'[2]ĐIỂM HỌC TẬP'!$E$8:$CN$656,28,0),"")</f>
        <v>2.69</v>
      </c>
      <c r="F1599" s="126" t="str">
        <f t="shared" si="52"/>
        <v>Khá</v>
      </c>
      <c r="G1599" s="127">
        <v>68</v>
      </c>
      <c r="H1599" s="48" t="str">
        <f t="shared" si="51"/>
        <v>TB Khá</v>
      </c>
      <c r="I1599" s="60"/>
      <c r="J1599" s="60"/>
    </row>
    <row r="1600" spans="1:10" s="51" customFormat="1" ht="17.25" customHeight="1">
      <c r="A1600" s="43">
        <v>1592</v>
      </c>
      <c r="B1600" s="125" t="s">
        <v>1506</v>
      </c>
      <c r="C1600" s="60">
        <v>501220519</v>
      </c>
      <c r="D1600" s="61" t="s">
        <v>1539</v>
      </c>
      <c r="E1600" s="60">
        <f>_xlfn.IFERROR(VLOOKUP(C1600,'[2]ĐIỂM HỌC TẬP'!$E$8:$CN$656,28,0),"")</f>
        <v>2.47</v>
      </c>
      <c r="F1600" s="126" t="str">
        <f t="shared" si="52"/>
        <v>Trung bình</v>
      </c>
      <c r="G1600" s="127">
        <v>70</v>
      </c>
      <c r="H1600" s="48" t="str">
        <f t="shared" si="51"/>
        <v>Khá</v>
      </c>
      <c r="I1600" s="60"/>
      <c r="J1600" s="60"/>
    </row>
    <row r="1601" spans="1:10" s="51" customFormat="1" ht="17.25" customHeight="1">
      <c r="A1601" s="43">
        <v>1593</v>
      </c>
      <c r="B1601" s="125" t="s">
        <v>1506</v>
      </c>
      <c r="C1601" s="60">
        <v>501220567</v>
      </c>
      <c r="D1601" s="61" t="s">
        <v>1540</v>
      </c>
      <c r="E1601" s="60">
        <f>_xlfn.IFERROR(VLOOKUP(C1601,'[2]ĐIỂM HỌC TẬP'!$E$8:$CN$656,28,0),"")</f>
        <v>2.19</v>
      </c>
      <c r="F1601" s="126" t="str">
        <f t="shared" si="52"/>
        <v>Trung bình</v>
      </c>
      <c r="G1601" s="127">
        <v>53</v>
      </c>
      <c r="H1601" s="48" t="str">
        <f t="shared" si="51"/>
        <v>Trung bình</v>
      </c>
      <c r="I1601" s="60"/>
      <c r="J1601" s="60"/>
    </row>
    <row r="1602" spans="1:10" s="51" customFormat="1" ht="17.25" customHeight="1">
      <c r="A1602" s="43">
        <v>1594</v>
      </c>
      <c r="B1602" s="125" t="s">
        <v>1506</v>
      </c>
      <c r="C1602" s="60">
        <v>501220579</v>
      </c>
      <c r="D1602" s="61" t="s">
        <v>1541</v>
      </c>
      <c r="E1602" s="60">
        <f>_xlfn.IFERROR(VLOOKUP(C1602,'[2]ĐIỂM HỌC TẬP'!$E$8:$CN$656,28,0),"")</f>
        <v>1.97</v>
      </c>
      <c r="F1602" s="126" t="str">
        <f t="shared" si="52"/>
        <v>Yếu</v>
      </c>
      <c r="G1602" s="127">
        <v>47</v>
      </c>
      <c r="H1602" s="48" t="str">
        <f t="shared" si="51"/>
        <v>Yếu</v>
      </c>
      <c r="I1602" s="60"/>
      <c r="J1602" s="60"/>
    </row>
    <row r="1603" spans="1:10" s="51" customFormat="1" ht="17.25" customHeight="1">
      <c r="A1603" s="43">
        <v>1595</v>
      </c>
      <c r="B1603" s="125" t="s">
        <v>1506</v>
      </c>
      <c r="C1603" s="60">
        <v>501220585</v>
      </c>
      <c r="D1603" s="61" t="s">
        <v>1542</v>
      </c>
      <c r="E1603" s="60">
        <f>_xlfn.IFERROR(VLOOKUP(C1603,'[2]ĐIỂM HỌC TẬP'!$E$8:$CN$656,28,0),"")</f>
        <v>3.31</v>
      </c>
      <c r="F1603" s="126" t="str">
        <f t="shared" si="52"/>
        <v>Giỏi</v>
      </c>
      <c r="G1603" s="127">
        <v>74</v>
      </c>
      <c r="H1603" s="48" t="str">
        <f t="shared" si="51"/>
        <v>Khá</v>
      </c>
      <c r="I1603" s="60" t="s">
        <v>20</v>
      </c>
      <c r="J1603" s="60"/>
    </row>
    <row r="1604" spans="1:10" s="51" customFormat="1" ht="17.25" customHeight="1">
      <c r="A1604" s="43">
        <v>1596</v>
      </c>
      <c r="B1604" s="125" t="s">
        <v>1506</v>
      </c>
      <c r="C1604" s="60">
        <v>501220591</v>
      </c>
      <c r="D1604" s="61" t="s">
        <v>1543</v>
      </c>
      <c r="E1604" s="60">
        <f>_xlfn.IFERROR(VLOOKUP(C1604,'[2]ĐIỂM HỌC TẬP'!$E$8:$CN$656,28,0),"")</f>
        <v>2.14</v>
      </c>
      <c r="F1604" s="126" t="str">
        <f t="shared" si="52"/>
        <v>Trung bình</v>
      </c>
      <c r="G1604" s="127">
        <v>69</v>
      </c>
      <c r="H1604" s="48" t="str">
        <f t="shared" si="51"/>
        <v>TB Khá</v>
      </c>
      <c r="I1604" s="60"/>
      <c r="J1604" s="60"/>
    </row>
    <row r="1605" spans="1:10" s="51" customFormat="1" ht="17.25" customHeight="1">
      <c r="A1605" s="43">
        <v>1597</v>
      </c>
      <c r="B1605" s="125" t="s">
        <v>1506</v>
      </c>
      <c r="C1605" s="60">
        <v>501220603</v>
      </c>
      <c r="D1605" s="61" t="s">
        <v>458</v>
      </c>
      <c r="E1605" s="60">
        <f>_xlfn.IFERROR(VLOOKUP(C1605,'[2]ĐIỂM HỌC TẬP'!$E$8:$CN$656,28,0),"")</f>
        <v>1.61</v>
      </c>
      <c r="F1605" s="126" t="str">
        <f t="shared" si="52"/>
        <v>Yếu</v>
      </c>
      <c r="G1605" s="127">
        <v>60</v>
      </c>
      <c r="H1605" s="48" t="str">
        <f t="shared" si="51"/>
        <v>TB Khá</v>
      </c>
      <c r="I1605" s="60"/>
      <c r="J1605" s="60"/>
    </row>
    <row r="1606" spans="1:10" s="51" customFormat="1" ht="17.25" customHeight="1">
      <c r="A1606" s="43">
        <v>1598</v>
      </c>
      <c r="B1606" s="125" t="s">
        <v>1506</v>
      </c>
      <c r="C1606" s="60">
        <v>501220615</v>
      </c>
      <c r="D1606" s="61" t="s">
        <v>1544</v>
      </c>
      <c r="E1606" s="60">
        <f>_xlfn.IFERROR(VLOOKUP(C1606,'[2]ĐIỂM HỌC TẬP'!$E$8:$CN$656,28,0),"")</f>
        <v>3.06</v>
      </c>
      <c r="F1606" s="126" t="str">
        <f t="shared" si="52"/>
        <v>Khá</v>
      </c>
      <c r="G1606" s="127">
        <v>78</v>
      </c>
      <c r="H1606" s="48" t="str">
        <f t="shared" si="51"/>
        <v>Khá</v>
      </c>
      <c r="I1606" s="60" t="s">
        <v>20</v>
      </c>
      <c r="J1606" s="60"/>
    </row>
    <row r="1607" spans="1:10" s="51" customFormat="1" ht="17.25" customHeight="1">
      <c r="A1607" s="43">
        <v>1599</v>
      </c>
      <c r="B1607" s="125" t="s">
        <v>1506</v>
      </c>
      <c r="C1607" s="60">
        <v>501220627</v>
      </c>
      <c r="D1607" s="61" t="s">
        <v>1545</v>
      </c>
      <c r="E1607" s="60">
        <f>_xlfn.IFERROR(VLOOKUP(C1607,'[2]ĐIỂM HỌC TẬP'!$E$8:$CN$656,28,0),"")</f>
        <v>2.39</v>
      </c>
      <c r="F1607" s="126" t="str">
        <f t="shared" si="52"/>
        <v>Trung bình</v>
      </c>
      <c r="G1607" s="127">
        <v>67</v>
      </c>
      <c r="H1607" s="48" t="str">
        <f t="shared" si="51"/>
        <v>TB Khá</v>
      </c>
      <c r="I1607" s="60"/>
      <c r="J1607" s="60"/>
    </row>
    <row r="1608" spans="1:10" s="51" customFormat="1" ht="17.25" customHeight="1">
      <c r="A1608" s="43">
        <v>1600</v>
      </c>
      <c r="B1608" s="125" t="s">
        <v>1506</v>
      </c>
      <c r="C1608" s="60">
        <v>501220651</v>
      </c>
      <c r="D1608" s="61" t="s">
        <v>1546</v>
      </c>
      <c r="E1608" s="60">
        <f>_xlfn.IFERROR(VLOOKUP(C1608,'[2]ĐIỂM HỌC TẬP'!$E$8:$CN$656,28,0),"")</f>
        <v>3.14</v>
      </c>
      <c r="F1608" s="126" t="str">
        <f t="shared" si="52"/>
        <v>Khá</v>
      </c>
      <c r="G1608" s="127">
        <v>82</v>
      </c>
      <c r="H1608" s="48" t="str">
        <f t="shared" si="51"/>
        <v>Tốt</v>
      </c>
      <c r="I1608" s="60" t="s">
        <v>20</v>
      </c>
      <c r="J1608" s="60"/>
    </row>
    <row r="1609" spans="1:10" s="51" customFormat="1" ht="17.25" customHeight="1">
      <c r="A1609" s="43">
        <v>1601</v>
      </c>
      <c r="B1609" s="125" t="s">
        <v>1506</v>
      </c>
      <c r="C1609" s="60">
        <v>501220673</v>
      </c>
      <c r="D1609" s="61" t="s">
        <v>1547</v>
      </c>
      <c r="E1609" s="60">
        <f>_xlfn.IFERROR(VLOOKUP(C1609,'[2]ĐIỂM HỌC TẬP'!$E$8:$CN$656,28,0),"")</f>
        <v>1.94</v>
      </c>
      <c r="F1609" s="126" t="str">
        <f t="shared" si="52"/>
        <v>Yếu</v>
      </c>
      <c r="G1609" s="127">
        <v>62</v>
      </c>
      <c r="H1609" s="48" t="str">
        <f t="shared" si="51"/>
        <v>TB Khá</v>
      </c>
      <c r="I1609" s="60"/>
      <c r="J1609" s="60"/>
    </row>
    <row r="1610" spans="1:10" s="51" customFormat="1" ht="17.25" customHeight="1">
      <c r="A1610" s="43">
        <v>1602</v>
      </c>
      <c r="B1610" s="125" t="s">
        <v>1506</v>
      </c>
      <c r="C1610" s="60">
        <v>501220675</v>
      </c>
      <c r="D1610" s="61" t="s">
        <v>1548</v>
      </c>
      <c r="E1610" s="60">
        <f>_xlfn.IFERROR(VLOOKUP(C1610,'[2]ĐIỂM HỌC TẬP'!$E$8:$CN$656,28,0),"")</f>
        <v>2.06</v>
      </c>
      <c r="F1610" s="126" t="str">
        <f t="shared" si="52"/>
        <v>Trung bình</v>
      </c>
      <c r="G1610" s="127">
        <v>72</v>
      </c>
      <c r="H1610" s="48" t="str">
        <f t="shared" si="51"/>
        <v>Khá</v>
      </c>
      <c r="I1610" s="60"/>
      <c r="J1610" s="60"/>
    </row>
    <row r="1611" spans="1:10" s="51" customFormat="1" ht="17.25" customHeight="1">
      <c r="A1611" s="43">
        <v>1603</v>
      </c>
      <c r="B1611" s="125" t="s">
        <v>1506</v>
      </c>
      <c r="C1611" s="60">
        <v>501220687</v>
      </c>
      <c r="D1611" s="61" t="s">
        <v>1549</v>
      </c>
      <c r="E1611" s="60">
        <f>_xlfn.IFERROR(VLOOKUP(C1611,'[2]ĐIỂM HỌC TẬP'!$E$8:$CN$656,28,0),"")</f>
        <v>2.5</v>
      </c>
      <c r="F1611" s="126" t="str">
        <f t="shared" si="52"/>
        <v>Khá</v>
      </c>
      <c r="G1611" s="127">
        <v>72</v>
      </c>
      <c r="H1611" s="48" t="str">
        <f t="shared" si="51"/>
        <v>Khá</v>
      </c>
      <c r="I1611" s="60" t="s">
        <v>20</v>
      </c>
      <c r="J1611" s="60"/>
    </row>
    <row r="1612" spans="1:10" s="51" customFormat="1" ht="17.25" customHeight="1">
      <c r="A1612" s="43">
        <v>1604</v>
      </c>
      <c r="B1612" s="125" t="s">
        <v>1506</v>
      </c>
      <c r="C1612" s="60">
        <v>501220711</v>
      </c>
      <c r="D1612" s="61" t="s">
        <v>1550</v>
      </c>
      <c r="E1612" s="60">
        <f>_xlfn.IFERROR(VLOOKUP(C1612,'[2]ĐIỂM HỌC TẬP'!$E$8:$CN$656,28,0),"")</f>
        <v>3.22</v>
      </c>
      <c r="F1612" s="126" t="str">
        <f t="shared" si="52"/>
        <v>Giỏi</v>
      </c>
      <c r="G1612" s="127">
        <v>78</v>
      </c>
      <c r="H1612" s="48" t="str">
        <f t="shared" si="51"/>
        <v>Khá</v>
      </c>
      <c r="I1612" s="60" t="s">
        <v>20</v>
      </c>
      <c r="J1612" s="60"/>
    </row>
    <row r="1613" spans="1:10" s="51" customFormat="1" ht="17.25" customHeight="1">
      <c r="A1613" s="43">
        <v>1605</v>
      </c>
      <c r="B1613" s="125" t="s">
        <v>1506</v>
      </c>
      <c r="C1613" s="60">
        <v>501220733</v>
      </c>
      <c r="D1613" s="61" t="s">
        <v>1551</v>
      </c>
      <c r="E1613" s="60">
        <f>_xlfn.IFERROR(VLOOKUP(C1613,'[2]ĐIỂM HỌC TẬP'!$E$8:$CN$656,28,0),"")</f>
        <v>2.33</v>
      </c>
      <c r="F1613" s="126" t="str">
        <f t="shared" si="52"/>
        <v>Trung bình</v>
      </c>
      <c r="G1613" s="127">
        <v>65</v>
      </c>
      <c r="H1613" s="48" t="str">
        <f t="shared" si="51"/>
        <v>TB Khá</v>
      </c>
      <c r="I1613" s="60"/>
      <c r="J1613" s="60"/>
    </row>
    <row r="1614" spans="1:10" s="51" customFormat="1" ht="17.25" customHeight="1">
      <c r="A1614" s="43">
        <v>1606</v>
      </c>
      <c r="B1614" s="125" t="s">
        <v>1552</v>
      </c>
      <c r="C1614" s="60">
        <v>501220031</v>
      </c>
      <c r="D1614" s="61" t="s">
        <v>1553</v>
      </c>
      <c r="E1614" s="60">
        <f>_xlfn.IFERROR(VLOOKUP(C1614,'[2]ĐIỂM HỌC TẬP'!$E$8:$CN$656,28,0),"")</f>
        <v>2</v>
      </c>
      <c r="F1614" s="126" t="str">
        <f t="shared" si="52"/>
        <v>Trung bình</v>
      </c>
      <c r="G1614" s="127">
        <v>59</v>
      </c>
      <c r="H1614" s="48" t="str">
        <f t="shared" si="51"/>
        <v>Trung bình</v>
      </c>
      <c r="I1614" s="60"/>
      <c r="J1614" s="60"/>
    </row>
    <row r="1615" spans="1:10" s="51" customFormat="1" ht="17.25" customHeight="1">
      <c r="A1615" s="43">
        <v>1607</v>
      </c>
      <c r="B1615" s="125" t="s">
        <v>1552</v>
      </c>
      <c r="C1615" s="60">
        <v>501220040</v>
      </c>
      <c r="D1615" s="61" t="s">
        <v>1554</v>
      </c>
      <c r="E1615" s="60">
        <f>_xlfn.IFERROR(VLOOKUP(C1615,'[2]ĐIỂM HỌC TẬP'!$E$8:$CN$656,28,0),"")</f>
        <v>2.14</v>
      </c>
      <c r="F1615" s="126" t="str">
        <f t="shared" si="52"/>
        <v>Trung bình</v>
      </c>
      <c r="G1615" s="127">
        <v>74</v>
      </c>
      <c r="H1615" s="48" t="str">
        <f t="shared" si="51"/>
        <v>Khá</v>
      </c>
      <c r="I1615" s="60"/>
      <c r="J1615" s="60"/>
    </row>
    <row r="1616" spans="1:10" s="51" customFormat="1" ht="17.25" customHeight="1">
      <c r="A1616" s="43">
        <v>1608</v>
      </c>
      <c r="B1616" s="125" t="s">
        <v>1552</v>
      </c>
      <c r="C1616" s="60">
        <v>501220052</v>
      </c>
      <c r="D1616" s="61" t="s">
        <v>1555</v>
      </c>
      <c r="E1616" s="60">
        <f>_xlfn.IFERROR(VLOOKUP(C1616,'[2]ĐIỂM HỌC TẬP'!$E$8:$CN$656,28,0),"")</f>
        <v>2.83</v>
      </c>
      <c r="F1616" s="126" t="str">
        <f t="shared" si="52"/>
        <v>Khá</v>
      </c>
      <c r="G1616" s="127">
        <v>70</v>
      </c>
      <c r="H1616" s="48" t="str">
        <f t="shared" si="51"/>
        <v>Khá</v>
      </c>
      <c r="I1616" s="60" t="s">
        <v>20</v>
      </c>
      <c r="J1616" s="60"/>
    </row>
    <row r="1617" spans="1:10" s="51" customFormat="1" ht="17.25" customHeight="1">
      <c r="A1617" s="43">
        <v>1609</v>
      </c>
      <c r="B1617" s="125" t="s">
        <v>1552</v>
      </c>
      <c r="C1617" s="60">
        <v>501220088</v>
      </c>
      <c r="D1617" s="61" t="s">
        <v>343</v>
      </c>
      <c r="E1617" s="60">
        <f>_xlfn.IFERROR(VLOOKUP(C1617,'[2]ĐIỂM HỌC TẬP'!$E$8:$CN$656,28,0),"")</f>
        <v>2.11</v>
      </c>
      <c r="F1617" s="126" t="str">
        <f t="shared" si="52"/>
        <v>Trung bình</v>
      </c>
      <c r="G1617" s="127">
        <v>64</v>
      </c>
      <c r="H1617" s="48" t="str">
        <f t="shared" si="51"/>
        <v>TB Khá</v>
      </c>
      <c r="I1617" s="60"/>
      <c r="J1617" s="60"/>
    </row>
    <row r="1618" spans="1:10" s="51" customFormat="1" ht="17.25" customHeight="1">
      <c r="A1618" s="43">
        <v>1610</v>
      </c>
      <c r="B1618" s="125" t="s">
        <v>1552</v>
      </c>
      <c r="C1618" s="60">
        <v>501220110</v>
      </c>
      <c r="D1618" s="61" t="s">
        <v>1556</v>
      </c>
      <c r="E1618" s="60">
        <f>_xlfn.IFERROR(VLOOKUP(C1618,'[2]ĐIỂM HỌC TẬP'!$E$8:$CN$656,28,0),"")</f>
        <v>1.89</v>
      </c>
      <c r="F1618" s="126" t="str">
        <f t="shared" si="52"/>
        <v>Yếu</v>
      </c>
      <c r="G1618" s="127">
        <v>56</v>
      </c>
      <c r="H1618" s="48" t="str">
        <f t="shared" si="51"/>
        <v>Trung bình</v>
      </c>
      <c r="I1618" s="60"/>
      <c r="J1618" s="60"/>
    </row>
    <row r="1619" spans="1:10" s="51" customFormat="1" ht="17.25" customHeight="1">
      <c r="A1619" s="43">
        <v>1611</v>
      </c>
      <c r="B1619" s="125" t="s">
        <v>1552</v>
      </c>
      <c r="C1619" s="60">
        <v>501220112</v>
      </c>
      <c r="D1619" s="61" t="s">
        <v>1557</v>
      </c>
      <c r="E1619" s="60">
        <f>_xlfn.IFERROR(VLOOKUP(C1619,'[2]ĐIỂM HỌC TẬP'!$E$8:$CN$656,28,0),"")</f>
        <v>2.5</v>
      </c>
      <c r="F1619" s="126" t="str">
        <f t="shared" si="52"/>
        <v>Khá</v>
      </c>
      <c r="G1619" s="127">
        <v>68</v>
      </c>
      <c r="H1619" s="48" t="str">
        <f t="shared" si="51"/>
        <v>TB Khá</v>
      </c>
      <c r="I1619" s="60"/>
      <c r="J1619" s="60"/>
    </row>
    <row r="1620" spans="1:10" s="51" customFormat="1" ht="17.25" customHeight="1">
      <c r="A1620" s="43">
        <v>1612</v>
      </c>
      <c r="B1620" s="125" t="s">
        <v>1552</v>
      </c>
      <c r="C1620" s="60">
        <v>501220124</v>
      </c>
      <c r="D1620" s="61" t="s">
        <v>1558</v>
      </c>
      <c r="E1620" s="60">
        <f>_xlfn.IFERROR(VLOOKUP(C1620,'[2]ĐIỂM HỌC TẬP'!$E$8:$CN$656,28,0),"")</f>
        <v>1.61</v>
      </c>
      <c r="F1620" s="126" t="str">
        <f t="shared" si="52"/>
        <v>Yếu</v>
      </c>
      <c r="G1620" s="127">
        <v>45</v>
      </c>
      <c r="H1620" s="48" t="str">
        <f t="shared" si="51"/>
        <v>Yếu</v>
      </c>
      <c r="I1620" s="60"/>
      <c r="J1620" s="60"/>
    </row>
    <row r="1621" spans="1:10" s="51" customFormat="1" ht="17.25" customHeight="1">
      <c r="A1621" s="43">
        <v>1613</v>
      </c>
      <c r="B1621" s="125" t="s">
        <v>1552</v>
      </c>
      <c r="C1621" s="60">
        <v>501220136</v>
      </c>
      <c r="D1621" s="61" t="s">
        <v>1559</v>
      </c>
      <c r="E1621" s="60">
        <f>_xlfn.IFERROR(VLOOKUP(C1621,'[2]ĐIỂM HỌC TẬP'!$E$8:$CN$656,28,0),"")</f>
        <v>1.72</v>
      </c>
      <c r="F1621" s="126" t="str">
        <f t="shared" si="52"/>
        <v>Yếu</v>
      </c>
      <c r="G1621" s="127">
        <v>62</v>
      </c>
      <c r="H1621" s="48" t="str">
        <f t="shared" si="51"/>
        <v>TB Khá</v>
      </c>
      <c r="I1621" s="60"/>
      <c r="J1621" s="97"/>
    </row>
    <row r="1622" spans="1:10" s="51" customFormat="1" ht="17.25" customHeight="1">
      <c r="A1622" s="43">
        <v>1614</v>
      </c>
      <c r="B1622" s="125" t="s">
        <v>1552</v>
      </c>
      <c r="C1622" s="60">
        <v>501220148</v>
      </c>
      <c r="D1622" s="61" t="s">
        <v>1560</v>
      </c>
      <c r="E1622" s="60">
        <f>_xlfn.IFERROR(VLOOKUP(C1622,'[2]ĐIỂM HỌC TẬP'!$E$8:$CN$656,28,0),"")</f>
        <v>2.22</v>
      </c>
      <c r="F1622" s="126" t="str">
        <f t="shared" si="52"/>
        <v>Trung bình</v>
      </c>
      <c r="G1622" s="127">
        <v>54</v>
      </c>
      <c r="H1622" s="48" t="str">
        <f t="shared" si="51"/>
        <v>Trung bình</v>
      </c>
      <c r="I1622" s="60"/>
      <c r="J1622" s="60"/>
    </row>
    <row r="1623" spans="1:10" s="51" customFormat="1" ht="17.25" customHeight="1">
      <c r="A1623" s="43">
        <v>1615</v>
      </c>
      <c r="B1623" s="125" t="s">
        <v>1552</v>
      </c>
      <c r="C1623" s="60">
        <v>501220172</v>
      </c>
      <c r="D1623" s="61" t="s">
        <v>1561</v>
      </c>
      <c r="E1623" s="60">
        <f>_xlfn.IFERROR(VLOOKUP(C1623,'[2]ĐIỂM HỌC TẬP'!$E$8:$CN$656,28,0),"")</f>
        <v>2.03</v>
      </c>
      <c r="F1623" s="126" t="str">
        <f t="shared" si="52"/>
        <v>Trung bình</v>
      </c>
      <c r="G1623" s="127">
        <v>78</v>
      </c>
      <c r="H1623" s="48" t="str">
        <f t="shared" si="51"/>
        <v>Khá</v>
      </c>
      <c r="I1623" s="60"/>
      <c r="J1623" s="60"/>
    </row>
    <row r="1624" spans="1:10" s="51" customFormat="1" ht="17.25" customHeight="1">
      <c r="A1624" s="43">
        <v>1616</v>
      </c>
      <c r="B1624" s="125" t="s">
        <v>1552</v>
      </c>
      <c r="C1624" s="60">
        <v>501220186</v>
      </c>
      <c r="D1624" s="61" t="s">
        <v>1562</v>
      </c>
      <c r="E1624" s="60">
        <f>_xlfn.IFERROR(VLOOKUP(C1624,'[2]ĐIỂM HỌC TẬP'!$E$8:$CN$656,28,0),"")</f>
        <v>1.94</v>
      </c>
      <c r="F1624" s="126" t="str">
        <f t="shared" si="52"/>
        <v>Yếu</v>
      </c>
      <c r="G1624" s="127">
        <v>54</v>
      </c>
      <c r="H1624" s="48" t="str">
        <f t="shared" si="51"/>
        <v>Trung bình</v>
      </c>
      <c r="I1624" s="60"/>
      <c r="J1624" s="60"/>
    </row>
    <row r="1625" spans="1:10" s="51" customFormat="1" ht="17.25" customHeight="1">
      <c r="A1625" s="43">
        <v>1617</v>
      </c>
      <c r="B1625" s="125" t="s">
        <v>1552</v>
      </c>
      <c r="C1625" s="60">
        <v>501220196</v>
      </c>
      <c r="D1625" s="61" t="s">
        <v>1563</v>
      </c>
      <c r="E1625" s="60">
        <f>_xlfn.IFERROR(VLOOKUP(C1625,'[2]ĐIỂM HỌC TẬP'!$E$8:$CN$656,28,0),"")</f>
        <v>2.11</v>
      </c>
      <c r="F1625" s="126" t="str">
        <f t="shared" si="52"/>
        <v>Trung bình</v>
      </c>
      <c r="G1625" s="127">
        <v>89</v>
      </c>
      <c r="H1625" s="48" t="str">
        <f t="shared" si="51"/>
        <v>Tốt</v>
      </c>
      <c r="I1625" s="60"/>
      <c r="J1625" s="60"/>
    </row>
    <row r="1626" spans="1:10" s="51" customFormat="1" ht="17.25" customHeight="1">
      <c r="A1626" s="43">
        <v>1618</v>
      </c>
      <c r="B1626" s="125" t="s">
        <v>1552</v>
      </c>
      <c r="C1626" s="60">
        <v>501220208</v>
      </c>
      <c r="D1626" s="61" t="s">
        <v>1564</v>
      </c>
      <c r="E1626" s="60">
        <f>_xlfn.IFERROR(VLOOKUP(C1626,'[2]ĐIỂM HỌC TẬP'!$E$8:$CN$656,28,0),"")</f>
        <v>1.81</v>
      </c>
      <c r="F1626" s="126" t="str">
        <f t="shared" si="52"/>
        <v>Yếu</v>
      </c>
      <c r="G1626" s="127">
        <v>48</v>
      </c>
      <c r="H1626" s="48" t="str">
        <f t="shared" si="51"/>
        <v>Yếu</v>
      </c>
      <c r="I1626" s="60"/>
      <c r="J1626" s="60"/>
    </row>
    <row r="1627" spans="1:10" s="51" customFormat="1" ht="17.25" customHeight="1">
      <c r="A1627" s="43">
        <v>1619</v>
      </c>
      <c r="B1627" s="125" t="s">
        <v>1552</v>
      </c>
      <c r="C1627" s="60">
        <v>501220216</v>
      </c>
      <c r="D1627" s="61" t="s">
        <v>1565</v>
      </c>
      <c r="E1627" s="60">
        <f>_xlfn.IFERROR(VLOOKUP(C1627,'[2]ĐIỂM HỌC TẬP'!$E$8:$CN$656,28,0),"")</f>
        <v>1.78</v>
      </c>
      <c r="F1627" s="126" t="str">
        <f t="shared" si="52"/>
        <v>Yếu</v>
      </c>
      <c r="G1627" s="127">
        <v>51</v>
      </c>
      <c r="H1627" s="48" t="str">
        <f t="shared" si="51"/>
        <v>Trung bình</v>
      </c>
      <c r="I1627" s="60"/>
      <c r="J1627" s="60"/>
    </row>
    <row r="1628" spans="1:10" s="51" customFormat="1" ht="17.25" customHeight="1">
      <c r="A1628" s="43">
        <v>1620</v>
      </c>
      <c r="B1628" s="125" t="s">
        <v>1552</v>
      </c>
      <c r="C1628" s="60">
        <v>501220232</v>
      </c>
      <c r="D1628" s="61" t="s">
        <v>1566</v>
      </c>
      <c r="E1628" s="60">
        <f>_xlfn.IFERROR(VLOOKUP(C1628,'[2]ĐIỂM HỌC TẬP'!$E$8:$CN$656,28,0),"")</f>
        <v>2.25</v>
      </c>
      <c r="F1628" s="126" t="str">
        <f t="shared" si="52"/>
        <v>Trung bình</v>
      </c>
      <c r="G1628" s="127">
        <v>75</v>
      </c>
      <c r="H1628" s="48" t="str">
        <f t="shared" si="51"/>
        <v>Khá</v>
      </c>
      <c r="I1628" s="60"/>
      <c r="J1628" s="60"/>
    </row>
    <row r="1629" spans="1:10" s="51" customFormat="1" ht="17.25" customHeight="1">
      <c r="A1629" s="43">
        <v>1621</v>
      </c>
      <c r="B1629" s="125" t="s">
        <v>1552</v>
      </c>
      <c r="C1629" s="60">
        <v>501220244</v>
      </c>
      <c r="D1629" s="61" t="s">
        <v>1567</v>
      </c>
      <c r="E1629" s="60">
        <f>_xlfn.IFERROR(VLOOKUP(C1629,'[2]ĐIỂM HỌC TẬP'!$E$8:$CN$656,28,0),"")</f>
        <v>2.64</v>
      </c>
      <c r="F1629" s="126" t="str">
        <f t="shared" si="52"/>
        <v>Khá</v>
      </c>
      <c r="G1629" s="127">
        <v>73</v>
      </c>
      <c r="H1629" s="48" t="str">
        <f t="shared" si="51"/>
        <v>Khá</v>
      </c>
      <c r="I1629" s="60" t="s">
        <v>20</v>
      </c>
      <c r="J1629" s="60"/>
    </row>
    <row r="1630" spans="1:10" s="51" customFormat="1" ht="17.25" customHeight="1">
      <c r="A1630" s="43">
        <v>1622</v>
      </c>
      <c r="B1630" s="125" t="s">
        <v>1552</v>
      </c>
      <c r="C1630" s="60">
        <v>501220256</v>
      </c>
      <c r="D1630" s="61" t="s">
        <v>1568</v>
      </c>
      <c r="E1630" s="60">
        <f>_xlfn.IFERROR(VLOOKUP(C1630,'[2]ĐIỂM HỌC TẬP'!$E$8:$CN$656,28,0),"")</f>
        <v>2.42</v>
      </c>
      <c r="F1630" s="126" t="str">
        <f t="shared" si="52"/>
        <v>Trung bình</v>
      </c>
      <c r="G1630" s="127">
        <v>69</v>
      </c>
      <c r="H1630" s="48" t="str">
        <f t="shared" si="51"/>
        <v>TB Khá</v>
      </c>
      <c r="I1630" s="60"/>
      <c r="J1630" s="60"/>
    </row>
    <row r="1631" spans="1:10" s="51" customFormat="1" ht="17.25" customHeight="1">
      <c r="A1631" s="43">
        <v>1623</v>
      </c>
      <c r="B1631" s="125" t="s">
        <v>1552</v>
      </c>
      <c r="C1631" s="60">
        <v>501220280</v>
      </c>
      <c r="D1631" s="61" t="s">
        <v>1569</v>
      </c>
      <c r="E1631" s="60">
        <f>_xlfn.IFERROR(VLOOKUP(C1631,'[2]ĐIỂM HỌC TẬP'!$E$8:$CN$656,28,0),"")</f>
        <v>0.97</v>
      </c>
      <c r="F1631" s="126" t="str">
        <f t="shared" si="52"/>
        <v>Yếu</v>
      </c>
      <c r="G1631" s="127">
        <v>42</v>
      </c>
      <c r="H1631" s="48" t="str">
        <f t="shared" si="51"/>
        <v>Yếu</v>
      </c>
      <c r="I1631" s="60"/>
      <c r="J1631" s="60"/>
    </row>
    <row r="1632" spans="1:10" s="51" customFormat="1" ht="17.25" customHeight="1">
      <c r="A1632" s="43">
        <v>1624</v>
      </c>
      <c r="B1632" s="125" t="s">
        <v>1552</v>
      </c>
      <c r="C1632" s="60">
        <v>501220292</v>
      </c>
      <c r="D1632" s="61" t="s">
        <v>1570</v>
      </c>
      <c r="E1632" s="60">
        <f>_xlfn.IFERROR(VLOOKUP(C1632,'[2]ĐIỂM HỌC TẬP'!$E$8:$CN$656,28,0),"")</f>
        <v>2.11</v>
      </c>
      <c r="F1632" s="126" t="str">
        <f t="shared" si="52"/>
        <v>Trung bình</v>
      </c>
      <c r="G1632" s="127">
        <v>84</v>
      </c>
      <c r="H1632" s="48" t="str">
        <f t="shared" si="51"/>
        <v>Tốt</v>
      </c>
      <c r="I1632" s="60"/>
      <c r="J1632" s="60"/>
    </row>
    <row r="1633" spans="1:10" s="51" customFormat="1" ht="17.25" customHeight="1">
      <c r="A1633" s="43">
        <v>1625</v>
      </c>
      <c r="B1633" s="125" t="s">
        <v>1552</v>
      </c>
      <c r="C1633" s="60">
        <v>501220304</v>
      </c>
      <c r="D1633" s="61" t="s">
        <v>659</v>
      </c>
      <c r="E1633" s="60">
        <f>_xlfn.IFERROR(VLOOKUP(C1633,'[2]ĐIỂM HỌC TẬP'!$E$8:$CN$656,28,0),"")</f>
        <v>1.94</v>
      </c>
      <c r="F1633" s="126" t="str">
        <f t="shared" si="52"/>
        <v>Yếu</v>
      </c>
      <c r="G1633" s="127">
        <v>68</v>
      </c>
      <c r="H1633" s="48" t="str">
        <f t="shared" si="51"/>
        <v>TB Khá</v>
      </c>
      <c r="I1633" s="60"/>
      <c r="J1633" s="60"/>
    </row>
    <row r="1634" spans="1:10" s="51" customFormat="1" ht="17.25" customHeight="1">
      <c r="A1634" s="43">
        <v>1626</v>
      </c>
      <c r="B1634" s="125" t="s">
        <v>1552</v>
      </c>
      <c r="C1634" s="60">
        <v>501220316</v>
      </c>
      <c r="D1634" s="61" t="s">
        <v>1571</v>
      </c>
      <c r="E1634" s="60">
        <f>_xlfn.IFERROR(VLOOKUP(C1634,'[2]ĐIỂM HỌC TẬP'!$E$8:$CN$656,28,0),"")</f>
        <v>2.58</v>
      </c>
      <c r="F1634" s="126" t="str">
        <f t="shared" si="52"/>
        <v>Khá</v>
      </c>
      <c r="G1634" s="127">
        <v>75</v>
      </c>
      <c r="H1634" s="48" t="str">
        <f t="shared" si="51"/>
        <v>Khá</v>
      </c>
      <c r="I1634" s="60" t="s">
        <v>20</v>
      </c>
      <c r="J1634" s="60"/>
    </row>
    <row r="1635" spans="1:10" s="51" customFormat="1" ht="17.25" customHeight="1">
      <c r="A1635" s="43">
        <v>1627</v>
      </c>
      <c r="B1635" s="125" t="s">
        <v>1552</v>
      </c>
      <c r="C1635" s="60">
        <v>501220328</v>
      </c>
      <c r="D1635" s="61" t="s">
        <v>1572</v>
      </c>
      <c r="E1635" s="60">
        <f>_xlfn.IFERROR(VLOOKUP(C1635,'[2]ĐIỂM HỌC TẬP'!$E$8:$CN$656,28,0),"")</f>
        <v>2.94</v>
      </c>
      <c r="F1635" s="126" t="str">
        <f t="shared" si="52"/>
        <v>Khá</v>
      </c>
      <c r="G1635" s="127">
        <v>67</v>
      </c>
      <c r="H1635" s="48" t="str">
        <f t="shared" si="51"/>
        <v>TB Khá</v>
      </c>
      <c r="I1635" s="60"/>
      <c r="J1635" s="60"/>
    </row>
    <row r="1636" spans="1:10" s="51" customFormat="1" ht="17.25" customHeight="1">
      <c r="A1636" s="43">
        <v>1628</v>
      </c>
      <c r="B1636" s="125" t="s">
        <v>1552</v>
      </c>
      <c r="C1636" s="60">
        <v>501220340</v>
      </c>
      <c r="D1636" s="61" t="s">
        <v>1573</v>
      </c>
      <c r="E1636" s="60">
        <f>_xlfn.IFERROR(VLOOKUP(C1636,'[2]ĐIỂM HỌC TẬP'!$E$8:$CN$656,28,0),"")</f>
        <v>2.14</v>
      </c>
      <c r="F1636" s="126" t="str">
        <f t="shared" si="52"/>
        <v>Trung bình</v>
      </c>
      <c r="G1636" s="127">
        <v>67</v>
      </c>
      <c r="H1636" s="48" t="str">
        <f t="shared" si="51"/>
        <v>TB Khá</v>
      </c>
      <c r="I1636" s="60"/>
      <c r="J1636" s="60"/>
    </row>
    <row r="1637" spans="1:10" s="51" customFormat="1" ht="17.25" customHeight="1">
      <c r="A1637" s="43">
        <v>1629</v>
      </c>
      <c r="B1637" s="125" t="s">
        <v>1552</v>
      </c>
      <c r="C1637" s="60">
        <v>501220364</v>
      </c>
      <c r="D1637" s="61" t="s">
        <v>1574</v>
      </c>
      <c r="E1637" s="60">
        <f>_xlfn.IFERROR(VLOOKUP(C1637,'[2]ĐIỂM HỌC TẬP'!$E$8:$CN$656,28,0),"")</f>
        <v>1.86</v>
      </c>
      <c r="F1637" s="126" t="str">
        <f t="shared" si="52"/>
        <v>Yếu</v>
      </c>
      <c r="G1637" s="127">
        <v>49</v>
      </c>
      <c r="H1637" s="48" t="str">
        <f t="shared" si="51"/>
        <v>Yếu</v>
      </c>
      <c r="I1637" s="60"/>
      <c r="J1637" s="60"/>
    </row>
    <row r="1638" spans="1:10" s="51" customFormat="1" ht="17.25" customHeight="1">
      <c r="A1638" s="43">
        <v>1630</v>
      </c>
      <c r="B1638" s="125" t="s">
        <v>1552</v>
      </c>
      <c r="C1638" s="60">
        <v>501220377</v>
      </c>
      <c r="D1638" s="61" t="s">
        <v>1575</v>
      </c>
      <c r="E1638" s="60">
        <f>_xlfn.IFERROR(VLOOKUP(C1638,'[2]ĐIỂM HỌC TẬP'!$E$8:$CN$656,28,0),"")</f>
        <v>1.89</v>
      </c>
      <c r="F1638" s="126" t="str">
        <f t="shared" si="52"/>
        <v>Yếu</v>
      </c>
      <c r="G1638" s="127">
        <v>60</v>
      </c>
      <c r="H1638" s="48" t="str">
        <f t="shared" si="51"/>
        <v>TB Khá</v>
      </c>
      <c r="I1638" s="60"/>
      <c r="J1638" s="60"/>
    </row>
    <row r="1639" spans="1:10" s="51" customFormat="1" ht="17.25" customHeight="1">
      <c r="A1639" s="43">
        <v>1631</v>
      </c>
      <c r="B1639" s="125" t="s">
        <v>1552</v>
      </c>
      <c r="C1639" s="60">
        <v>501220388</v>
      </c>
      <c r="D1639" s="61" t="s">
        <v>1576</v>
      </c>
      <c r="E1639" s="60">
        <f>_xlfn.IFERROR(VLOOKUP(C1639,'[2]ĐIỂM HỌC TẬP'!$E$8:$CN$656,28,0),"")</f>
        <v>1.94</v>
      </c>
      <c r="F1639" s="126" t="str">
        <f t="shared" si="52"/>
        <v>Yếu</v>
      </c>
      <c r="G1639" s="127">
        <v>49</v>
      </c>
      <c r="H1639" s="48" t="str">
        <f t="shared" si="51"/>
        <v>Yếu</v>
      </c>
      <c r="I1639" s="60"/>
      <c r="J1639" s="60"/>
    </row>
    <row r="1640" spans="1:10" s="51" customFormat="1" ht="17.25" customHeight="1">
      <c r="A1640" s="43">
        <v>1632</v>
      </c>
      <c r="B1640" s="125" t="s">
        <v>1552</v>
      </c>
      <c r="C1640" s="60">
        <v>501220400</v>
      </c>
      <c r="D1640" s="61" t="s">
        <v>1577</v>
      </c>
      <c r="E1640" s="60">
        <f>_xlfn.IFERROR(VLOOKUP(C1640,'[2]ĐIỂM HỌC TẬP'!$E$8:$CN$656,28,0),"")</f>
        <v>2.75</v>
      </c>
      <c r="F1640" s="126" t="str">
        <f t="shared" si="52"/>
        <v>Khá</v>
      </c>
      <c r="G1640" s="127">
        <v>68</v>
      </c>
      <c r="H1640" s="48" t="str">
        <f t="shared" si="51"/>
        <v>TB Khá</v>
      </c>
      <c r="I1640" s="60"/>
      <c r="J1640" s="60"/>
    </row>
    <row r="1641" spans="1:10" s="51" customFormat="1" ht="17.25" customHeight="1">
      <c r="A1641" s="43">
        <v>1633</v>
      </c>
      <c r="B1641" s="125" t="s">
        <v>1552</v>
      </c>
      <c r="C1641" s="60">
        <v>501220412</v>
      </c>
      <c r="D1641" s="61" t="s">
        <v>1578</v>
      </c>
      <c r="E1641" s="60">
        <f>_xlfn.IFERROR(VLOOKUP(C1641,'[2]ĐIỂM HỌC TẬP'!$E$8:$CN$656,28,0),"")</f>
        <v>2.28</v>
      </c>
      <c r="F1641" s="126" t="str">
        <f t="shared" si="52"/>
        <v>Trung bình</v>
      </c>
      <c r="G1641" s="127">
        <v>62</v>
      </c>
      <c r="H1641" s="48" t="str">
        <f t="shared" si="51"/>
        <v>TB Khá</v>
      </c>
      <c r="I1641" s="60"/>
      <c r="J1641" s="60"/>
    </row>
    <row r="1642" spans="1:10" s="51" customFormat="1" ht="17.25" customHeight="1">
      <c r="A1642" s="43">
        <v>1634</v>
      </c>
      <c r="B1642" s="125" t="s">
        <v>1552</v>
      </c>
      <c r="C1642" s="60">
        <v>501220448</v>
      </c>
      <c r="D1642" s="61" t="s">
        <v>1579</v>
      </c>
      <c r="E1642" s="60">
        <f>_xlfn.IFERROR(VLOOKUP(C1642,'[2]ĐIỂM HỌC TẬP'!$E$8:$CN$656,28,0),"")</f>
        <v>1.94</v>
      </c>
      <c r="F1642" s="126" t="str">
        <f t="shared" si="52"/>
        <v>Yếu</v>
      </c>
      <c r="G1642" s="127">
        <v>50</v>
      </c>
      <c r="H1642" s="48" t="str">
        <f t="shared" si="51"/>
        <v>Trung bình</v>
      </c>
      <c r="I1642" s="60"/>
      <c r="J1642" s="60"/>
    </row>
    <row r="1643" spans="1:10" s="51" customFormat="1" ht="17.25" customHeight="1">
      <c r="A1643" s="43">
        <v>1635</v>
      </c>
      <c r="B1643" s="125" t="s">
        <v>1552</v>
      </c>
      <c r="C1643" s="60">
        <v>501220460</v>
      </c>
      <c r="D1643" s="61" t="s">
        <v>1580</v>
      </c>
      <c r="E1643" s="60">
        <f>_xlfn.IFERROR(VLOOKUP(C1643,'[2]ĐIỂM HỌC TẬP'!$E$8:$CN$656,28,0),"")</f>
        <v>2.33</v>
      </c>
      <c r="F1643" s="126" t="str">
        <f t="shared" si="52"/>
        <v>Trung bình</v>
      </c>
      <c r="G1643" s="127">
        <v>60</v>
      </c>
      <c r="H1643" s="48" t="str">
        <f t="shared" si="51"/>
        <v>TB Khá</v>
      </c>
      <c r="I1643" s="60"/>
      <c r="J1643" s="60"/>
    </row>
    <row r="1644" spans="1:10" s="51" customFormat="1" ht="17.25" customHeight="1">
      <c r="A1644" s="43">
        <v>1636</v>
      </c>
      <c r="B1644" s="125" t="s">
        <v>1552</v>
      </c>
      <c r="C1644" s="60">
        <v>501220472</v>
      </c>
      <c r="D1644" s="61" t="s">
        <v>1581</v>
      </c>
      <c r="E1644" s="60">
        <f>_xlfn.IFERROR(VLOOKUP(C1644,'[2]ĐIỂM HỌC TẬP'!$E$8:$CN$656,28,0),"")</f>
        <v>1.81</v>
      </c>
      <c r="F1644" s="126" t="str">
        <f t="shared" si="52"/>
        <v>Yếu</v>
      </c>
      <c r="G1644" s="127">
        <v>79</v>
      </c>
      <c r="H1644" s="48" t="str">
        <f t="shared" si="51"/>
        <v>Khá</v>
      </c>
      <c r="I1644" s="60"/>
      <c r="J1644" s="60"/>
    </row>
    <row r="1645" spans="1:10" s="51" customFormat="1" ht="17.25" customHeight="1">
      <c r="A1645" s="43">
        <v>1637</v>
      </c>
      <c r="B1645" s="125" t="s">
        <v>1552</v>
      </c>
      <c r="C1645" s="60">
        <v>501220484</v>
      </c>
      <c r="D1645" s="61" t="s">
        <v>846</v>
      </c>
      <c r="E1645" s="60">
        <f>_xlfn.IFERROR(VLOOKUP(C1645,'[2]ĐIỂM HỌC TẬP'!$E$8:$CN$656,28,0),"")</f>
        <v>3.17</v>
      </c>
      <c r="F1645" s="126" t="str">
        <f t="shared" si="52"/>
        <v>Khá</v>
      </c>
      <c r="G1645" s="127">
        <v>75</v>
      </c>
      <c r="H1645" s="48" t="str">
        <f t="shared" si="51"/>
        <v>Khá</v>
      </c>
      <c r="I1645" s="60" t="s">
        <v>20</v>
      </c>
      <c r="J1645" s="60"/>
    </row>
    <row r="1646" spans="1:10" s="51" customFormat="1" ht="17.25" customHeight="1">
      <c r="A1646" s="43">
        <v>1638</v>
      </c>
      <c r="B1646" s="125" t="s">
        <v>1552</v>
      </c>
      <c r="C1646" s="60">
        <v>501220496</v>
      </c>
      <c r="D1646" s="61" t="s">
        <v>1582</v>
      </c>
      <c r="E1646" s="60">
        <f>_xlfn.IFERROR(VLOOKUP(C1646,'[2]ĐIỂM HỌC TẬP'!$E$8:$CN$656,28,0),"")</f>
        <v>2.22</v>
      </c>
      <c r="F1646" s="126" t="str">
        <f t="shared" si="52"/>
        <v>Trung bình</v>
      </c>
      <c r="G1646" s="127">
        <v>54</v>
      </c>
      <c r="H1646" s="48" t="str">
        <f t="shared" si="51"/>
        <v>Trung bình</v>
      </c>
      <c r="I1646" s="60"/>
      <c r="J1646" s="60"/>
    </row>
    <row r="1647" spans="1:10" s="51" customFormat="1" ht="17.25" customHeight="1">
      <c r="A1647" s="43">
        <v>1639</v>
      </c>
      <c r="B1647" s="125" t="s">
        <v>1552</v>
      </c>
      <c r="C1647" s="60">
        <v>501220508</v>
      </c>
      <c r="D1647" s="61" t="s">
        <v>1583</v>
      </c>
      <c r="E1647" s="60">
        <f>_xlfn.IFERROR(VLOOKUP(C1647,'[2]ĐIỂM HỌC TẬP'!$E$8:$CN$656,28,0),"")</f>
        <v>2.75</v>
      </c>
      <c r="F1647" s="126" t="str">
        <f t="shared" si="52"/>
        <v>Khá</v>
      </c>
      <c r="G1647" s="127">
        <v>75</v>
      </c>
      <c r="H1647" s="48" t="str">
        <f t="shared" si="51"/>
        <v>Khá</v>
      </c>
      <c r="I1647" s="60" t="s">
        <v>20</v>
      </c>
      <c r="J1647" s="60"/>
    </row>
    <row r="1648" spans="1:10" s="51" customFormat="1" ht="17.25" customHeight="1">
      <c r="A1648" s="43">
        <v>1640</v>
      </c>
      <c r="B1648" s="125" t="s">
        <v>1552</v>
      </c>
      <c r="C1648" s="60">
        <v>501220520</v>
      </c>
      <c r="D1648" s="61" t="s">
        <v>1584</v>
      </c>
      <c r="E1648" s="60">
        <f>_xlfn.IFERROR(VLOOKUP(C1648,'[2]ĐIỂM HỌC TẬP'!$E$8:$CN$656,28,0),"")</f>
        <v>2.39</v>
      </c>
      <c r="F1648" s="126" t="str">
        <f t="shared" si="52"/>
        <v>Trung bình</v>
      </c>
      <c r="G1648" s="127">
        <v>71</v>
      </c>
      <c r="H1648" s="48" t="str">
        <f t="shared" si="51"/>
        <v>Khá</v>
      </c>
      <c r="I1648" s="60"/>
      <c r="J1648" s="60"/>
    </row>
    <row r="1649" spans="1:10" s="51" customFormat="1" ht="17.25" customHeight="1">
      <c r="A1649" s="43">
        <v>1641</v>
      </c>
      <c r="B1649" s="125" t="s">
        <v>1552</v>
      </c>
      <c r="C1649" s="60">
        <v>501220532</v>
      </c>
      <c r="D1649" s="61" t="s">
        <v>1585</v>
      </c>
      <c r="E1649" s="60">
        <f>_xlfn.IFERROR(VLOOKUP(C1649,'[2]ĐIỂM HỌC TẬP'!$E$8:$CN$656,28,0),"")</f>
        <v>2.47</v>
      </c>
      <c r="F1649" s="126" t="str">
        <f t="shared" si="52"/>
        <v>Trung bình</v>
      </c>
      <c r="G1649" s="127">
        <v>65</v>
      </c>
      <c r="H1649" s="48" t="str">
        <f t="shared" si="51"/>
        <v>TB Khá</v>
      </c>
      <c r="I1649" s="60"/>
      <c r="J1649" s="60"/>
    </row>
    <row r="1650" spans="1:10" s="51" customFormat="1" ht="17.25" customHeight="1">
      <c r="A1650" s="43">
        <v>1642</v>
      </c>
      <c r="B1650" s="125" t="s">
        <v>1552</v>
      </c>
      <c r="C1650" s="60">
        <v>501220556</v>
      </c>
      <c r="D1650" s="61" t="s">
        <v>1586</v>
      </c>
      <c r="E1650" s="60">
        <f>_xlfn.IFERROR(VLOOKUP(C1650,'[2]ĐIỂM HỌC TẬP'!$E$8:$CN$656,28,0),"")</f>
        <v>1.83</v>
      </c>
      <c r="F1650" s="126" t="str">
        <f t="shared" si="52"/>
        <v>Yếu</v>
      </c>
      <c r="G1650" s="127">
        <v>47</v>
      </c>
      <c r="H1650" s="48" t="str">
        <f t="shared" si="51"/>
        <v>Yếu</v>
      </c>
      <c r="I1650" s="60"/>
      <c r="J1650" s="60"/>
    </row>
    <row r="1651" spans="1:10" s="51" customFormat="1" ht="17.25" customHeight="1">
      <c r="A1651" s="43">
        <v>1643</v>
      </c>
      <c r="B1651" s="125" t="s">
        <v>1552</v>
      </c>
      <c r="C1651" s="60">
        <v>501220568</v>
      </c>
      <c r="D1651" s="61" t="s">
        <v>1587</v>
      </c>
      <c r="E1651" s="60">
        <f>_xlfn.IFERROR(VLOOKUP(C1651,'[2]ĐIỂM HỌC TẬP'!$E$8:$CN$656,28,0),"")</f>
        <v>1.83</v>
      </c>
      <c r="F1651" s="126" t="str">
        <f t="shared" si="52"/>
        <v>Yếu</v>
      </c>
      <c r="G1651" s="127">
        <v>52</v>
      </c>
      <c r="H1651" s="48" t="str">
        <f t="shared" si="51"/>
        <v>Trung bình</v>
      </c>
      <c r="I1651" s="60"/>
      <c r="J1651" s="60"/>
    </row>
    <row r="1652" spans="1:10" s="51" customFormat="1" ht="17.25" customHeight="1">
      <c r="A1652" s="43">
        <v>1644</v>
      </c>
      <c r="B1652" s="125" t="s">
        <v>1552</v>
      </c>
      <c r="C1652" s="60">
        <v>501220580</v>
      </c>
      <c r="D1652" s="61" t="s">
        <v>1588</v>
      </c>
      <c r="E1652" s="60">
        <f>_xlfn.IFERROR(VLOOKUP(C1652,'[2]ĐIỂM HỌC TẬP'!$E$8:$CN$656,28,0),"")</f>
        <v>2.08</v>
      </c>
      <c r="F1652" s="126" t="str">
        <f t="shared" si="52"/>
        <v>Trung bình</v>
      </c>
      <c r="G1652" s="127">
        <v>91</v>
      </c>
      <c r="H1652" s="48" t="str">
        <f t="shared" si="51"/>
        <v>Xuất sắc</v>
      </c>
      <c r="I1652" s="60"/>
      <c r="J1652" s="60"/>
    </row>
    <row r="1653" spans="1:10" s="51" customFormat="1" ht="17.25" customHeight="1">
      <c r="A1653" s="43">
        <v>1645</v>
      </c>
      <c r="B1653" s="125" t="s">
        <v>1552</v>
      </c>
      <c r="C1653" s="60">
        <v>501220592</v>
      </c>
      <c r="D1653" s="61" t="s">
        <v>1589</v>
      </c>
      <c r="E1653" s="60">
        <f>_xlfn.IFERROR(VLOOKUP(C1653,'[2]ĐIỂM HỌC TẬP'!$E$8:$CN$656,28,0),"")</f>
        <v>2.25</v>
      </c>
      <c r="F1653" s="126" t="str">
        <f t="shared" si="52"/>
        <v>Trung bình</v>
      </c>
      <c r="G1653" s="127">
        <v>82</v>
      </c>
      <c r="H1653" s="48" t="str">
        <f t="shared" si="51"/>
        <v>Tốt</v>
      </c>
      <c r="I1653" s="60"/>
      <c r="J1653" s="60"/>
    </row>
    <row r="1654" spans="1:10" s="51" customFormat="1" ht="17.25" customHeight="1">
      <c r="A1654" s="43">
        <v>1646</v>
      </c>
      <c r="B1654" s="125" t="s">
        <v>1552</v>
      </c>
      <c r="C1654" s="60">
        <v>501220604</v>
      </c>
      <c r="D1654" s="61" t="s">
        <v>1109</v>
      </c>
      <c r="E1654" s="60">
        <f>_xlfn.IFERROR(VLOOKUP(C1654,'[2]ĐIỂM HỌC TẬP'!$E$8:$CN$656,28,0),"")</f>
        <v>1.78</v>
      </c>
      <c r="F1654" s="126" t="str">
        <f t="shared" si="52"/>
        <v>Yếu</v>
      </c>
      <c r="G1654" s="127">
        <v>50</v>
      </c>
      <c r="H1654" s="48" t="str">
        <f t="shared" si="51"/>
        <v>Trung bình</v>
      </c>
      <c r="I1654" s="60"/>
      <c r="J1654" s="60"/>
    </row>
    <row r="1655" spans="1:10" s="51" customFormat="1" ht="17.25" customHeight="1">
      <c r="A1655" s="43">
        <v>1647</v>
      </c>
      <c r="B1655" s="125" t="s">
        <v>1552</v>
      </c>
      <c r="C1655" s="60">
        <v>501220616</v>
      </c>
      <c r="D1655" s="61" t="s">
        <v>1590</v>
      </c>
      <c r="E1655" s="60">
        <f>_xlfn.IFERROR(VLOOKUP(C1655,'[2]ĐIỂM HỌC TẬP'!$E$8:$CN$656,28,0),"")</f>
        <v>2.97</v>
      </c>
      <c r="F1655" s="126" t="str">
        <f t="shared" si="52"/>
        <v>Khá</v>
      </c>
      <c r="G1655" s="127">
        <v>70</v>
      </c>
      <c r="H1655" s="48" t="str">
        <f t="shared" si="51"/>
        <v>Khá</v>
      </c>
      <c r="I1655" s="60" t="s">
        <v>20</v>
      </c>
      <c r="J1655" s="60"/>
    </row>
    <row r="1656" spans="1:10" s="51" customFormat="1" ht="17.25" customHeight="1">
      <c r="A1656" s="43">
        <v>1648</v>
      </c>
      <c r="B1656" s="125" t="s">
        <v>1552</v>
      </c>
      <c r="C1656" s="60">
        <v>501220629</v>
      </c>
      <c r="D1656" s="61" t="s">
        <v>1591</v>
      </c>
      <c r="E1656" s="60">
        <f>_xlfn.IFERROR(VLOOKUP(C1656,'[2]ĐIỂM HỌC TẬP'!$E$8:$CN$656,28,0),"")</f>
        <v>1.97</v>
      </c>
      <c r="F1656" s="126" t="str">
        <f t="shared" si="52"/>
        <v>Yếu</v>
      </c>
      <c r="G1656" s="127">
        <v>68</v>
      </c>
      <c r="H1656" s="48" t="str">
        <f t="shared" si="51"/>
        <v>TB Khá</v>
      </c>
      <c r="I1656" s="60"/>
      <c r="J1656" s="60"/>
    </row>
    <row r="1657" spans="1:10" s="51" customFormat="1" ht="17.25" customHeight="1">
      <c r="A1657" s="43">
        <v>1649</v>
      </c>
      <c r="B1657" s="125" t="s">
        <v>1552</v>
      </c>
      <c r="C1657" s="60">
        <v>501220640</v>
      </c>
      <c r="D1657" s="61" t="s">
        <v>249</v>
      </c>
      <c r="E1657" s="60">
        <f>_xlfn.IFERROR(VLOOKUP(C1657,'[2]ĐIỂM HỌC TẬP'!$E$8:$CN$656,28,0),"")</f>
        <v>2.58</v>
      </c>
      <c r="F1657" s="126" t="str">
        <f t="shared" si="52"/>
        <v>Khá</v>
      </c>
      <c r="G1657" s="127">
        <v>84</v>
      </c>
      <c r="H1657" s="48" t="str">
        <f t="shared" si="51"/>
        <v>Tốt</v>
      </c>
      <c r="I1657" s="60" t="s">
        <v>20</v>
      </c>
      <c r="J1657" s="60"/>
    </row>
    <row r="1658" spans="1:10" s="51" customFormat="1" ht="17.25" customHeight="1">
      <c r="A1658" s="43">
        <v>1650</v>
      </c>
      <c r="B1658" s="125" t="s">
        <v>1552</v>
      </c>
      <c r="C1658" s="60">
        <v>501220652</v>
      </c>
      <c r="D1658" s="61" t="s">
        <v>1592</v>
      </c>
      <c r="E1658" s="60">
        <f>_xlfn.IFERROR(VLOOKUP(C1658,'[2]ĐIỂM HỌC TẬP'!$E$8:$CN$656,28,0),"")</f>
        <v>2.61</v>
      </c>
      <c r="F1658" s="126" t="str">
        <f t="shared" si="52"/>
        <v>Khá</v>
      </c>
      <c r="G1658" s="127">
        <v>68</v>
      </c>
      <c r="H1658" s="48" t="str">
        <f t="shared" si="51"/>
        <v>TB Khá</v>
      </c>
      <c r="I1658" s="60"/>
      <c r="J1658" s="60"/>
    </row>
    <row r="1659" spans="1:10" s="51" customFormat="1" ht="17.25" customHeight="1">
      <c r="A1659" s="43">
        <v>1651</v>
      </c>
      <c r="B1659" s="125" t="s">
        <v>1552</v>
      </c>
      <c r="C1659" s="60">
        <v>501220664</v>
      </c>
      <c r="D1659" s="61" t="s">
        <v>1593</v>
      </c>
      <c r="E1659" s="60">
        <f>_xlfn.IFERROR(VLOOKUP(C1659,'[2]ĐIỂM HỌC TẬP'!$E$8:$CN$656,28,0),"")</f>
        <v>3.03</v>
      </c>
      <c r="F1659" s="126" t="str">
        <f t="shared" si="52"/>
        <v>Khá</v>
      </c>
      <c r="G1659" s="127">
        <v>63</v>
      </c>
      <c r="H1659" s="48" t="str">
        <f t="shared" si="51"/>
        <v>TB Khá</v>
      </c>
      <c r="I1659" s="60"/>
      <c r="J1659" s="60"/>
    </row>
    <row r="1660" spans="1:10" s="51" customFormat="1" ht="17.25" customHeight="1">
      <c r="A1660" s="43">
        <v>1652</v>
      </c>
      <c r="B1660" s="125" t="s">
        <v>1552</v>
      </c>
      <c r="C1660" s="60">
        <v>501220676</v>
      </c>
      <c r="D1660" s="61" t="s">
        <v>1594</v>
      </c>
      <c r="E1660" s="60">
        <f>_xlfn.IFERROR(VLOOKUP(C1660,'[2]ĐIỂM HỌC TẬP'!$E$8:$CN$656,28,0),"")</f>
        <v>3.03</v>
      </c>
      <c r="F1660" s="126" t="str">
        <f t="shared" si="52"/>
        <v>Khá</v>
      </c>
      <c r="G1660" s="127">
        <v>87</v>
      </c>
      <c r="H1660" s="48" t="str">
        <f aca="true" t="shared" si="53" ref="H1660:H1723">IF(G1660&lt;30,"Kém",IF(G1660&lt;50,"Yếu",IF(G1660&lt;60,"Trung bình",IF(G1660&lt;70,"TB Khá",IF(G1660&lt;80,"Khá",IF(G1660&lt;90,"Tốt","Xuất sắc"))))))</f>
        <v>Tốt</v>
      </c>
      <c r="I1660" s="60" t="s">
        <v>20</v>
      </c>
      <c r="J1660" s="60"/>
    </row>
    <row r="1661" spans="1:10" s="51" customFormat="1" ht="17.25" customHeight="1">
      <c r="A1661" s="43">
        <v>1653</v>
      </c>
      <c r="B1661" s="125" t="s">
        <v>1552</v>
      </c>
      <c r="C1661" s="60">
        <v>501220688</v>
      </c>
      <c r="D1661" s="61" t="s">
        <v>1595</v>
      </c>
      <c r="E1661" s="60">
        <f>_xlfn.IFERROR(VLOOKUP(C1661,'[2]ĐIỂM HỌC TẬP'!$E$8:$CN$656,28,0),"")</f>
        <v>2.42</v>
      </c>
      <c r="F1661" s="126" t="str">
        <f t="shared" si="52"/>
        <v>Trung bình</v>
      </c>
      <c r="G1661" s="127">
        <v>83</v>
      </c>
      <c r="H1661" s="48" t="str">
        <f t="shared" si="53"/>
        <v>Tốt</v>
      </c>
      <c r="I1661" s="60"/>
      <c r="J1661" s="60"/>
    </row>
    <row r="1662" spans="1:10" s="51" customFormat="1" ht="17.25" customHeight="1">
      <c r="A1662" s="43">
        <v>1654</v>
      </c>
      <c r="B1662" s="125" t="s">
        <v>1552</v>
      </c>
      <c r="C1662" s="60">
        <v>501220700</v>
      </c>
      <c r="D1662" s="61" t="s">
        <v>1596</v>
      </c>
      <c r="E1662" s="60">
        <f>_xlfn.IFERROR(VLOOKUP(C1662,'[2]ĐIỂM HỌC TẬP'!$E$8:$CN$656,28,0),"")</f>
        <v>2.25</v>
      </c>
      <c r="F1662" s="126" t="str">
        <f t="shared" si="52"/>
        <v>Trung bình</v>
      </c>
      <c r="G1662" s="127">
        <v>72</v>
      </c>
      <c r="H1662" s="48" t="str">
        <f t="shared" si="53"/>
        <v>Khá</v>
      </c>
      <c r="I1662" s="60"/>
      <c r="J1662" s="60"/>
    </row>
    <row r="1663" spans="1:10" s="51" customFormat="1" ht="17.25" customHeight="1">
      <c r="A1663" s="43">
        <v>1655</v>
      </c>
      <c r="B1663" s="125" t="s">
        <v>1552</v>
      </c>
      <c r="C1663" s="60">
        <v>501220712</v>
      </c>
      <c r="D1663" s="61" t="s">
        <v>1597</v>
      </c>
      <c r="E1663" s="60">
        <f>_xlfn.IFERROR(VLOOKUP(C1663,'[2]ĐIỂM HỌC TẬP'!$E$8:$CN$656,28,0),"")</f>
        <v>1.94</v>
      </c>
      <c r="F1663" s="126" t="str">
        <f t="shared" si="52"/>
        <v>Yếu</v>
      </c>
      <c r="G1663" s="127">
        <v>65</v>
      </c>
      <c r="H1663" s="48" t="str">
        <f t="shared" si="53"/>
        <v>TB Khá</v>
      </c>
      <c r="I1663" s="60"/>
      <c r="J1663" s="60"/>
    </row>
    <row r="1664" spans="1:10" s="51" customFormat="1" ht="17.25" customHeight="1">
      <c r="A1664" s="43">
        <v>1656</v>
      </c>
      <c r="B1664" s="125" t="s">
        <v>1598</v>
      </c>
      <c r="C1664" s="48">
        <v>501220004</v>
      </c>
      <c r="D1664" s="130" t="s">
        <v>1599</v>
      </c>
      <c r="E1664" s="60">
        <f>_xlfn.IFERROR(VLOOKUP(C1664,'[2]ĐIỂM HỌC TẬP'!$E$8:$CN$656,28,0),"")</f>
        <v>1.86</v>
      </c>
      <c r="F1664" s="126" t="str">
        <f t="shared" si="52"/>
        <v>Yếu</v>
      </c>
      <c r="G1664" s="127">
        <v>50</v>
      </c>
      <c r="H1664" s="48" t="str">
        <f t="shared" si="53"/>
        <v>Trung bình</v>
      </c>
      <c r="I1664" s="60"/>
      <c r="J1664" s="131"/>
    </row>
    <row r="1665" spans="1:10" s="51" customFormat="1" ht="17.25" customHeight="1">
      <c r="A1665" s="43">
        <v>1657</v>
      </c>
      <c r="B1665" s="125" t="s">
        <v>1598</v>
      </c>
      <c r="C1665" s="48">
        <v>501220029</v>
      </c>
      <c r="D1665" s="130" t="s">
        <v>1600</v>
      </c>
      <c r="E1665" s="60">
        <f>_xlfn.IFERROR(VLOOKUP(C1665,'[2]ĐIỂM HỌC TẬP'!$E$8:$CN$656,28,0),"")</f>
        <v>2.42</v>
      </c>
      <c r="F1665" s="126" t="str">
        <f t="shared" si="52"/>
        <v>Trung bình</v>
      </c>
      <c r="G1665" s="127">
        <v>65</v>
      </c>
      <c r="H1665" s="48" t="str">
        <f t="shared" si="53"/>
        <v>TB Khá</v>
      </c>
      <c r="I1665" s="60"/>
      <c r="J1665" s="131"/>
    </row>
    <row r="1666" spans="1:10" s="51" customFormat="1" ht="17.25" customHeight="1">
      <c r="A1666" s="43">
        <v>1658</v>
      </c>
      <c r="B1666" s="125" t="s">
        <v>1598</v>
      </c>
      <c r="C1666" s="48">
        <v>501220039</v>
      </c>
      <c r="D1666" s="130" t="s">
        <v>1601</v>
      </c>
      <c r="E1666" s="60">
        <f>_xlfn.IFERROR(VLOOKUP(C1666,'[2]ĐIỂM HỌC TẬP'!$E$8:$CN$656,28,0),"")</f>
        <v>2.28</v>
      </c>
      <c r="F1666" s="126" t="str">
        <f t="shared" si="52"/>
        <v>Trung bình</v>
      </c>
      <c r="G1666" s="127">
        <v>69</v>
      </c>
      <c r="H1666" s="48" t="str">
        <f t="shared" si="53"/>
        <v>TB Khá</v>
      </c>
      <c r="I1666" s="60"/>
      <c r="J1666" s="131"/>
    </row>
    <row r="1667" spans="1:10" s="51" customFormat="1" ht="17.25" customHeight="1">
      <c r="A1667" s="43">
        <v>1659</v>
      </c>
      <c r="B1667" s="125" t="s">
        <v>1598</v>
      </c>
      <c r="C1667" s="48">
        <v>501220041</v>
      </c>
      <c r="D1667" s="130" t="s">
        <v>1602</v>
      </c>
      <c r="E1667" s="60">
        <f>_xlfn.IFERROR(VLOOKUP(C1667,'[2]ĐIỂM HỌC TẬP'!$E$8:$CN$656,28,0),"")</f>
        <v>2.33</v>
      </c>
      <c r="F1667" s="126" t="str">
        <f t="shared" si="52"/>
        <v>Trung bình</v>
      </c>
      <c r="G1667" s="127">
        <v>65</v>
      </c>
      <c r="H1667" s="48" t="str">
        <f t="shared" si="53"/>
        <v>TB Khá</v>
      </c>
      <c r="I1667" s="60"/>
      <c r="J1667" s="131"/>
    </row>
    <row r="1668" spans="1:10" s="51" customFormat="1" ht="17.25" customHeight="1">
      <c r="A1668" s="43">
        <v>1660</v>
      </c>
      <c r="B1668" s="125" t="s">
        <v>1598</v>
      </c>
      <c r="C1668" s="48">
        <v>501220053</v>
      </c>
      <c r="D1668" s="130" t="s">
        <v>1603</v>
      </c>
      <c r="E1668" s="60">
        <f>_xlfn.IFERROR(VLOOKUP(C1668,'[2]ĐIỂM HỌC TẬP'!$E$8:$CN$656,28,0),"")</f>
        <v>2.5</v>
      </c>
      <c r="F1668" s="126" t="str">
        <f t="shared" si="52"/>
        <v>Khá</v>
      </c>
      <c r="G1668" s="127">
        <v>51</v>
      </c>
      <c r="H1668" s="48" t="str">
        <f t="shared" si="53"/>
        <v>Trung bình</v>
      </c>
      <c r="I1668" s="60"/>
      <c r="J1668" s="131"/>
    </row>
    <row r="1669" spans="1:10" s="51" customFormat="1" ht="17.25" customHeight="1">
      <c r="A1669" s="43">
        <v>1661</v>
      </c>
      <c r="B1669" s="125" t="s">
        <v>1598</v>
      </c>
      <c r="C1669" s="48">
        <v>501220064</v>
      </c>
      <c r="D1669" s="61" t="s">
        <v>1604</v>
      </c>
      <c r="E1669" s="60">
        <f>_xlfn.IFERROR(VLOOKUP(C1669,'[2]ĐIỂM HỌC TẬP'!$E$8:$CN$656,28,0),"")</f>
        <v>1.47</v>
      </c>
      <c r="F1669" s="126" t="str">
        <f t="shared" si="52"/>
        <v>Yếu</v>
      </c>
      <c r="G1669" s="127">
        <v>47</v>
      </c>
      <c r="H1669" s="48" t="str">
        <f t="shared" si="53"/>
        <v>Yếu</v>
      </c>
      <c r="I1669" s="60"/>
      <c r="J1669" s="131"/>
    </row>
    <row r="1670" spans="1:10" s="51" customFormat="1" ht="17.25" customHeight="1">
      <c r="A1670" s="43">
        <v>1662</v>
      </c>
      <c r="B1670" s="125" t="s">
        <v>1598</v>
      </c>
      <c r="C1670" s="48">
        <v>501220065</v>
      </c>
      <c r="D1670" s="130" t="s">
        <v>1605</v>
      </c>
      <c r="E1670" s="60">
        <f>_xlfn.IFERROR(VLOOKUP(C1670,'[2]ĐIỂM HỌC TẬP'!$E$8:$CN$656,28,0),"")</f>
        <v>3.03</v>
      </c>
      <c r="F1670" s="126" t="str">
        <f t="shared" si="52"/>
        <v>Khá</v>
      </c>
      <c r="G1670" s="127">
        <v>73</v>
      </c>
      <c r="H1670" s="48" t="str">
        <f t="shared" si="53"/>
        <v>Khá</v>
      </c>
      <c r="I1670" s="60" t="s">
        <v>20</v>
      </c>
      <c r="J1670" s="131"/>
    </row>
    <row r="1671" spans="1:10" s="51" customFormat="1" ht="17.25" customHeight="1">
      <c r="A1671" s="43">
        <v>1663</v>
      </c>
      <c r="B1671" s="125" t="s">
        <v>1598</v>
      </c>
      <c r="C1671" s="48">
        <v>501220067</v>
      </c>
      <c r="D1671" s="61" t="s">
        <v>1606</v>
      </c>
      <c r="E1671" s="60">
        <f>_xlfn.IFERROR(VLOOKUP(C1671,'[2]ĐIỂM HỌC TẬP'!$E$8:$CN$656,28,0),"")</f>
        <v>1.5</v>
      </c>
      <c r="F1671" s="126" t="str">
        <f t="shared" si="52"/>
        <v>Yếu</v>
      </c>
      <c r="G1671" s="127">
        <v>65</v>
      </c>
      <c r="H1671" s="48" t="str">
        <f t="shared" si="53"/>
        <v>TB Khá</v>
      </c>
      <c r="I1671" s="60"/>
      <c r="J1671" s="131"/>
    </row>
    <row r="1672" spans="1:10" s="51" customFormat="1" ht="17.25" customHeight="1">
      <c r="A1672" s="43">
        <v>1664</v>
      </c>
      <c r="B1672" s="125" t="s">
        <v>1598</v>
      </c>
      <c r="C1672" s="48">
        <v>501220077</v>
      </c>
      <c r="D1672" s="61" t="s">
        <v>1380</v>
      </c>
      <c r="E1672" s="60">
        <f>_xlfn.IFERROR(VLOOKUP(C1672,'[2]ĐIỂM HỌC TẬP'!$E$8:$CN$656,28,0),"")</f>
        <v>1.89</v>
      </c>
      <c r="F1672" s="126" t="str">
        <f t="shared" si="52"/>
        <v>Yếu</v>
      </c>
      <c r="G1672" s="127">
        <v>65</v>
      </c>
      <c r="H1672" s="48" t="str">
        <f t="shared" si="53"/>
        <v>TB Khá</v>
      </c>
      <c r="I1672" s="60"/>
      <c r="J1672" s="131"/>
    </row>
    <row r="1673" spans="1:10" s="51" customFormat="1" ht="17.25" customHeight="1">
      <c r="A1673" s="43">
        <v>1665</v>
      </c>
      <c r="B1673" s="125" t="s">
        <v>1598</v>
      </c>
      <c r="C1673" s="48">
        <v>501220089</v>
      </c>
      <c r="D1673" s="130" t="s">
        <v>1607</v>
      </c>
      <c r="E1673" s="60">
        <f>_xlfn.IFERROR(VLOOKUP(C1673,'[2]ĐIỂM HỌC TẬP'!$E$8:$CN$656,28,0),"")</f>
        <v>1.89</v>
      </c>
      <c r="F1673" s="126" t="str">
        <f t="shared" si="52"/>
        <v>Yếu</v>
      </c>
      <c r="G1673" s="127">
        <v>48</v>
      </c>
      <c r="H1673" s="48" t="str">
        <f t="shared" si="53"/>
        <v>Yếu</v>
      </c>
      <c r="I1673" s="60"/>
      <c r="J1673" s="131"/>
    </row>
    <row r="1674" spans="1:10" s="51" customFormat="1" ht="17.25" customHeight="1">
      <c r="A1674" s="43">
        <v>1666</v>
      </c>
      <c r="B1674" s="125" t="s">
        <v>1598</v>
      </c>
      <c r="C1674" s="48">
        <v>501220096</v>
      </c>
      <c r="D1674" s="130" t="s">
        <v>1608</v>
      </c>
      <c r="E1674" s="60">
        <f>_xlfn.IFERROR(VLOOKUP(C1674,'[2]ĐIỂM HỌC TẬP'!$E$8:$CN$656,28,0),"")</f>
        <v>2.33</v>
      </c>
      <c r="F1674" s="126" t="str">
        <f aca="true" t="shared" si="54" ref="F1674:F1737">IF(E1674&lt;2,"Yếu",IF(E1674&lt;2.5,"Trung bình",IF(E1674&lt;3.2,"Khá",IF(E1674&lt;3.6,"Giỏi","Xuất sắc"))))</f>
        <v>Trung bình</v>
      </c>
      <c r="G1674" s="127">
        <v>71</v>
      </c>
      <c r="H1674" s="48" t="str">
        <f t="shared" si="53"/>
        <v>Khá</v>
      </c>
      <c r="I1674" s="60"/>
      <c r="J1674" s="131"/>
    </row>
    <row r="1675" spans="1:10" s="51" customFormat="1" ht="17.25" customHeight="1">
      <c r="A1675" s="43">
        <v>1667</v>
      </c>
      <c r="B1675" s="125" t="s">
        <v>1598</v>
      </c>
      <c r="C1675" s="48">
        <v>501220104</v>
      </c>
      <c r="D1675" s="61" t="s">
        <v>1609</v>
      </c>
      <c r="E1675" s="60">
        <f>_xlfn.IFERROR(VLOOKUP(C1675,'[2]ĐIỂM HỌC TẬP'!$E$8:$CN$656,28,0),"")</f>
        <v>2.86</v>
      </c>
      <c r="F1675" s="126" t="str">
        <f t="shared" si="54"/>
        <v>Khá</v>
      </c>
      <c r="G1675" s="127">
        <v>73</v>
      </c>
      <c r="H1675" s="48" t="str">
        <f t="shared" si="53"/>
        <v>Khá</v>
      </c>
      <c r="I1675" s="60" t="s">
        <v>20</v>
      </c>
      <c r="J1675" s="131"/>
    </row>
    <row r="1676" spans="1:10" s="51" customFormat="1" ht="17.25" customHeight="1">
      <c r="A1676" s="43">
        <v>1668</v>
      </c>
      <c r="B1676" s="125" t="s">
        <v>1598</v>
      </c>
      <c r="C1676" s="48">
        <v>501220125</v>
      </c>
      <c r="D1676" s="61" t="s">
        <v>1610</v>
      </c>
      <c r="E1676" s="60">
        <f>_xlfn.IFERROR(VLOOKUP(C1676,'[2]ĐIỂM HỌC TẬP'!$E$8:$CN$656,28,0),"")</f>
        <v>1.94</v>
      </c>
      <c r="F1676" s="126" t="str">
        <f t="shared" si="54"/>
        <v>Yếu</v>
      </c>
      <c r="G1676" s="127">
        <v>52</v>
      </c>
      <c r="H1676" s="48" t="str">
        <f t="shared" si="53"/>
        <v>Trung bình</v>
      </c>
      <c r="I1676" s="60"/>
      <c r="J1676" s="131"/>
    </row>
    <row r="1677" spans="1:10" s="51" customFormat="1" ht="17.25" customHeight="1">
      <c r="A1677" s="43">
        <v>1669</v>
      </c>
      <c r="B1677" s="125" t="s">
        <v>1598</v>
      </c>
      <c r="C1677" s="48">
        <v>501220137</v>
      </c>
      <c r="D1677" s="130" t="s">
        <v>1611</v>
      </c>
      <c r="E1677" s="60">
        <f>_xlfn.IFERROR(VLOOKUP(C1677,'[2]ĐIỂM HỌC TẬP'!$E$8:$CN$656,28,0),"")</f>
        <v>2.03</v>
      </c>
      <c r="F1677" s="126" t="str">
        <f t="shared" si="54"/>
        <v>Trung bình</v>
      </c>
      <c r="G1677" s="127">
        <v>70</v>
      </c>
      <c r="H1677" s="48" t="str">
        <f t="shared" si="53"/>
        <v>Khá</v>
      </c>
      <c r="I1677" s="60"/>
      <c r="J1677" s="131"/>
    </row>
    <row r="1678" spans="1:10" s="51" customFormat="1" ht="17.25" customHeight="1">
      <c r="A1678" s="43">
        <v>1670</v>
      </c>
      <c r="B1678" s="125" t="s">
        <v>1598</v>
      </c>
      <c r="C1678" s="48">
        <v>501220161</v>
      </c>
      <c r="D1678" s="61" t="s">
        <v>1612</v>
      </c>
      <c r="E1678" s="60">
        <f>_xlfn.IFERROR(VLOOKUP(C1678,'[2]ĐIỂM HỌC TẬP'!$E$8:$CN$656,28,0),"")</f>
        <v>2.25</v>
      </c>
      <c r="F1678" s="126" t="str">
        <f t="shared" si="54"/>
        <v>Trung bình</v>
      </c>
      <c r="G1678" s="127">
        <v>55</v>
      </c>
      <c r="H1678" s="48" t="str">
        <f t="shared" si="53"/>
        <v>Trung bình</v>
      </c>
      <c r="I1678" s="60"/>
      <c r="J1678" s="131"/>
    </row>
    <row r="1679" spans="1:10" s="51" customFormat="1" ht="17.25" customHeight="1">
      <c r="A1679" s="43">
        <v>1671</v>
      </c>
      <c r="B1679" s="125" t="s">
        <v>1598</v>
      </c>
      <c r="C1679" s="48">
        <v>501220168</v>
      </c>
      <c r="D1679" s="61" t="s">
        <v>1613</v>
      </c>
      <c r="E1679" s="60">
        <f>_xlfn.IFERROR(VLOOKUP(C1679,'[2]ĐIỂM HỌC TẬP'!$E$8:$CN$656,28,0),"")</f>
        <v>1.97</v>
      </c>
      <c r="F1679" s="126" t="str">
        <f t="shared" si="54"/>
        <v>Yếu</v>
      </c>
      <c r="G1679" s="127">
        <v>45</v>
      </c>
      <c r="H1679" s="48" t="str">
        <f t="shared" si="53"/>
        <v>Yếu</v>
      </c>
      <c r="I1679" s="60"/>
      <c r="J1679" s="131"/>
    </row>
    <row r="1680" spans="1:10" s="51" customFormat="1" ht="17.25" customHeight="1">
      <c r="A1680" s="43">
        <v>1672</v>
      </c>
      <c r="B1680" s="125" t="s">
        <v>1598</v>
      </c>
      <c r="C1680" s="48">
        <v>501220173</v>
      </c>
      <c r="D1680" s="61" t="s">
        <v>1614</v>
      </c>
      <c r="E1680" s="60">
        <f>_xlfn.IFERROR(VLOOKUP(C1680,'[2]ĐIỂM HỌC TẬP'!$E$8:$CN$656,28,0),"")</f>
        <v>2.61</v>
      </c>
      <c r="F1680" s="126" t="str">
        <f t="shared" si="54"/>
        <v>Khá</v>
      </c>
      <c r="G1680" s="127">
        <v>61</v>
      </c>
      <c r="H1680" s="48" t="str">
        <f t="shared" si="53"/>
        <v>TB Khá</v>
      </c>
      <c r="I1680" s="60"/>
      <c r="J1680" s="131"/>
    </row>
    <row r="1681" spans="1:10" s="51" customFormat="1" ht="17.25" customHeight="1">
      <c r="A1681" s="43">
        <v>1673</v>
      </c>
      <c r="B1681" s="125" t="s">
        <v>1598</v>
      </c>
      <c r="C1681" s="48">
        <v>501220209</v>
      </c>
      <c r="D1681" s="130" t="s">
        <v>1615</v>
      </c>
      <c r="E1681" s="60">
        <f>_xlfn.IFERROR(VLOOKUP(C1681,'[2]ĐIỂM HỌC TẬP'!$E$8:$CN$656,28,0),"")</f>
        <v>1.42</v>
      </c>
      <c r="F1681" s="126" t="str">
        <f t="shared" si="54"/>
        <v>Yếu</v>
      </c>
      <c r="G1681" s="127">
        <v>45</v>
      </c>
      <c r="H1681" s="48" t="str">
        <f t="shared" si="53"/>
        <v>Yếu</v>
      </c>
      <c r="I1681" s="60"/>
      <c r="J1681" s="131"/>
    </row>
    <row r="1682" spans="1:10" s="51" customFormat="1" ht="17.25" customHeight="1">
      <c r="A1682" s="43">
        <v>1674</v>
      </c>
      <c r="B1682" s="125" t="s">
        <v>1598</v>
      </c>
      <c r="C1682" s="48">
        <v>501220222</v>
      </c>
      <c r="D1682" s="130" t="s">
        <v>90</v>
      </c>
      <c r="E1682" s="60">
        <f>_xlfn.IFERROR(VLOOKUP(C1682,'[2]ĐIỂM HỌC TẬP'!$E$8:$CN$656,28,0),"")</f>
        <v>2.06</v>
      </c>
      <c r="F1682" s="126" t="str">
        <f t="shared" si="54"/>
        <v>Trung bình</v>
      </c>
      <c r="G1682" s="127">
        <v>54</v>
      </c>
      <c r="H1682" s="48" t="str">
        <f t="shared" si="53"/>
        <v>Trung bình</v>
      </c>
      <c r="I1682" s="60"/>
      <c r="J1682" s="131"/>
    </row>
    <row r="1683" spans="1:10" s="51" customFormat="1" ht="17.25" customHeight="1">
      <c r="A1683" s="43">
        <v>1675</v>
      </c>
      <c r="B1683" s="125" t="s">
        <v>1598</v>
      </c>
      <c r="C1683" s="48">
        <v>501220269</v>
      </c>
      <c r="D1683" s="61" t="s">
        <v>1616</v>
      </c>
      <c r="E1683" s="60">
        <f>_xlfn.IFERROR(VLOOKUP(C1683,'[2]ĐIỂM HỌC TẬP'!$E$8:$CN$656,28,0),"")</f>
        <v>2.03</v>
      </c>
      <c r="F1683" s="126" t="str">
        <f t="shared" si="54"/>
        <v>Trung bình</v>
      </c>
      <c r="G1683" s="127">
        <v>54</v>
      </c>
      <c r="H1683" s="48" t="str">
        <f t="shared" si="53"/>
        <v>Trung bình</v>
      </c>
      <c r="I1683" s="60"/>
      <c r="J1683" s="131"/>
    </row>
    <row r="1684" spans="1:10" s="51" customFormat="1" ht="17.25" customHeight="1">
      <c r="A1684" s="43">
        <v>1676</v>
      </c>
      <c r="B1684" s="125" t="s">
        <v>1598</v>
      </c>
      <c r="C1684" s="48">
        <v>501220293</v>
      </c>
      <c r="D1684" s="130" t="s">
        <v>1617</v>
      </c>
      <c r="E1684" s="60">
        <f>_xlfn.IFERROR(VLOOKUP(C1684,'[2]ĐIỂM HỌC TẬP'!$E$8:$CN$656,28,0),"")</f>
        <v>2.11</v>
      </c>
      <c r="F1684" s="126" t="str">
        <f t="shared" si="54"/>
        <v>Trung bình</v>
      </c>
      <c r="G1684" s="127">
        <v>77</v>
      </c>
      <c r="H1684" s="48" t="str">
        <f t="shared" si="53"/>
        <v>Khá</v>
      </c>
      <c r="I1684" s="60"/>
      <c r="J1684" s="131"/>
    </row>
    <row r="1685" spans="1:10" s="51" customFormat="1" ht="17.25" customHeight="1">
      <c r="A1685" s="43">
        <v>1677</v>
      </c>
      <c r="B1685" s="125" t="s">
        <v>1598</v>
      </c>
      <c r="C1685" s="48">
        <v>501220329</v>
      </c>
      <c r="D1685" s="130" t="s">
        <v>1618</v>
      </c>
      <c r="E1685" s="60">
        <f>_xlfn.IFERROR(VLOOKUP(C1685,'[2]ĐIỂM HỌC TẬP'!$E$8:$CN$656,28,0),"")</f>
        <v>2.08</v>
      </c>
      <c r="F1685" s="126" t="str">
        <f t="shared" si="54"/>
        <v>Trung bình</v>
      </c>
      <c r="G1685" s="127">
        <v>60</v>
      </c>
      <c r="H1685" s="48" t="str">
        <f t="shared" si="53"/>
        <v>TB Khá</v>
      </c>
      <c r="I1685" s="60"/>
      <c r="J1685" s="131"/>
    </row>
    <row r="1686" spans="1:10" s="51" customFormat="1" ht="17.25" customHeight="1">
      <c r="A1686" s="43">
        <v>1678</v>
      </c>
      <c r="B1686" s="125" t="s">
        <v>1598</v>
      </c>
      <c r="C1686" s="48">
        <v>501220335</v>
      </c>
      <c r="D1686" s="61" t="s">
        <v>1619</v>
      </c>
      <c r="E1686" s="60">
        <f>_xlfn.IFERROR(VLOOKUP(C1686,'[2]ĐIỂM HỌC TẬP'!$E$8:$CN$656,28,0),"")</f>
        <v>3.42</v>
      </c>
      <c r="F1686" s="126" t="str">
        <f t="shared" si="54"/>
        <v>Giỏi</v>
      </c>
      <c r="G1686" s="127">
        <v>74</v>
      </c>
      <c r="H1686" s="48" t="str">
        <f t="shared" si="53"/>
        <v>Khá</v>
      </c>
      <c r="I1686" s="60" t="s">
        <v>20</v>
      </c>
      <c r="J1686" s="131"/>
    </row>
    <row r="1687" spans="1:10" s="51" customFormat="1" ht="17.25" customHeight="1">
      <c r="A1687" s="43">
        <v>1679</v>
      </c>
      <c r="B1687" s="125" t="s">
        <v>1598</v>
      </c>
      <c r="C1687" s="48">
        <v>501220341</v>
      </c>
      <c r="D1687" s="130" t="s">
        <v>1620</v>
      </c>
      <c r="E1687" s="60">
        <f>_xlfn.IFERROR(VLOOKUP(C1687,'[2]ĐIỂM HỌC TẬP'!$E$8:$CN$656,28,0),"")</f>
        <v>2.36</v>
      </c>
      <c r="F1687" s="126" t="str">
        <f t="shared" si="54"/>
        <v>Trung bình</v>
      </c>
      <c r="G1687" s="127">
        <v>50</v>
      </c>
      <c r="H1687" s="48" t="str">
        <f t="shared" si="53"/>
        <v>Trung bình</v>
      </c>
      <c r="I1687" s="60"/>
      <c r="J1687" s="131"/>
    </row>
    <row r="1688" spans="1:10" s="51" customFormat="1" ht="17.25" customHeight="1">
      <c r="A1688" s="43">
        <v>1680</v>
      </c>
      <c r="B1688" s="125" t="s">
        <v>1598</v>
      </c>
      <c r="C1688" s="48">
        <v>501220353</v>
      </c>
      <c r="D1688" s="61" t="s">
        <v>1621</v>
      </c>
      <c r="E1688" s="60">
        <f>_xlfn.IFERROR(VLOOKUP(C1688,'[2]ĐIỂM HỌC TẬP'!$E$8:$CN$656,28,0),"")</f>
        <v>1.75</v>
      </c>
      <c r="F1688" s="126" t="str">
        <f t="shared" si="54"/>
        <v>Yếu</v>
      </c>
      <c r="G1688" s="127">
        <v>49</v>
      </c>
      <c r="H1688" s="48" t="str">
        <f t="shared" si="53"/>
        <v>Yếu</v>
      </c>
      <c r="I1688" s="60"/>
      <c r="J1688" s="131"/>
    </row>
    <row r="1689" spans="1:10" s="51" customFormat="1" ht="17.25" customHeight="1">
      <c r="A1689" s="43">
        <v>1681</v>
      </c>
      <c r="B1689" s="125" t="s">
        <v>1598</v>
      </c>
      <c r="C1689" s="48">
        <v>501220365</v>
      </c>
      <c r="D1689" s="61" t="s">
        <v>1622</v>
      </c>
      <c r="E1689" s="60">
        <f>_xlfn.IFERROR(VLOOKUP(C1689,'[2]ĐIỂM HỌC TẬP'!$E$8:$CN$656,28,0),"")</f>
        <v>2.11</v>
      </c>
      <c r="F1689" s="126" t="str">
        <f t="shared" si="54"/>
        <v>Trung bình</v>
      </c>
      <c r="G1689" s="127">
        <v>55</v>
      </c>
      <c r="H1689" s="48" t="str">
        <f t="shared" si="53"/>
        <v>Trung bình</v>
      </c>
      <c r="I1689" s="60"/>
      <c r="J1689" s="131"/>
    </row>
    <row r="1690" spans="1:10" s="51" customFormat="1" ht="17.25" customHeight="1">
      <c r="A1690" s="43">
        <v>1682</v>
      </c>
      <c r="B1690" s="125" t="s">
        <v>1598</v>
      </c>
      <c r="C1690" s="48">
        <v>501220389</v>
      </c>
      <c r="D1690" s="130" t="s">
        <v>1441</v>
      </c>
      <c r="E1690" s="60">
        <f>_xlfn.IFERROR(VLOOKUP(C1690,'[2]ĐIỂM HỌC TẬP'!$E$8:$CN$656,28,0),"")</f>
        <v>2</v>
      </c>
      <c r="F1690" s="126" t="str">
        <f t="shared" si="54"/>
        <v>Trung bình</v>
      </c>
      <c r="G1690" s="127">
        <v>54</v>
      </c>
      <c r="H1690" s="48" t="str">
        <f t="shared" si="53"/>
        <v>Trung bình</v>
      </c>
      <c r="I1690" s="60"/>
      <c r="J1690" s="131"/>
    </row>
    <row r="1691" spans="1:10" s="51" customFormat="1" ht="17.25" customHeight="1">
      <c r="A1691" s="43">
        <v>1683</v>
      </c>
      <c r="B1691" s="125" t="s">
        <v>1598</v>
      </c>
      <c r="C1691" s="48">
        <v>501220401</v>
      </c>
      <c r="D1691" s="61" t="s">
        <v>1623</v>
      </c>
      <c r="E1691" s="60">
        <f>_xlfn.IFERROR(VLOOKUP(C1691,'[2]ĐIỂM HỌC TẬP'!$E$8:$CN$656,28,0),"")</f>
        <v>1.92</v>
      </c>
      <c r="F1691" s="126" t="str">
        <f t="shared" si="54"/>
        <v>Yếu</v>
      </c>
      <c r="G1691" s="127">
        <v>45</v>
      </c>
      <c r="H1691" s="48" t="str">
        <f t="shared" si="53"/>
        <v>Yếu</v>
      </c>
      <c r="I1691" s="60"/>
      <c r="J1691" s="131"/>
    </row>
    <row r="1692" spans="1:10" s="51" customFormat="1" ht="17.25" customHeight="1">
      <c r="A1692" s="43">
        <v>1684</v>
      </c>
      <c r="B1692" s="125" t="s">
        <v>1598</v>
      </c>
      <c r="C1692" s="48">
        <v>501220413</v>
      </c>
      <c r="D1692" s="130" t="s">
        <v>1624</v>
      </c>
      <c r="E1692" s="60">
        <f>_xlfn.IFERROR(VLOOKUP(C1692,'[2]ĐIỂM HỌC TẬP'!$E$8:$CN$656,28,0),"")</f>
        <v>2.39</v>
      </c>
      <c r="F1692" s="126" t="str">
        <f t="shared" si="54"/>
        <v>Trung bình</v>
      </c>
      <c r="G1692" s="127">
        <v>65</v>
      </c>
      <c r="H1692" s="48" t="str">
        <f t="shared" si="53"/>
        <v>TB Khá</v>
      </c>
      <c r="I1692" s="60"/>
      <c r="J1692" s="131"/>
    </row>
    <row r="1693" spans="1:10" s="51" customFormat="1" ht="17.25" customHeight="1">
      <c r="A1693" s="43">
        <v>1685</v>
      </c>
      <c r="B1693" s="125" t="s">
        <v>1598</v>
      </c>
      <c r="C1693" s="48">
        <v>501220437</v>
      </c>
      <c r="D1693" s="61" t="s">
        <v>1625</v>
      </c>
      <c r="E1693" s="60">
        <f>_xlfn.IFERROR(VLOOKUP(C1693,'[2]ĐIỂM HỌC TẬP'!$E$8:$CN$656,28,0),"")</f>
        <v>0.11</v>
      </c>
      <c r="F1693" s="126" t="str">
        <f t="shared" si="54"/>
        <v>Yếu</v>
      </c>
      <c r="G1693" s="127">
        <v>46</v>
      </c>
      <c r="H1693" s="48" t="str">
        <f t="shared" si="53"/>
        <v>Yếu</v>
      </c>
      <c r="I1693" s="60"/>
      <c r="J1693" s="131"/>
    </row>
    <row r="1694" spans="1:10" s="51" customFormat="1" ht="17.25" customHeight="1">
      <c r="A1694" s="43">
        <v>1686</v>
      </c>
      <c r="B1694" s="125" t="s">
        <v>1598</v>
      </c>
      <c r="C1694" s="48">
        <v>501220449</v>
      </c>
      <c r="D1694" s="130" t="s">
        <v>1626</v>
      </c>
      <c r="E1694" s="60">
        <f>_xlfn.IFERROR(VLOOKUP(C1694,'[2]ĐIỂM HỌC TẬP'!$E$8:$CN$656,28,0),"")</f>
        <v>2.17</v>
      </c>
      <c r="F1694" s="126" t="str">
        <f t="shared" si="54"/>
        <v>Trung bình</v>
      </c>
      <c r="G1694" s="127">
        <v>55</v>
      </c>
      <c r="H1694" s="48" t="str">
        <f t="shared" si="53"/>
        <v>Trung bình</v>
      </c>
      <c r="I1694" s="60"/>
      <c r="J1694" s="131"/>
    </row>
    <row r="1695" spans="1:10" s="51" customFormat="1" ht="17.25" customHeight="1">
      <c r="A1695" s="43">
        <v>1687</v>
      </c>
      <c r="B1695" s="125" t="s">
        <v>1598</v>
      </c>
      <c r="C1695" s="48">
        <v>501220461</v>
      </c>
      <c r="D1695" s="61" t="s">
        <v>1627</v>
      </c>
      <c r="E1695" s="60">
        <f>_xlfn.IFERROR(VLOOKUP(C1695,'[2]ĐIỂM HỌC TẬP'!$E$8:$CN$656,28,0),"")</f>
        <v>2.39</v>
      </c>
      <c r="F1695" s="126" t="str">
        <f t="shared" si="54"/>
        <v>Trung bình</v>
      </c>
      <c r="G1695" s="127">
        <v>55</v>
      </c>
      <c r="H1695" s="48" t="str">
        <f t="shared" si="53"/>
        <v>Trung bình</v>
      </c>
      <c r="I1695" s="60"/>
      <c r="J1695" s="131"/>
    </row>
    <row r="1696" spans="1:10" s="51" customFormat="1" ht="17.25" customHeight="1">
      <c r="A1696" s="43">
        <v>1688</v>
      </c>
      <c r="B1696" s="125" t="s">
        <v>1598</v>
      </c>
      <c r="C1696" s="48">
        <v>501220462</v>
      </c>
      <c r="D1696" s="61" t="s">
        <v>1628</v>
      </c>
      <c r="E1696" s="60">
        <f>_xlfn.IFERROR(VLOOKUP(C1696,'[2]ĐIỂM HỌC TẬP'!$E$8:$CN$656,28,0),"")</f>
        <v>1.92</v>
      </c>
      <c r="F1696" s="126" t="str">
        <f t="shared" si="54"/>
        <v>Yếu</v>
      </c>
      <c r="G1696" s="127">
        <v>70</v>
      </c>
      <c r="H1696" s="48" t="str">
        <f t="shared" si="53"/>
        <v>Khá</v>
      </c>
      <c r="I1696" s="60"/>
      <c r="J1696" s="131"/>
    </row>
    <row r="1697" spans="1:10" s="51" customFormat="1" ht="17.25" customHeight="1">
      <c r="A1697" s="43">
        <v>1689</v>
      </c>
      <c r="B1697" s="125" t="s">
        <v>1598</v>
      </c>
      <c r="C1697" s="48">
        <v>501220471</v>
      </c>
      <c r="D1697" s="130" t="s">
        <v>448</v>
      </c>
      <c r="E1697" s="60">
        <f>_xlfn.IFERROR(VLOOKUP(C1697,'[2]ĐIỂM HỌC TẬP'!$E$8:$CN$656,28,0),"")</f>
        <v>2.06</v>
      </c>
      <c r="F1697" s="126" t="str">
        <f t="shared" si="54"/>
        <v>Trung bình</v>
      </c>
      <c r="G1697" s="127">
        <v>65</v>
      </c>
      <c r="H1697" s="48" t="str">
        <f t="shared" si="53"/>
        <v>TB Khá</v>
      </c>
      <c r="I1697" s="60"/>
      <c r="J1697" s="131"/>
    </row>
    <row r="1698" spans="1:10" s="51" customFormat="1" ht="17.25" customHeight="1">
      <c r="A1698" s="43">
        <v>1690</v>
      </c>
      <c r="B1698" s="125" t="s">
        <v>1598</v>
      </c>
      <c r="C1698" s="48">
        <v>501220485</v>
      </c>
      <c r="D1698" s="130" t="s">
        <v>1354</v>
      </c>
      <c r="E1698" s="60">
        <f>_xlfn.IFERROR(VLOOKUP(C1698,'[2]ĐIỂM HỌC TẬP'!$E$8:$CN$656,28,0),"")</f>
        <v>2</v>
      </c>
      <c r="F1698" s="126" t="str">
        <f t="shared" si="54"/>
        <v>Trung bình</v>
      </c>
      <c r="G1698" s="127">
        <v>72</v>
      </c>
      <c r="H1698" s="48" t="str">
        <f t="shared" si="53"/>
        <v>Khá</v>
      </c>
      <c r="I1698" s="60"/>
      <c r="J1698" s="131"/>
    </row>
    <row r="1699" spans="1:10" s="51" customFormat="1" ht="17.25" customHeight="1">
      <c r="A1699" s="43">
        <v>1691</v>
      </c>
      <c r="B1699" s="125" t="s">
        <v>1598</v>
      </c>
      <c r="C1699" s="48">
        <v>501220497</v>
      </c>
      <c r="D1699" s="61" t="s">
        <v>1629</v>
      </c>
      <c r="E1699" s="60">
        <f>_xlfn.IFERROR(VLOOKUP(C1699,'[2]ĐIỂM HỌC TẬP'!$E$8:$CN$656,28,0),"")</f>
        <v>1.72</v>
      </c>
      <c r="F1699" s="126" t="str">
        <f t="shared" si="54"/>
        <v>Yếu</v>
      </c>
      <c r="G1699" s="127">
        <v>65</v>
      </c>
      <c r="H1699" s="48" t="str">
        <f t="shared" si="53"/>
        <v>TB Khá</v>
      </c>
      <c r="I1699" s="60"/>
      <c r="J1699" s="131"/>
    </row>
    <row r="1700" spans="1:10" s="51" customFormat="1" ht="17.25" customHeight="1">
      <c r="A1700" s="43">
        <v>1692</v>
      </c>
      <c r="B1700" s="125" t="s">
        <v>1598</v>
      </c>
      <c r="C1700" s="48">
        <v>501220509</v>
      </c>
      <c r="D1700" s="61" t="s">
        <v>1187</v>
      </c>
      <c r="E1700" s="60">
        <f>_xlfn.IFERROR(VLOOKUP(C1700,'[2]ĐIỂM HỌC TẬP'!$E$8:$CN$656,28,0),"")</f>
        <v>1.94</v>
      </c>
      <c r="F1700" s="126" t="str">
        <f t="shared" si="54"/>
        <v>Yếu</v>
      </c>
      <c r="G1700" s="127">
        <v>61</v>
      </c>
      <c r="H1700" s="48" t="str">
        <f t="shared" si="53"/>
        <v>TB Khá</v>
      </c>
      <c r="I1700" s="60"/>
      <c r="J1700" s="131"/>
    </row>
    <row r="1701" spans="1:10" s="51" customFormat="1" ht="17.25" customHeight="1">
      <c r="A1701" s="43">
        <v>1693</v>
      </c>
      <c r="B1701" s="125" t="s">
        <v>1598</v>
      </c>
      <c r="C1701" s="48">
        <v>501220510</v>
      </c>
      <c r="D1701" s="130" t="s">
        <v>1630</v>
      </c>
      <c r="E1701" s="60">
        <f>_xlfn.IFERROR(VLOOKUP(C1701,'[2]ĐIỂM HỌC TẬP'!$E$8:$CN$656,28,0),"")</f>
        <v>1.89</v>
      </c>
      <c r="F1701" s="126" t="str">
        <f t="shared" si="54"/>
        <v>Yếu</v>
      </c>
      <c r="G1701" s="127">
        <v>50</v>
      </c>
      <c r="H1701" s="48" t="str">
        <f t="shared" si="53"/>
        <v>Trung bình</v>
      </c>
      <c r="I1701" s="60"/>
      <c r="J1701" s="131"/>
    </row>
    <row r="1702" spans="1:10" s="51" customFormat="1" ht="17.25" customHeight="1">
      <c r="A1702" s="43">
        <v>1694</v>
      </c>
      <c r="B1702" s="125" t="s">
        <v>1598</v>
      </c>
      <c r="C1702" s="48">
        <v>501220517</v>
      </c>
      <c r="D1702" s="61" t="s">
        <v>1631</v>
      </c>
      <c r="E1702" s="60">
        <f>_xlfn.IFERROR(VLOOKUP(C1702,'[2]ĐIỂM HỌC TẬP'!$E$8:$CN$656,28,0),"")</f>
        <v>2</v>
      </c>
      <c r="F1702" s="126" t="str">
        <f t="shared" si="54"/>
        <v>Trung bình</v>
      </c>
      <c r="G1702" s="127">
        <v>84</v>
      </c>
      <c r="H1702" s="48" t="str">
        <f t="shared" si="53"/>
        <v>Tốt</v>
      </c>
      <c r="I1702" s="60"/>
      <c r="J1702" s="131"/>
    </row>
    <row r="1703" spans="1:10" s="51" customFormat="1" ht="17.25" customHeight="1">
      <c r="A1703" s="43">
        <v>1695</v>
      </c>
      <c r="B1703" s="125" t="s">
        <v>1598</v>
      </c>
      <c r="C1703" s="48">
        <v>501220521</v>
      </c>
      <c r="D1703" s="61" t="s">
        <v>1632</v>
      </c>
      <c r="E1703" s="60">
        <f>_xlfn.IFERROR(VLOOKUP(C1703,'[2]ĐIỂM HỌC TẬP'!$E$8:$CN$656,28,0),"")</f>
        <v>2.22</v>
      </c>
      <c r="F1703" s="126" t="str">
        <f t="shared" si="54"/>
        <v>Trung bình</v>
      </c>
      <c r="G1703" s="127">
        <v>77</v>
      </c>
      <c r="H1703" s="48" t="str">
        <f t="shared" si="53"/>
        <v>Khá</v>
      </c>
      <c r="I1703" s="60"/>
      <c r="J1703" s="131"/>
    </row>
    <row r="1704" spans="1:10" s="51" customFormat="1" ht="17.25" customHeight="1">
      <c r="A1704" s="43">
        <v>1696</v>
      </c>
      <c r="B1704" s="125" t="s">
        <v>1598</v>
      </c>
      <c r="C1704" s="48">
        <v>501220538</v>
      </c>
      <c r="D1704" s="61" t="s">
        <v>1633</v>
      </c>
      <c r="E1704" s="60">
        <f>_xlfn.IFERROR(VLOOKUP(C1704,'[2]ĐIỂM HỌC TẬP'!$E$8:$CN$656,28,0),"")</f>
        <v>2.61</v>
      </c>
      <c r="F1704" s="126" t="str">
        <f t="shared" si="54"/>
        <v>Khá</v>
      </c>
      <c r="G1704" s="127">
        <v>69</v>
      </c>
      <c r="H1704" s="48" t="str">
        <f t="shared" si="53"/>
        <v>TB Khá</v>
      </c>
      <c r="I1704" s="60"/>
      <c r="J1704" s="131"/>
    </row>
    <row r="1705" spans="1:10" s="51" customFormat="1" ht="17.25" customHeight="1">
      <c r="A1705" s="43">
        <v>1697</v>
      </c>
      <c r="B1705" s="125" t="s">
        <v>1598</v>
      </c>
      <c r="C1705" s="48">
        <v>501220545</v>
      </c>
      <c r="D1705" s="130" t="s">
        <v>1634</v>
      </c>
      <c r="E1705" s="60">
        <f>_xlfn.IFERROR(VLOOKUP(C1705,'[2]ĐIỂM HỌC TẬP'!$E$8:$CN$656,28,0),"")</f>
        <v>2.19</v>
      </c>
      <c r="F1705" s="126" t="str">
        <f t="shared" si="54"/>
        <v>Trung bình</v>
      </c>
      <c r="G1705" s="127">
        <v>65</v>
      </c>
      <c r="H1705" s="48" t="str">
        <f t="shared" si="53"/>
        <v>TB Khá</v>
      </c>
      <c r="I1705" s="60"/>
      <c r="J1705" s="131"/>
    </row>
    <row r="1706" spans="1:10" s="51" customFormat="1" ht="17.25" customHeight="1">
      <c r="A1706" s="43">
        <v>1698</v>
      </c>
      <c r="B1706" s="125" t="s">
        <v>1598</v>
      </c>
      <c r="C1706" s="48">
        <v>501220546</v>
      </c>
      <c r="D1706" s="130" t="s">
        <v>1635</v>
      </c>
      <c r="E1706" s="60">
        <f>_xlfn.IFERROR(VLOOKUP(C1706,'[2]ĐIỂM HỌC TẬP'!$E$8:$CN$656,28,0),"")</f>
        <v>1.72</v>
      </c>
      <c r="F1706" s="126" t="str">
        <f t="shared" si="54"/>
        <v>Yếu</v>
      </c>
      <c r="G1706" s="127">
        <v>50</v>
      </c>
      <c r="H1706" s="48" t="str">
        <f t="shared" si="53"/>
        <v>Trung bình</v>
      </c>
      <c r="I1706" s="60"/>
      <c r="J1706" s="131"/>
    </row>
    <row r="1707" spans="1:10" s="51" customFormat="1" ht="17.25" customHeight="1">
      <c r="A1707" s="43">
        <v>1699</v>
      </c>
      <c r="B1707" s="125" t="s">
        <v>1598</v>
      </c>
      <c r="C1707" s="48">
        <v>501220557</v>
      </c>
      <c r="D1707" s="61" t="s">
        <v>1636</v>
      </c>
      <c r="E1707" s="60">
        <f>_xlfn.IFERROR(VLOOKUP(C1707,'[2]ĐIỂM HỌC TẬP'!$E$8:$CN$656,28,0),"")</f>
        <v>3.08</v>
      </c>
      <c r="F1707" s="126" t="str">
        <f t="shared" si="54"/>
        <v>Khá</v>
      </c>
      <c r="G1707" s="127">
        <v>81</v>
      </c>
      <c r="H1707" s="48" t="str">
        <f t="shared" si="53"/>
        <v>Tốt</v>
      </c>
      <c r="I1707" s="60" t="s">
        <v>20</v>
      </c>
      <c r="J1707" s="132"/>
    </row>
    <row r="1708" spans="1:10" s="51" customFormat="1" ht="17.25" customHeight="1">
      <c r="A1708" s="43">
        <v>1700</v>
      </c>
      <c r="B1708" s="125" t="s">
        <v>1598</v>
      </c>
      <c r="C1708" s="48">
        <v>501220581</v>
      </c>
      <c r="D1708" s="130" t="s">
        <v>1637</v>
      </c>
      <c r="E1708" s="60">
        <f>_xlfn.IFERROR(VLOOKUP(C1708,'[2]ĐIỂM HỌC TẬP'!$E$8:$CN$656,28,0),"")</f>
        <v>1.33</v>
      </c>
      <c r="F1708" s="126" t="str">
        <f t="shared" si="54"/>
        <v>Yếu</v>
      </c>
      <c r="G1708" s="127">
        <v>55</v>
      </c>
      <c r="H1708" s="48" t="str">
        <f t="shared" si="53"/>
        <v>Trung bình</v>
      </c>
      <c r="I1708" s="60"/>
      <c r="J1708" s="133"/>
    </row>
    <row r="1709" spans="1:10" s="51" customFormat="1" ht="17.25" customHeight="1">
      <c r="A1709" s="43">
        <v>1701</v>
      </c>
      <c r="B1709" s="125" t="s">
        <v>1598</v>
      </c>
      <c r="C1709" s="48">
        <v>501220593</v>
      </c>
      <c r="D1709" s="130" t="s">
        <v>1638</v>
      </c>
      <c r="E1709" s="60">
        <f>_xlfn.IFERROR(VLOOKUP(C1709,'[2]ĐIỂM HỌC TẬP'!$E$8:$CN$656,28,0),"")</f>
        <v>1.94</v>
      </c>
      <c r="F1709" s="126" t="str">
        <f t="shared" si="54"/>
        <v>Yếu</v>
      </c>
      <c r="G1709" s="127">
        <v>50</v>
      </c>
      <c r="H1709" s="48" t="str">
        <f t="shared" si="53"/>
        <v>Trung bình</v>
      </c>
      <c r="I1709" s="60"/>
      <c r="J1709" s="133"/>
    </row>
    <row r="1710" spans="1:10" s="51" customFormat="1" ht="17.25" customHeight="1">
      <c r="A1710" s="43">
        <v>1702</v>
      </c>
      <c r="B1710" s="125" t="s">
        <v>1598</v>
      </c>
      <c r="C1710" s="48">
        <v>501220605</v>
      </c>
      <c r="D1710" s="130" t="s">
        <v>1639</v>
      </c>
      <c r="E1710" s="60">
        <f>_xlfn.IFERROR(VLOOKUP(C1710,'[2]ĐIỂM HỌC TẬP'!$E$8:$CN$656,28,0),"")</f>
        <v>2.25</v>
      </c>
      <c r="F1710" s="126" t="str">
        <f t="shared" si="54"/>
        <v>Trung bình</v>
      </c>
      <c r="G1710" s="127">
        <v>55</v>
      </c>
      <c r="H1710" s="48" t="str">
        <f t="shared" si="53"/>
        <v>Trung bình</v>
      </c>
      <c r="I1710" s="60"/>
      <c r="J1710" s="133"/>
    </row>
    <row r="1711" spans="1:10" s="51" customFormat="1" ht="17.25" customHeight="1">
      <c r="A1711" s="43">
        <v>1703</v>
      </c>
      <c r="B1711" s="125" t="s">
        <v>1598</v>
      </c>
      <c r="C1711" s="48">
        <v>501220617</v>
      </c>
      <c r="D1711" s="61" t="s">
        <v>1640</v>
      </c>
      <c r="E1711" s="60">
        <f>_xlfn.IFERROR(VLOOKUP(C1711,'[2]ĐIỂM HỌC TẬP'!$E$8:$CN$656,28,0),"")</f>
        <v>2.31</v>
      </c>
      <c r="F1711" s="126" t="str">
        <f t="shared" si="54"/>
        <v>Trung bình</v>
      </c>
      <c r="G1711" s="127">
        <v>65</v>
      </c>
      <c r="H1711" s="48" t="str">
        <f t="shared" si="53"/>
        <v>TB Khá</v>
      </c>
      <c r="I1711" s="60"/>
      <c r="J1711" s="133"/>
    </row>
    <row r="1712" spans="1:10" s="51" customFormat="1" ht="17.25" customHeight="1">
      <c r="A1712" s="43">
        <v>1704</v>
      </c>
      <c r="B1712" s="125" t="s">
        <v>1598</v>
      </c>
      <c r="C1712" s="48">
        <v>501220641</v>
      </c>
      <c r="D1712" s="61" t="s">
        <v>1641</v>
      </c>
      <c r="E1712" s="60">
        <f>_xlfn.IFERROR(VLOOKUP(C1712,'[2]ĐIỂM HỌC TẬP'!$E$8:$CN$656,28,0),"")</f>
        <v>1.94</v>
      </c>
      <c r="F1712" s="126" t="str">
        <f t="shared" si="54"/>
        <v>Yếu</v>
      </c>
      <c r="G1712" s="127">
        <v>51</v>
      </c>
      <c r="H1712" s="48" t="str">
        <f t="shared" si="53"/>
        <v>Trung bình</v>
      </c>
      <c r="I1712" s="60"/>
      <c r="J1712" s="133"/>
    </row>
    <row r="1713" spans="1:10" s="51" customFormat="1" ht="17.25" customHeight="1">
      <c r="A1713" s="43">
        <v>1705</v>
      </c>
      <c r="B1713" s="125" t="s">
        <v>1598</v>
      </c>
      <c r="C1713" s="48">
        <v>501220653</v>
      </c>
      <c r="D1713" s="130" t="s">
        <v>1642</v>
      </c>
      <c r="E1713" s="60">
        <f>_xlfn.IFERROR(VLOOKUP(C1713,'[2]ĐIỂM HỌC TẬP'!$E$8:$CN$656,28,0),"")</f>
        <v>1.56</v>
      </c>
      <c r="F1713" s="126" t="str">
        <f t="shared" si="54"/>
        <v>Yếu</v>
      </c>
      <c r="G1713" s="127">
        <v>60</v>
      </c>
      <c r="H1713" s="48" t="str">
        <f t="shared" si="53"/>
        <v>TB Khá</v>
      </c>
      <c r="I1713" s="60"/>
      <c r="J1713" s="133"/>
    </row>
    <row r="1714" spans="1:10" s="51" customFormat="1" ht="17.25" customHeight="1">
      <c r="A1714" s="43">
        <v>1706</v>
      </c>
      <c r="B1714" s="125" t="s">
        <v>1598</v>
      </c>
      <c r="C1714" s="48">
        <v>501220689</v>
      </c>
      <c r="D1714" s="130" t="s">
        <v>1643</v>
      </c>
      <c r="E1714" s="60">
        <f>_xlfn.IFERROR(VLOOKUP(C1714,'[2]ĐIỂM HỌC TẬP'!$E$8:$CN$656,28,0),"")</f>
        <v>2.42</v>
      </c>
      <c r="F1714" s="126" t="str">
        <f t="shared" si="54"/>
        <v>Trung bình</v>
      </c>
      <c r="G1714" s="127">
        <v>57</v>
      </c>
      <c r="H1714" s="48" t="str">
        <f t="shared" si="53"/>
        <v>Trung bình</v>
      </c>
      <c r="I1714" s="60"/>
      <c r="J1714" s="134"/>
    </row>
    <row r="1715" spans="1:10" s="51" customFormat="1" ht="17.25" customHeight="1">
      <c r="A1715" s="43">
        <v>1707</v>
      </c>
      <c r="B1715" s="125" t="s">
        <v>1598</v>
      </c>
      <c r="C1715" s="48">
        <v>501220713</v>
      </c>
      <c r="D1715" s="130" t="s">
        <v>1644</v>
      </c>
      <c r="E1715" s="60">
        <f>_xlfn.IFERROR(VLOOKUP(C1715,'[2]ĐIỂM HỌC TẬP'!$E$8:$CN$656,28,0),"")</f>
        <v>1.97</v>
      </c>
      <c r="F1715" s="126" t="str">
        <f t="shared" si="54"/>
        <v>Yếu</v>
      </c>
      <c r="G1715" s="127">
        <v>60</v>
      </c>
      <c r="H1715" s="48" t="str">
        <f t="shared" si="53"/>
        <v>TB Khá</v>
      </c>
      <c r="I1715" s="60"/>
      <c r="J1715" s="133"/>
    </row>
    <row r="1716" spans="1:10" s="51" customFormat="1" ht="17.25" customHeight="1">
      <c r="A1716" s="43">
        <v>1708</v>
      </c>
      <c r="B1716" s="125" t="s">
        <v>1645</v>
      </c>
      <c r="C1716" s="133">
        <v>501220006</v>
      </c>
      <c r="D1716" s="134" t="s">
        <v>1646</v>
      </c>
      <c r="E1716" s="60">
        <f>_xlfn.IFERROR(VLOOKUP(C1716,'[2]ĐIỂM HỌC TẬP'!$E$8:$CN$656,28,0),"")</f>
        <v>2.28</v>
      </c>
      <c r="F1716" s="126" t="str">
        <f t="shared" si="54"/>
        <v>Trung bình</v>
      </c>
      <c r="G1716" s="127">
        <v>54</v>
      </c>
      <c r="H1716" s="48" t="str">
        <f t="shared" si="53"/>
        <v>Trung bình</v>
      </c>
      <c r="I1716" s="60"/>
      <c r="J1716" s="133"/>
    </row>
    <row r="1717" spans="1:10" s="51" customFormat="1" ht="17.25" customHeight="1">
      <c r="A1717" s="43">
        <v>1709</v>
      </c>
      <c r="B1717" s="125" t="s">
        <v>1645</v>
      </c>
      <c r="C1717" s="133">
        <v>501220010</v>
      </c>
      <c r="D1717" s="134" t="s">
        <v>1647</v>
      </c>
      <c r="E1717" s="60">
        <f>_xlfn.IFERROR(VLOOKUP(C1717,'[2]ĐIỂM HỌC TẬP'!$E$8:$CN$656,28,0),"")</f>
        <v>1.97</v>
      </c>
      <c r="F1717" s="126" t="str">
        <f t="shared" si="54"/>
        <v>Yếu</v>
      </c>
      <c r="G1717" s="127">
        <v>55</v>
      </c>
      <c r="H1717" s="48" t="str">
        <f t="shared" si="53"/>
        <v>Trung bình</v>
      </c>
      <c r="I1717" s="60"/>
      <c r="J1717" s="135"/>
    </row>
    <row r="1718" spans="1:10" s="51" customFormat="1" ht="17.25" customHeight="1">
      <c r="A1718" s="43">
        <v>1710</v>
      </c>
      <c r="B1718" s="125" t="s">
        <v>1645</v>
      </c>
      <c r="C1718" s="133">
        <v>501220018</v>
      </c>
      <c r="D1718" s="134" t="s">
        <v>1648</v>
      </c>
      <c r="E1718" s="60">
        <f>_xlfn.IFERROR(VLOOKUP(C1718,'[2]ĐIỂM HỌC TẬP'!$E$8:$CN$656,28,0),"")</f>
        <v>2</v>
      </c>
      <c r="F1718" s="126" t="str">
        <f t="shared" si="54"/>
        <v>Trung bình</v>
      </c>
      <c r="G1718" s="127">
        <v>70</v>
      </c>
      <c r="H1718" s="48" t="str">
        <f t="shared" si="53"/>
        <v>Khá</v>
      </c>
      <c r="I1718" s="60"/>
      <c r="J1718" s="133"/>
    </row>
    <row r="1719" spans="1:10" s="51" customFormat="1" ht="17.25" customHeight="1">
      <c r="A1719" s="43">
        <v>1711</v>
      </c>
      <c r="B1719" s="125" t="s">
        <v>1645</v>
      </c>
      <c r="C1719" s="133">
        <v>501220030</v>
      </c>
      <c r="D1719" s="134" t="s">
        <v>900</v>
      </c>
      <c r="E1719" s="60">
        <f>_xlfn.IFERROR(VLOOKUP(C1719,'[2]ĐIỂM HỌC TẬP'!$E$8:$CN$656,28,0),"")</f>
        <v>2.31</v>
      </c>
      <c r="F1719" s="126" t="str">
        <f t="shared" si="54"/>
        <v>Trung bình</v>
      </c>
      <c r="G1719" s="127">
        <v>78</v>
      </c>
      <c r="H1719" s="48" t="str">
        <f t="shared" si="53"/>
        <v>Khá</v>
      </c>
      <c r="I1719" s="60"/>
      <c r="J1719" s="133"/>
    </row>
    <row r="1720" spans="1:10" s="51" customFormat="1" ht="17.25" customHeight="1">
      <c r="A1720" s="43">
        <v>1712</v>
      </c>
      <c r="B1720" s="125" t="s">
        <v>1645</v>
      </c>
      <c r="C1720" s="133">
        <v>501220042</v>
      </c>
      <c r="D1720" s="134" t="s">
        <v>1649</v>
      </c>
      <c r="E1720" s="60">
        <f>_xlfn.IFERROR(VLOOKUP(C1720,'[2]ĐIỂM HỌC TẬP'!$E$8:$CN$656,28,0),"")</f>
        <v>1.75</v>
      </c>
      <c r="F1720" s="126" t="str">
        <f t="shared" si="54"/>
        <v>Yếu</v>
      </c>
      <c r="G1720" s="127">
        <v>59</v>
      </c>
      <c r="H1720" s="48" t="str">
        <f t="shared" si="53"/>
        <v>Trung bình</v>
      </c>
      <c r="I1720" s="60"/>
      <c r="J1720" s="133"/>
    </row>
    <row r="1721" spans="1:10" s="51" customFormat="1" ht="17.25" customHeight="1">
      <c r="A1721" s="43">
        <v>1713</v>
      </c>
      <c r="B1721" s="125" t="s">
        <v>1645</v>
      </c>
      <c r="C1721" s="133">
        <v>501220066</v>
      </c>
      <c r="D1721" s="134" t="s">
        <v>1650</v>
      </c>
      <c r="E1721" s="60">
        <f>_xlfn.IFERROR(VLOOKUP(C1721,'[2]ĐIỂM HỌC TẬP'!$E$8:$CN$656,28,0),"")</f>
        <v>2.25</v>
      </c>
      <c r="F1721" s="126" t="str">
        <f t="shared" si="54"/>
        <v>Trung bình</v>
      </c>
      <c r="G1721" s="127">
        <v>61</v>
      </c>
      <c r="H1721" s="48" t="str">
        <f t="shared" si="53"/>
        <v>TB Khá</v>
      </c>
      <c r="I1721" s="60"/>
      <c r="J1721" s="133"/>
    </row>
    <row r="1722" spans="1:10" s="51" customFormat="1" ht="17.25" customHeight="1">
      <c r="A1722" s="43">
        <v>1714</v>
      </c>
      <c r="B1722" s="125" t="s">
        <v>1645</v>
      </c>
      <c r="C1722" s="133">
        <v>501220074</v>
      </c>
      <c r="D1722" s="134" t="s">
        <v>1651</v>
      </c>
      <c r="E1722" s="60">
        <f>_xlfn.IFERROR(VLOOKUP(C1722,'[2]ĐIỂM HỌC TẬP'!$E$8:$CN$656,28,0),"")</f>
        <v>2.33</v>
      </c>
      <c r="F1722" s="126" t="str">
        <f t="shared" si="54"/>
        <v>Trung bình</v>
      </c>
      <c r="G1722" s="127">
        <v>50</v>
      </c>
      <c r="H1722" s="48" t="str">
        <f t="shared" si="53"/>
        <v>Trung bình</v>
      </c>
      <c r="I1722" s="60"/>
      <c r="J1722" s="133"/>
    </row>
    <row r="1723" spans="1:10" s="51" customFormat="1" ht="17.25" customHeight="1">
      <c r="A1723" s="43">
        <v>1715</v>
      </c>
      <c r="B1723" s="125" t="s">
        <v>1645</v>
      </c>
      <c r="C1723" s="133">
        <v>501220078</v>
      </c>
      <c r="D1723" s="134" t="s">
        <v>1652</v>
      </c>
      <c r="E1723" s="60">
        <f>_xlfn.IFERROR(VLOOKUP(C1723,'[2]ĐIỂM HỌC TẬP'!$E$8:$CN$656,28,0),"")</f>
        <v>1.61</v>
      </c>
      <c r="F1723" s="126" t="str">
        <f t="shared" si="54"/>
        <v>Yếu</v>
      </c>
      <c r="G1723" s="127">
        <v>49</v>
      </c>
      <c r="H1723" s="48" t="str">
        <f t="shared" si="53"/>
        <v>Yếu</v>
      </c>
      <c r="I1723" s="60"/>
      <c r="J1723" s="133"/>
    </row>
    <row r="1724" spans="1:10" s="51" customFormat="1" ht="17.25" customHeight="1">
      <c r="A1724" s="43">
        <v>1716</v>
      </c>
      <c r="B1724" s="125" t="s">
        <v>1645</v>
      </c>
      <c r="C1724" s="133">
        <v>501220087</v>
      </c>
      <c r="D1724" s="134" t="s">
        <v>1653</v>
      </c>
      <c r="E1724" s="60">
        <f>_xlfn.IFERROR(VLOOKUP(C1724,'[2]ĐIỂM HỌC TẬP'!$E$8:$CN$656,28,0),"")</f>
        <v>1.94</v>
      </c>
      <c r="F1724" s="126" t="str">
        <f t="shared" si="54"/>
        <v>Yếu</v>
      </c>
      <c r="G1724" s="127">
        <v>44</v>
      </c>
      <c r="H1724" s="48" t="str">
        <f aca="true" t="shared" si="55" ref="H1724:H1787">IF(G1724&lt;30,"Kém",IF(G1724&lt;50,"Yếu",IF(G1724&lt;60,"Trung bình",IF(G1724&lt;70,"TB Khá",IF(G1724&lt;80,"Khá",IF(G1724&lt;90,"Tốt","Xuất sắc"))))))</f>
        <v>Yếu</v>
      </c>
      <c r="I1724" s="60"/>
      <c r="J1724" s="133"/>
    </row>
    <row r="1725" spans="1:10" s="51" customFormat="1" ht="17.25" customHeight="1">
      <c r="A1725" s="43">
        <v>1717</v>
      </c>
      <c r="B1725" s="125" t="s">
        <v>1645</v>
      </c>
      <c r="C1725" s="133">
        <v>501220090</v>
      </c>
      <c r="D1725" s="134" t="s">
        <v>1654</v>
      </c>
      <c r="E1725" s="60">
        <f>_xlfn.IFERROR(VLOOKUP(C1725,'[2]ĐIỂM HỌC TẬP'!$E$8:$CN$656,28,0),"")</f>
        <v>1.83</v>
      </c>
      <c r="F1725" s="126" t="str">
        <f t="shared" si="54"/>
        <v>Yếu</v>
      </c>
      <c r="G1725" s="127">
        <v>57</v>
      </c>
      <c r="H1725" s="48" t="str">
        <f t="shared" si="55"/>
        <v>Trung bình</v>
      </c>
      <c r="I1725" s="60"/>
      <c r="J1725" s="133"/>
    </row>
    <row r="1726" spans="1:10" s="51" customFormat="1" ht="17.25" customHeight="1">
      <c r="A1726" s="43">
        <v>1718</v>
      </c>
      <c r="B1726" s="125" t="s">
        <v>1645</v>
      </c>
      <c r="C1726" s="133">
        <v>501220102</v>
      </c>
      <c r="D1726" s="134" t="s">
        <v>32</v>
      </c>
      <c r="E1726" s="60">
        <f>_xlfn.IFERROR(VLOOKUP(C1726,'[2]ĐIỂM HỌC TẬP'!$E$8:$CN$656,28,0),"")</f>
        <v>1.78</v>
      </c>
      <c r="F1726" s="126" t="str">
        <f t="shared" si="54"/>
        <v>Yếu</v>
      </c>
      <c r="G1726" s="127">
        <v>55</v>
      </c>
      <c r="H1726" s="48" t="str">
        <f t="shared" si="55"/>
        <v>Trung bình</v>
      </c>
      <c r="I1726" s="60"/>
      <c r="J1726" s="133"/>
    </row>
    <row r="1727" spans="1:10" s="51" customFormat="1" ht="17.25" customHeight="1">
      <c r="A1727" s="43">
        <v>1719</v>
      </c>
      <c r="B1727" s="125" t="s">
        <v>1645</v>
      </c>
      <c r="C1727" s="133">
        <v>501220114</v>
      </c>
      <c r="D1727" s="134" t="s">
        <v>1083</v>
      </c>
      <c r="E1727" s="60">
        <f>_xlfn.IFERROR(VLOOKUP(C1727,'[2]ĐIỂM HỌC TẬP'!$E$8:$CN$656,28,0),"")</f>
        <v>2.19</v>
      </c>
      <c r="F1727" s="126" t="str">
        <f t="shared" si="54"/>
        <v>Trung bình</v>
      </c>
      <c r="G1727" s="127">
        <v>71</v>
      </c>
      <c r="H1727" s="48" t="str">
        <f t="shared" si="55"/>
        <v>Khá</v>
      </c>
      <c r="I1727" s="60"/>
      <c r="J1727" s="133"/>
    </row>
    <row r="1728" spans="1:10" s="51" customFormat="1" ht="17.25" customHeight="1">
      <c r="A1728" s="43">
        <v>1720</v>
      </c>
      <c r="B1728" s="125" t="s">
        <v>1645</v>
      </c>
      <c r="C1728" s="133">
        <v>501220126</v>
      </c>
      <c r="D1728" s="134" t="s">
        <v>1655</v>
      </c>
      <c r="E1728" s="60">
        <f>_xlfn.IFERROR(VLOOKUP(C1728,'[2]ĐIỂM HỌC TẬP'!$E$8:$CN$656,28,0),"")</f>
        <v>1.89</v>
      </c>
      <c r="F1728" s="126" t="str">
        <f t="shared" si="54"/>
        <v>Yếu</v>
      </c>
      <c r="G1728" s="127">
        <v>59</v>
      </c>
      <c r="H1728" s="48" t="str">
        <f t="shared" si="55"/>
        <v>Trung bình</v>
      </c>
      <c r="I1728" s="60"/>
      <c r="J1728" s="133"/>
    </row>
    <row r="1729" spans="1:10" s="51" customFormat="1" ht="17.25" customHeight="1">
      <c r="A1729" s="43">
        <v>1721</v>
      </c>
      <c r="B1729" s="125" t="s">
        <v>1645</v>
      </c>
      <c r="C1729" s="133">
        <v>501220162</v>
      </c>
      <c r="D1729" s="134" t="s">
        <v>1656</v>
      </c>
      <c r="E1729" s="60">
        <f>_xlfn.IFERROR(VLOOKUP(C1729,'[2]ĐIỂM HỌC TẬP'!$E$8:$CN$656,28,0),"")</f>
        <v>1.64</v>
      </c>
      <c r="F1729" s="126" t="str">
        <f t="shared" si="54"/>
        <v>Yếu</v>
      </c>
      <c r="G1729" s="127">
        <v>54</v>
      </c>
      <c r="H1729" s="48" t="str">
        <f t="shared" si="55"/>
        <v>Trung bình</v>
      </c>
      <c r="I1729" s="60"/>
      <c r="J1729" s="133"/>
    </row>
    <row r="1730" spans="1:10" s="51" customFormat="1" ht="17.25" customHeight="1">
      <c r="A1730" s="43">
        <v>1722</v>
      </c>
      <c r="B1730" s="125" t="s">
        <v>1645</v>
      </c>
      <c r="C1730" s="133">
        <v>501220198</v>
      </c>
      <c r="D1730" s="134" t="s">
        <v>1657</v>
      </c>
      <c r="E1730" s="60">
        <f>_xlfn.IFERROR(VLOOKUP(C1730,'[2]ĐIỂM HỌC TẬP'!$E$8:$CN$656,28,0),"")</f>
        <v>2.89</v>
      </c>
      <c r="F1730" s="126" t="str">
        <f t="shared" si="54"/>
        <v>Khá</v>
      </c>
      <c r="G1730" s="127">
        <v>87</v>
      </c>
      <c r="H1730" s="48" t="str">
        <f t="shared" si="55"/>
        <v>Tốt</v>
      </c>
      <c r="I1730" s="60" t="s">
        <v>20</v>
      </c>
      <c r="J1730" s="133"/>
    </row>
    <row r="1731" spans="1:10" s="51" customFormat="1" ht="17.25" customHeight="1">
      <c r="A1731" s="43">
        <v>1723</v>
      </c>
      <c r="B1731" s="125" t="s">
        <v>1645</v>
      </c>
      <c r="C1731" s="133">
        <v>501220202</v>
      </c>
      <c r="D1731" s="134" t="s">
        <v>1658</v>
      </c>
      <c r="E1731" s="60">
        <f>_xlfn.IFERROR(VLOOKUP(C1731,'[2]ĐIỂM HỌC TẬP'!$E$8:$CN$656,28,0),"")</f>
        <v>1.72</v>
      </c>
      <c r="F1731" s="126" t="str">
        <f t="shared" si="54"/>
        <v>Yếu</v>
      </c>
      <c r="G1731" s="127">
        <v>45</v>
      </c>
      <c r="H1731" s="48" t="str">
        <f t="shared" si="55"/>
        <v>Yếu</v>
      </c>
      <c r="I1731" s="60"/>
      <c r="J1731" s="133"/>
    </row>
    <row r="1732" spans="1:10" s="51" customFormat="1" ht="17.25" customHeight="1">
      <c r="A1732" s="43">
        <v>1724</v>
      </c>
      <c r="B1732" s="125" t="s">
        <v>1645</v>
      </c>
      <c r="C1732" s="133">
        <v>501220214</v>
      </c>
      <c r="D1732" s="134" t="s">
        <v>521</v>
      </c>
      <c r="E1732" s="60">
        <f>_xlfn.IFERROR(VLOOKUP(C1732,'[2]ĐIỂM HỌC TẬP'!$E$8:$CN$656,28,0),"")</f>
        <v>1.89</v>
      </c>
      <c r="F1732" s="126" t="str">
        <f t="shared" si="54"/>
        <v>Yếu</v>
      </c>
      <c r="G1732" s="127">
        <v>60</v>
      </c>
      <c r="H1732" s="48" t="str">
        <f t="shared" si="55"/>
        <v>TB Khá</v>
      </c>
      <c r="I1732" s="60"/>
      <c r="J1732" s="133"/>
    </row>
    <row r="1733" spans="1:10" s="51" customFormat="1" ht="17.25" customHeight="1">
      <c r="A1733" s="43">
        <v>1725</v>
      </c>
      <c r="B1733" s="125" t="s">
        <v>1645</v>
      </c>
      <c r="C1733" s="133">
        <v>501220215</v>
      </c>
      <c r="D1733" s="134" t="s">
        <v>1659</v>
      </c>
      <c r="E1733" s="60">
        <f>_xlfn.IFERROR(VLOOKUP(C1733,'[2]ĐIỂM HỌC TẬP'!$E$8:$CN$656,28,0),"")</f>
        <v>2.42</v>
      </c>
      <c r="F1733" s="126" t="str">
        <f t="shared" si="54"/>
        <v>Trung bình</v>
      </c>
      <c r="G1733" s="127">
        <v>59</v>
      </c>
      <c r="H1733" s="48" t="str">
        <f t="shared" si="55"/>
        <v>Trung bình</v>
      </c>
      <c r="I1733" s="60"/>
      <c r="J1733" s="133"/>
    </row>
    <row r="1734" spans="1:10" s="51" customFormat="1" ht="17.25" customHeight="1">
      <c r="A1734" s="43">
        <v>1726</v>
      </c>
      <c r="B1734" s="125" t="s">
        <v>1645</v>
      </c>
      <c r="C1734" s="133">
        <v>501220234</v>
      </c>
      <c r="D1734" s="134" t="s">
        <v>1660</v>
      </c>
      <c r="E1734" s="60">
        <f>_xlfn.IFERROR(VLOOKUP(C1734,'[2]ĐIỂM HỌC TẬP'!$E$8:$CN$656,28,0),"")</f>
        <v>2</v>
      </c>
      <c r="F1734" s="126" t="str">
        <f t="shared" si="54"/>
        <v>Trung bình</v>
      </c>
      <c r="G1734" s="127">
        <v>77</v>
      </c>
      <c r="H1734" s="48" t="str">
        <f t="shared" si="55"/>
        <v>Khá</v>
      </c>
      <c r="I1734" s="60"/>
      <c r="J1734" s="133"/>
    </row>
    <row r="1735" spans="1:10" s="51" customFormat="1" ht="17.25" customHeight="1">
      <c r="A1735" s="43">
        <v>1727</v>
      </c>
      <c r="B1735" s="125" t="s">
        <v>1645</v>
      </c>
      <c r="C1735" s="133">
        <v>501220246</v>
      </c>
      <c r="D1735" s="134" t="s">
        <v>1046</v>
      </c>
      <c r="E1735" s="60">
        <f>_xlfn.IFERROR(VLOOKUP(C1735,'[2]ĐIỂM HỌC TẬP'!$E$8:$CN$656,28,0),"")</f>
        <v>2.67</v>
      </c>
      <c r="F1735" s="126" t="str">
        <f t="shared" si="54"/>
        <v>Khá</v>
      </c>
      <c r="G1735" s="127">
        <v>69</v>
      </c>
      <c r="H1735" s="48" t="str">
        <f t="shared" si="55"/>
        <v>TB Khá</v>
      </c>
      <c r="I1735" s="60"/>
      <c r="J1735" s="133"/>
    </row>
    <row r="1736" spans="1:10" s="51" customFormat="1" ht="17.25" customHeight="1">
      <c r="A1736" s="43">
        <v>1728</v>
      </c>
      <c r="B1736" s="125" t="s">
        <v>1645</v>
      </c>
      <c r="C1736" s="133">
        <v>501220258</v>
      </c>
      <c r="D1736" s="134" t="s">
        <v>1661</v>
      </c>
      <c r="E1736" s="60">
        <f>_xlfn.IFERROR(VLOOKUP(C1736,'[2]ĐIỂM HỌC TẬP'!$E$8:$CN$656,28,0),"")</f>
        <v>1.72</v>
      </c>
      <c r="F1736" s="126" t="str">
        <f t="shared" si="54"/>
        <v>Yếu</v>
      </c>
      <c r="G1736" s="127">
        <v>38</v>
      </c>
      <c r="H1736" s="48" t="str">
        <f t="shared" si="55"/>
        <v>Yếu</v>
      </c>
      <c r="I1736" s="60"/>
      <c r="J1736" s="133"/>
    </row>
    <row r="1737" spans="1:10" s="51" customFormat="1" ht="17.25" customHeight="1">
      <c r="A1737" s="43">
        <v>1729</v>
      </c>
      <c r="B1737" s="125" t="s">
        <v>1645</v>
      </c>
      <c r="C1737" s="133">
        <v>501220270</v>
      </c>
      <c r="D1737" s="134" t="s">
        <v>1662</v>
      </c>
      <c r="E1737" s="60">
        <f>_xlfn.IFERROR(VLOOKUP(C1737,'[2]ĐIỂM HỌC TẬP'!$E$8:$CN$656,28,0),"")</f>
        <v>2.14</v>
      </c>
      <c r="F1737" s="126" t="str">
        <f t="shared" si="54"/>
        <v>Trung bình</v>
      </c>
      <c r="G1737" s="127">
        <v>71</v>
      </c>
      <c r="H1737" s="48" t="str">
        <f t="shared" si="55"/>
        <v>Khá</v>
      </c>
      <c r="I1737" s="60"/>
      <c r="J1737" s="133"/>
    </row>
    <row r="1738" spans="1:10" s="51" customFormat="1" ht="17.25" customHeight="1">
      <c r="A1738" s="43">
        <v>1730</v>
      </c>
      <c r="B1738" s="125" t="s">
        <v>1645</v>
      </c>
      <c r="C1738" s="133">
        <v>501220282</v>
      </c>
      <c r="D1738" s="134" t="s">
        <v>1663</v>
      </c>
      <c r="E1738" s="60">
        <f>_xlfn.IFERROR(VLOOKUP(C1738,'[2]ĐIỂM HỌC TẬP'!$E$8:$CN$656,28,0),"")</f>
        <v>2.67</v>
      </c>
      <c r="F1738" s="126" t="str">
        <f aca="true" t="shared" si="56" ref="F1738:F1829">IF(E1738&lt;2,"Yếu",IF(E1738&lt;2.5,"Trung bình",IF(E1738&lt;3.2,"Khá",IF(E1738&lt;3.6,"Giỏi","Xuất sắc"))))</f>
        <v>Khá</v>
      </c>
      <c r="G1738" s="127">
        <v>58</v>
      </c>
      <c r="H1738" s="48" t="str">
        <f t="shared" si="55"/>
        <v>Trung bình</v>
      </c>
      <c r="I1738" s="60"/>
      <c r="J1738" s="133"/>
    </row>
    <row r="1739" spans="1:10" s="51" customFormat="1" ht="17.25" customHeight="1">
      <c r="A1739" s="43">
        <v>1731</v>
      </c>
      <c r="B1739" s="125" t="s">
        <v>1645</v>
      </c>
      <c r="C1739" s="133">
        <v>501220294</v>
      </c>
      <c r="D1739" s="134" t="s">
        <v>1664</v>
      </c>
      <c r="E1739" s="60">
        <f>_xlfn.IFERROR(VLOOKUP(C1739,'[2]ĐIỂM HỌC TẬP'!$E$8:$CN$656,28,0),"")</f>
        <v>2.42</v>
      </c>
      <c r="F1739" s="126" t="str">
        <f t="shared" si="56"/>
        <v>Trung bình</v>
      </c>
      <c r="G1739" s="127">
        <v>66</v>
      </c>
      <c r="H1739" s="48" t="str">
        <f t="shared" si="55"/>
        <v>TB Khá</v>
      </c>
      <c r="I1739" s="60"/>
      <c r="J1739" s="133"/>
    </row>
    <row r="1740" spans="1:10" s="51" customFormat="1" ht="17.25" customHeight="1">
      <c r="A1740" s="43">
        <v>1732</v>
      </c>
      <c r="B1740" s="125" t="s">
        <v>1645</v>
      </c>
      <c r="C1740" s="133">
        <v>501220318</v>
      </c>
      <c r="D1740" s="134" t="s">
        <v>1665</v>
      </c>
      <c r="E1740" s="60">
        <f>_xlfn.IFERROR(VLOOKUP(C1740,'[2]ĐIỂM HỌC TẬP'!$E$8:$CN$656,28,0),"")</f>
        <v>1.83</v>
      </c>
      <c r="F1740" s="126" t="str">
        <f t="shared" si="56"/>
        <v>Yếu</v>
      </c>
      <c r="G1740" s="127">
        <v>57</v>
      </c>
      <c r="H1740" s="48" t="str">
        <f t="shared" si="55"/>
        <v>Trung bình</v>
      </c>
      <c r="I1740" s="60"/>
      <c r="J1740" s="133"/>
    </row>
    <row r="1741" spans="1:10" s="51" customFormat="1" ht="17.25" customHeight="1">
      <c r="A1741" s="43">
        <v>1733</v>
      </c>
      <c r="B1741" s="125" t="s">
        <v>1645</v>
      </c>
      <c r="C1741" s="133">
        <v>501220330</v>
      </c>
      <c r="D1741" s="134" t="s">
        <v>1666</v>
      </c>
      <c r="E1741" s="60">
        <f>_xlfn.IFERROR(VLOOKUP(C1741,'[2]ĐIỂM HỌC TẬP'!$E$8:$CN$656,28,0),"")</f>
        <v>2.44</v>
      </c>
      <c r="F1741" s="126" t="str">
        <f t="shared" si="56"/>
        <v>Trung bình</v>
      </c>
      <c r="G1741" s="127">
        <v>64</v>
      </c>
      <c r="H1741" s="48" t="str">
        <f t="shared" si="55"/>
        <v>TB Khá</v>
      </c>
      <c r="I1741" s="60"/>
      <c r="J1741" s="133"/>
    </row>
    <row r="1742" spans="1:10" s="51" customFormat="1" ht="17.25" customHeight="1">
      <c r="A1742" s="43">
        <v>1734</v>
      </c>
      <c r="B1742" s="125" t="s">
        <v>1645</v>
      </c>
      <c r="C1742" s="133">
        <v>501220342</v>
      </c>
      <c r="D1742" s="134" t="s">
        <v>1667</v>
      </c>
      <c r="E1742" s="60">
        <f>_xlfn.IFERROR(VLOOKUP(C1742,'[2]ĐIỂM HỌC TẬP'!$E$8:$CN$656,28,0),"")</f>
        <v>2.61</v>
      </c>
      <c r="F1742" s="126" t="str">
        <f t="shared" si="56"/>
        <v>Khá</v>
      </c>
      <c r="G1742" s="127">
        <v>65</v>
      </c>
      <c r="H1742" s="48" t="str">
        <f t="shared" si="55"/>
        <v>TB Khá</v>
      </c>
      <c r="I1742" s="60"/>
      <c r="J1742" s="133"/>
    </row>
    <row r="1743" spans="1:10" s="51" customFormat="1" ht="17.25" customHeight="1">
      <c r="A1743" s="43">
        <v>1735</v>
      </c>
      <c r="B1743" s="125" t="s">
        <v>1645</v>
      </c>
      <c r="C1743" s="133">
        <v>501220374</v>
      </c>
      <c r="D1743" s="134" t="s">
        <v>1668</v>
      </c>
      <c r="E1743" s="60">
        <f>_xlfn.IFERROR(VLOOKUP(C1743,'[2]ĐIỂM HỌC TẬP'!$E$8:$CN$656,28,0),"")</f>
        <v>2.64</v>
      </c>
      <c r="F1743" s="126" t="str">
        <f t="shared" si="56"/>
        <v>Khá</v>
      </c>
      <c r="G1743" s="127">
        <v>63</v>
      </c>
      <c r="H1743" s="48" t="str">
        <f t="shared" si="55"/>
        <v>TB Khá</v>
      </c>
      <c r="I1743" s="60"/>
      <c r="J1743" s="133"/>
    </row>
    <row r="1744" spans="1:10" s="51" customFormat="1" ht="17.25" customHeight="1">
      <c r="A1744" s="43">
        <v>1736</v>
      </c>
      <c r="B1744" s="125" t="s">
        <v>1645</v>
      </c>
      <c r="C1744" s="133">
        <v>501220382</v>
      </c>
      <c r="D1744" s="134" t="s">
        <v>1669</v>
      </c>
      <c r="E1744" s="60">
        <f>_xlfn.IFERROR(VLOOKUP(C1744,'[2]ĐIỂM HỌC TẬP'!$E$8:$CN$656,28,0),"")</f>
        <v>1.83</v>
      </c>
      <c r="F1744" s="126" t="str">
        <f t="shared" si="56"/>
        <v>Yếu</v>
      </c>
      <c r="G1744" s="127">
        <v>49</v>
      </c>
      <c r="H1744" s="48" t="str">
        <f t="shared" si="55"/>
        <v>Yếu</v>
      </c>
      <c r="I1744" s="60"/>
      <c r="J1744" s="133"/>
    </row>
    <row r="1745" spans="1:10" s="51" customFormat="1" ht="17.25" customHeight="1">
      <c r="A1745" s="43">
        <v>1737</v>
      </c>
      <c r="B1745" s="125" t="s">
        <v>1645</v>
      </c>
      <c r="C1745" s="133">
        <v>501220390</v>
      </c>
      <c r="D1745" s="134" t="s">
        <v>1670</v>
      </c>
      <c r="E1745" s="60">
        <f>_xlfn.IFERROR(VLOOKUP(C1745,'[2]ĐIỂM HỌC TẬP'!$E$8:$CN$656,28,0),"")</f>
        <v>2.19</v>
      </c>
      <c r="F1745" s="126" t="str">
        <f t="shared" si="56"/>
        <v>Trung bình</v>
      </c>
      <c r="G1745" s="127">
        <v>55</v>
      </c>
      <c r="H1745" s="48" t="str">
        <f t="shared" si="55"/>
        <v>Trung bình</v>
      </c>
      <c r="I1745" s="60"/>
      <c r="J1745" s="133"/>
    </row>
    <row r="1746" spans="1:10" s="51" customFormat="1" ht="17.25" customHeight="1">
      <c r="A1746" s="43">
        <v>1738</v>
      </c>
      <c r="B1746" s="125" t="s">
        <v>1645</v>
      </c>
      <c r="C1746" s="133">
        <v>501220402</v>
      </c>
      <c r="D1746" s="134" t="s">
        <v>1671</v>
      </c>
      <c r="E1746" s="60">
        <f>_xlfn.IFERROR(VLOOKUP(C1746,'[2]ĐIỂM HỌC TẬP'!$E$8:$CN$656,28,0),"")</f>
        <v>1.53</v>
      </c>
      <c r="F1746" s="126" t="str">
        <f t="shared" si="56"/>
        <v>Yếu</v>
      </c>
      <c r="G1746" s="127">
        <v>49</v>
      </c>
      <c r="H1746" s="48" t="str">
        <f t="shared" si="55"/>
        <v>Yếu</v>
      </c>
      <c r="I1746" s="60"/>
      <c r="J1746" s="133"/>
    </row>
    <row r="1747" spans="1:10" s="51" customFormat="1" ht="17.25" customHeight="1">
      <c r="A1747" s="43">
        <v>1739</v>
      </c>
      <c r="B1747" s="125" t="s">
        <v>1645</v>
      </c>
      <c r="C1747" s="133">
        <v>501220426</v>
      </c>
      <c r="D1747" s="134" t="s">
        <v>1672</v>
      </c>
      <c r="E1747" s="60">
        <f>_xlfn.IFERROR(VLOOKUP(C1747,'[2]ĐIỂM HỌC TẬP'!$E$8:$CN$656,28,0),"")</f>
        <v>2.81</v>
      </c>
      <c r="F1747" s="126" t="str">
        <f t="shared" si="56"/>
        <v>Khá</v>
      </c>
      <c r="G1747" s="127">
        <v>76</v>
      </c>
      <c r="H1747" s="48" t="str">
        <f t="shared" si="55"/>
        <v>Khá</v>
      </c>
      <c r="I1747" s="60" t="s">
        <v>20</v>
      </c>
      <c r="J1747" s="133"/>
    </row>
    <row r="1748" spans="1:10" s="51" customFormat="1" ht="17.25" customHeight="1">
      <c r="A1748" s="43">
        <v>1740</v>
      </c>
      <c r="B1748" s="125" t="s">
        <v>1645</v>
      </c>
      <c r="C1748" s="133">
        <v>501220438</v>
      </c>
      <c r="D1748" s="134" t="s">
        <v>1673</v>
      </c>
      <c r="E1748" s="60">
        <f>_xlfn.IFERROR(VLOOKUP(C1748,'[2]ĐIỂM HỌC TẬP'!$E$8:$CN$656,28,0),"")</f>
        <v>1.67</v>
      </c>
      <c r="F1748" s="126" t="str">
        <f t="shared" si="56"/>
        <v>Yếu</v>
      </c>
      <c r="G1748" s="127">
        <v>60</v>
      </c>
      <c r="H1748" s="48" t="str">
        <f t="shared" si="55"/>
        <v>TB Khá</v>
      </c>
      <c r="I1748" s="60"/>
      <c r="J1748" s="133"/>
    </row>
    <row r="1749" spans="1:10" s="51" customFormat="1" ht="17.25" customHeight="1">
      <c r="A1749" s="43">
        <v>1741</v>
      </c>
      <c r="B1749" s="125" t="s">
        <v>1645</v>
      </c>
      <c r="C1749" s="133">
        <v>501220450</v>
      </c>
      <c r="D1749" s="134" t="s">
        <v>1674</v>
      </c>
      <c r="E1749" s="60">
        <f>_xlfn.IFERROR(VLOOKUP(C1749,'[2]ĐIỂM HỌC TẬP'!$E$8:$CN$656,28,0),"")</f>
        <v>2.75</v>
      </c>
      <c r="F1749" s="126" t="str">
        <f t="shared" si="56"/>
        <v>Khá</v>
      </c>
      <c r="G1749" s="127">
        <v>67</v>
      </c>
      <c r="H1749" s="48" t="str">
        <f t="shared" si="55"/>
        <v>TB Khá</v>
      </c>
      <c r="I1749" s="60"/>
      <c r="J1749" s="133"/>
    </row>
    <row r="1750" spans="1:10" s="51" customFormat="1" ht="17.25" customHeight="1">
      <c r="A1750" s="43">
        <v>1742</v>
      </c>
      <c r="B1750" s="125" t="s">
        <v>1645</v>
      </c>
      <c r="C1750" s="133">
        <v>501220474</v>
      </c>
      <c r="D1750" s="134" t="s">
        <v>1675</v>
      </c>
      <c r="E1750" s="60">
        <f>_xlfn.IFERROR(VLOOKUP(C1750,'[2]ĐIỂM HỌC TẬP'!$E$8:$CN$656,28,0),"")</f>
        <v>3.06</v>
      </c>
      <c r="F1750" s="126" t="str">
        <f t="shared" si="56"/>
        <v>Khá</v>
      </c>
      <c r="G1750" s="127">
        <v>82</v>
      </c>
      <c r="H1750" s="48" t="str">
        <f t="shared" si="55"/>
        <v>Tốt</v>
      </c>
      <c r="I1750" s="60" t="s">
        <v>20</v>
      </c>
      <c r="J1750" s="133"/>
    </row>
    <row r="1751" spans="1:10" s="51" customFormat="1" ht="17.25" customHeight="1">
      <c r="A1751" s="43">
        <v>1743</v>
      </c>
      <c r="B1751" s="125" t="s">
        <v>1645</v>
      </c>
      <c r="C1751" s="133">
        <v>501220481</v>
      </c>
      <c r="D1751" s="134" t="s">
        <v>240</v>
      </c>
      <c r="E1751" s="60">
        <f>_xlfn.IFERROR(VLOOKUP(C1751,'[2]ĐIỂM HỌC TẬP'!$E$8:$CN$656,28,0),"")</f>
        <v>2.61</v>
      </c>
      <c r="F1751" s="126" t="str">
        <f t="shared" si="56"/>
        <v>Khá</v>
      </c>
      <c r="G1751" s="127">
        <v>63</v>
      </c>
      <c r="H1751" s="48" t="str">
        <f t="shared" si="55"/>
        <v>TB Khá</v>
      </c>
      <c r="I1751" s="60"/>
      <c r="J1751" s="133"/>
    </row>
    <row r="1752" spans="1:10" s="51" customFormat="1" ht="17.25" customHeight="1">
      <c r="A1752" s="43">
        <v>1744</v>
      </c>
      <c r="B1752" s="125" t="s">
        <v>1645</v>
      </c>
      <c r="C1752" s="133">
        <v>501220486</v>
      </c>
      <c r="D1752" s="134" t="s">
        <v>1676</v>
      </c>
      <c r="E1752" s="60">
        <f>_xlfn.IFERROR(VLOOKUP(C1752,'[2]ĐIỂM HỌC TẬP'!$E$8:$CN$656,28,0),"")</f>
        <v>3.22</v>
      </c>
      <c r="F1752" s="126" t="str">
        <f t="shared" si="56"/>
        <v>Giỏi</v>
      </c>
      <c r="G1752" s="127">
        <v>59</v>
      </c>
      <c r="H1752" s="48" t="str">
        <f t="shared" si="55"/>
        <v>Trung bình</v>
      </c>
      <c r="I1752" s="60"/>
      <c r="J1752" s="133"/>
    </row>
    <row r="1753" spans="1:10" s="51" customFormat="1" ht="17.25" customHeight="1">
      <c r="A1753" s="43">
        <v>1745</v>
      </c>
      <c r="B1753" s="125" t="s">
        <v>1645</v>
      </c>
      <c r="C1753" s="133">
        <v>501220488</v>
      </c>
      <c r="D1753" s="134" t="s">
        <v>1677</v>
      </c>
      <c r="E1753" s="60">
        <f>_xlfn.IFERROR(VLOOKUP(C1753,'[2]ĐIỂM HỌC TẬP'!$E$8:$CN$656,28,0),"")</f>
        <v>2.06</v>
      </c>
      <c r="F1753" s="126" t="str">
        <f t="shared" si="56"/>
        <v>Trung bình</v>
      </c>
      <c r="G1753" s="127">
        <v>59</v>
      </c>
      <c r="H1753" s="48" t="str">
        <f t="shared" si="55"/>
        <v>Trung bình</v>
      </c>
      <c r="I1753" s="60"/>
      <c r="J1753" s="133"/>
    </row>
    <row r="1754" spans="1:10" s="51" customFormat="1" ht="17.25" customHeight="1">
      <c r="A1754" s="43">
        <v>1746</v>
      </c>
      <c r="B1754" s="125" t="s">
        <v>1645</v>
      </c>
      <c r="C1754" s="133">
        <v>501220498</v>
      </c>
      <c r="D1754" s="134" t="s">
        <v>1678</v>
      </c>
      <c r="E1754" s="60">
        <f>_xlfn.IFERROR(VLOOKUP(C1754,'[2]ĐIỂM HỌC TẬP'!$E$8:$CN$656,28,0),"")</f>
        <v>1.83</v>
      </c>
      <c r="F1754" s="126" t="str">
        <f t="shared" si="56"/>
        <v>Yếu</v>
      </c>
      <c r="G1754" s="127">
        <v>57</v>
      </c>
      <c r="H1754" s="48" t="str">
        <f t="shared" si="55"/>
        <v>Trung bình</v>
      </c>
      <c r="I1754" s="60"/>
      <c r="J1754" s="133"/>
    </row>
    <row r="1755" spans="1:10" s="51" customFormat="1" ht="17.25" customHeight="1">
      <c r="A1755" s="43">
        <v>1747</v>
      </c>
      <c r="B1755" s="125" t="s">
        <v>1645</v>
      </c>
      <c r="C1755" s="133">
        <v>501220570</v>
      </c>
      <c r="D1755" s="134" t="s">
        <v>1679</v>
      </c>
      <c r="E1755" s="60">
        <f>_xlfn.IFERROR(VLOOKUP(C1755,'[2]ĐIỂM HỌC TẬP'!$E$8:$CN$656,28,0),"")</f>
        <v>3.06</v>
      </c>
      <c r="F1755" s="126" t="str">
        <f t="shared" si="56"/>
        <v>Khá</v>
      </c>
      <c r="G1755" s="127">
        <v>87</v>
      </c>
      <c r="H1755" s="48" t="str">
        <f t="shared" si="55"/>
        <v>Tốt</v>
      </c>
      <c r="I1755" s="60" t="s">
        <v>20</v>
      </c>
      <c r="J1755" s="133"/>
    </row>
    <row r="1756" spans="1:10" s="51" customFormat="1" ht="17.25" customHeight="1">
      <c r="A1756" s="43">
        <v>1748</v>
      </c>
      <c r="B1756" s="125" t="s">
        <v>1645</v>
      </c>
      <c r="C1756" s="133">
        <v>501220582</v>
      </c>
      <c r="D1756" s="134" t="s">
        <v>1680</v>
      </c>
      <c r="E1756" s="60">
        <f>_xlfn.IFERROR(VLOOKUP(C1756,'[2]ĐIỂM HỌC TẬP'!$E$8:$CN$656,28,0),"")</f>
        <v>1.67</v>
      </c>
      <c r="F1756" s="126" t="str">
        <f t="shared" si="56"/>
        <v>Yếu</v>
      </c>
      <c r="G1756" s="127">
        <v>49</v>
      </c>
      <c r="H1756" s="48" t="str">
        <f t="shared" si="55"/>
        <v>Yếu</v>
      </c>
      <c r="I1756" s="60"/>
      <c r="J1756" s="133"/>
    </row>
    <row r="1757" spans="1:10" s="51" customFormat="1" ht="17.25" customHeight="1">
      <c r="A1757" s="43">
        <v>1749</v>
      </c>
      <c r="B1757" s="125" t="s">
        <v>1645</v>
      </c>
      <c r="C1757" s="133">
        <v>501220606</v>
      </c>
      <c r="D1757" s="134" t="s">
        <v>1681</v>
      </c>
      <c r="E1757" s="60">
        <f>_xlfn.IFERROR(VLOOKUP(C1757,'[2]ĐIỂM HỌC TẬP'!$E$8:$CN$656,28,0),"")</f>
        <v>2.33</v>
      </c>
      <c r="F1757" s="126" t="str">
        <f t="shared" si="56"/>
        <v>Trung bình</v>
      </c>
      <c r="G1757" s="127">
        <v>59</v>
      </c>
      <c r="H1757" s="48" t="str">
        <f t="shared" si="55"/>
        <v>Trung bình</v>
      </c>
      <c r="I1757" s="60"/>
      <c r="J1757" s="133"/>
    </row>
    <row r="1758" spans="1:10" s="51" customFormat="1" ht="17.25" customHeight="1">
      <c r="A1758" s="43">
        <v>1750</v>
      </c>
      <c r="B1758" s="125" t="s">
        <v>1645</v>
      </c>
      <c r="C1758" s="133">
        <v>501220630</v>
      </c>
      <c r="D1758" s="134" t="s">
        <v>1682</v>
      </c>
      <c r="E1758" s="60">
        <f>_xlfn.IFERROR(VLOOKUP(C1758,'[2]ĐIỂM HỌC TẬP'!$E$8:$CN$656,28,0),"")</f>
        <v>2.36</v>
      </c>
      <c r="F1758" s="126" t="str">
        <f t="shared" si="56"/>
        <v>Trung bình</v>
      </c>
      <c r="G1758" s="127">
        <v>55</v>
      </c>
      <c r="H1758" s="48" t="str">
        <f t="shared" si="55"/>
        <v>Trung bình</v>
      </c>
      <c r="I1758" s="60"/>
      <c r="J1758" s="133"/>
    </row>
    <row r="1759" spans="1:10" s="51" customFormat="1" ht="17.25" customHeight="1">
      <c r="A1759" s="43">
        <v>1751</v>
      </c>
      <c r="B1759" s="125" t="s">
        <v>1645</v>
      </c>
      <c r="C1759" s="133">
        <v>501220654</v>
      </c>
      <c r="D1759" s="134" t="s">
        <v>1683</v>
      </c>
      <c r="E1759" s="60">
        <f>_xlfn.IFERROR(VLOOKUP(C1759,'[2]ĐIỂM HỌC TẬP'!$E$8:$CN$656,28,0),"")</f>
        <v>2.56</v>
      </c>
      <c r="F1759" s="126" t="str">
        <f t="shared" si="56"/>
        <v>Khá</v>
      </c>
      <c r="G1759" s="127">
        <v>83</v>
      </c>
      <c r="H1759" s="48" t="str">
        <f t="shared" si="55"/>
        <v>Tốt</v>
      </c>
      <c r="I1759" s="60" t="s">
        <v>20</v>
      </c>
      <c r="J1759" s="133"/>
    </row>
    <row r="1760" spans="1:10" s="51" customFormat="1" ht="17.25" customHeight="1">
      <c r="A1760" s="43">
        <v>1752</v>
      </c>
      <c r="B1760" s="125" t="s">
        <v>1645</v>
      </c>
      <c r="C1760" s="133">
        <v>501220666</v>
      </c>
      <c r="D1760" s="134" t="s">
        <v>1684</v>
      </c>
      <c r="E1760" s="60">
        <f>_xlfn.IFERROR(VLOOKUP(C1760,'[2]ĐIỂM HỌC TẬP'!$E$8:$CN$656,28,0),"")</f>
        <v>3.17</v>
      </c>
      <c r="F1760" s="126" t="str">
        <f t="shared" si="56"/>
        <v>Khá</v>
      </c>
      <c r="G1760" s="127">
        <v>63</v>
      </c>
      <c r="H1760" s="48" t="str">
        <f t="shared" si="55"/>
        <v>TB Khá</v>
      </c>
      <c r="I1760" s="60"/>
      <c r="J1760" s="133"/>
    </row>
    <row r="1761" spans="1:10" s="51" customFormat="1" ht="17.25" customHeight="1">
      <c r="A1761" s="43">
        <v>1753</v>
      </c>
      <c r="B1761" s="125" t="s">
        <v>1645</v>
      </c>
      <c r="C1761" s="133">
        <v>501220690</v>
      </c>
      <c r="D1761" s="134" t="s">
        <v>729</v>
      </c>
      <c r="E1761" s="60">
        <f>_xlfn.IFERROR(VLOOKUP(C1761,'[2]ĐIỂM HỌC TẬP'!$E$8:$CN$656,28,0),"")</f>
        <v>3.17</v>
      </c>
      <c r="F1761" s="126" t="str">
        <f t="shared" si="56"/>
        <v>Khá</v>
      </c>
      <c r="G1761" s="127">
        <v>63</v>
      </c>
      <c r="H1761" s="48" t="str">
        <f t="shared" si="55"/>
        <v>TB Khá</v>
      </c>
      <c r="I1761" s="60"/>
      <c r="J1761" s="133"/>
    </row>
    <row r="1762" spans="1:10" s="51" customFormat="1" ht="17.25" customHeight="1">
      <c r="A1762" s="43">
        <v>1754</v>
      </c>
      <c r="B1762" s="125" t="s">
        <v>1645</v>
      </c>
      <c r="C1762" s="133">
        <v>501220702</v>
      </c>
      <c r="D1762" s="134" t="s">
        <v>1685</v>
      </c>
      <c r="E1762" s="60">
        <f>_xlfn.IFERROR(VLOOKUP(C1762,'[2]ĐIỂM HỌC TẬP'!$E$8:$CN$656,28,0),"")</f>
        <v>1.44</v>
      </c>
      <c r="F1762" s="126" t="str">
        <f t="shared" si="56"/>
        <v>Yếu</v>
      </c>
      <c r="G1762" s="127">
        <v>45</v>
      </c>
      <c r="H1762" s="48" t="str">
        <f t="shared" si="55"/>
        <v>Yếu</v>
      </c>
      <c r="I1762" s="60"/>
      <c r="J1762" s="133"/>
    </row>
    <row r="1763" spans="1:10" s="51" customFormat="1" ht="17.25" customHeight="1">
      <c r="A1763" s="43">
        <v>1755</v>
      </c>
      <c r="B1763" s="125" t="s">
        <v>1645</v>
      </c>
      <c r="C1763" s="133">
        <v>501220704</v>
      </c>
      <c r="D1763" s="134" t="s">
        <v>1686</v>
      </c>
      <c r="E1763" s="60">
        <f>_xlfn.IFERROR(VLOOKUP(C1763,'[2]ĐIỂM HỌC TẬP'!$E$8:$CN$656,28,0),"")</f>
        <v>1.22</v>
      </c>
      <c r="F1763" s="126" t="str">
        <f t="shared" si="56"/>
        <v>Yếu</v>
      </c>
      <c r="G1763" s="127">
        <v>45</v>
      </c>
      <c r="H1763" s="48" t="str">
        <f t="shared" si="55"/>
        <v>Yếu</v>
      </c>
      <c r="I1763" s="60"/>
      <c r="J1763" s="136"/>
    </row>
    <row r="1764" spans="1:10" s="51" customFormat="1" ht="17.25" customHeight="1">
      <c r="A1764" s="43">
        <v>1756</v>
      </c>
      <c r="B1764" s="125" t="s">
        <v>1645</v>
      </c>
      <c r="C1764" s="60">
        <v>501220723</v>
      </c>
      <c r="D1764" s="97" t="s">
        <v>1687</v>
      </c>
      <c r="E1764" s="60">
        <f>_xlfn.IFERROR(VLOOKUP(C1764,'[2]ĐIỂM HỌC TẬP'!$E$8:$CN$656,28,0),"")</f>
        <v>1.67</v>
      </c>
      <c r="F1764" s="126" t="str">
        <f t="shared" si="56"/>
        <v>Yếu</v>
      </c>
      <c r="G1764" s="127">
        <v>65</v>
      </c>
      <c r="H1764" s="48" t="str">
        <f t="shared" si="55"/>
        <v>TB Khá</v>
      </c>
      <c r="I1764" s="60"/>
      <c r="J1764" s="131"/>
    </row>
    <row r="1765" spans="1:10" s="51" customFormat="1" ht="17.25" customHeight="1">
      <c r="A1765" s="43">
        <v>1757</v>
      </c>
      <c r="B1765" s="125" t="s">
        <v>1645</v>
      </c>
      <c r="C1765" s="60">
        <v>501220725</v>
      </c>
      <c r="D1765" s="97" t="s">
        <v>1688</v>
      </c>
      <c r="E1765" s="60">
        <f>_xlfn.IFERROR(VLOOKUP(C1765,'[2]ĐIỂM HỌC TẬP'!$E$8:$CN$656,28,0),"")</f>
        <v>1.61</v>
      </c>
      <c r="F1765" s="126" t="str">
        <f t="shared" si="56"/>
        <v>Yếu</v>
      </c>
      <c r="G1765" s="127">
        <v>60</v>
      </c>
      <c r="H1765" s="48" t="str">
        <f t="shared" si="55"/>
        <v>TB Khá</v>
      </c>
      <c r="I1765" s="60"/>
      <c r="J1765" s="131"/>
    </row>
    <row r="1766" spans="1:10" s="51" customFormat="1" ht="17.25" customHeight="1">
      <c r="A1766" s="43">
        <v>1758</v>
      </c>
      <c r="B1766" s="125" t="s">
        <v>1645</v>
      </c>
      <c r="C1766" s="60">
        <v>501220726</v>
      </c>
      <c r="D1766" s="97" t="s">
        <v>1517</v>
      </c>
      <c r="E1766" s="60">
        <f>_xlfn.IFERROR(VLOOKUP(C1766,'[2]ĐIỂM HỌC TẬP'!$E$8:$CN$656,28,0),"")</f>
        <v>1.53</v>
      </c>
      <c r="F1766" s="126" t="str">
        <f t="shared" si="56"/>
        <v>Yếu</v>
      </c>
      <c r="G1766" s="127">
        <v>58</v>
      </c>
      <c r="H1766" s="48" t="str">
        <f t="shared" si="55"/>
        <v>Trung bình</v>
      </c>
      <c r="I1766" s="60"/>
      <c r="J1766" s="131"/>
    </row>
    <row r="1767" spans="1:10" s="51" customFormat="1" ht="17.25" customHeight="1">
      <c r="A1767" s="43">
        <v>1759</v>
      </c>
      <c r="B1767" s="125" t="s">
        <v>1645</v>
      </c>
      <c r="C1767" s="60">
        <v>501220727</v>
      </c>
      <c r="D1767" s="97" t="s">
        <v>1689</v>
      </c>
      <c r="E1767" s="60">
        <f>_xlfn.IFERROR(VLOOKUP(C1767,'[2]ĐIỂM HỌC TẬP'!$E$8:$CN$656,28,0),"")</f>
        <v>1.53</v>
      </c>
      <c r="F1767" s="126" t="str">
        <f t="shared" si="56"/>
        <v>Yếu</v>
      </c>
      <c r="G1767" s="127">
        <v>50</v>
      </c>
      <c r="H1767" s="48" t="str">
        <f t="shared" si="55"/>
        <v>Trung bình</v>
      </c>
      <c r="I1767" s="60"/>
      <c r="J1767" s="131"/>
    </row>
    <row r="1768" spans="1:10" s="51" customFormat="1" ht="17.25" customHeight="1">
      <c r="A1768" s="43">
        <v>1760</v>
      </c>
      <c r="B1768" s="125" t="s">
        <v>1645</v>
      </c>
      <c r="C1768" s="60">
        <v>501220729</v>
      </c>
      <c r="D1768" s="97" t="s">
        <v>1690</v>
      </c>
      <c r="E1768" s="60">
        <f>_xlfn.IFERROR(VLOOKUP(C1768,'[2]ĐIỂM HỌC TẬP'!$E$8:$CN$656,28,0),"")</f>
        <v>3.61</v>
      </c>
      <c r="F1768" s="126" t="str">
        <f t="shared" si="56"/>
        <v>Xuất sắc</v>
      </c>
      <c r="G1768" s="127">
        <v>72</v>
      </c>
      <c r="H1768" s="48" t="str">
        <f t="shared" si="55"/>
        <v>Khá</v>
      </c>
      <c r="I1768" s="60" t="s">
        <v>20</v>
      </c>
      <c r="J1768" s="131"/>
    </row>
    <row r="1769" spans="1:10" s="51" customFormat="1" ht="17.25" customHeight="1">
      <c r="A1769" s="43">
        <v>1761</v>
      </c>
      <c r="B1769" s="125" t="s">
        <v>1645</v>
      </c>
      <c r="C1769" s="60">
        <v>501220730</v>
      </c>
      <c r="D1769" s="97" t="s">
        <v>615</v>
      </c>
      <c r="E1769" s="60">
        <f>_xlfn.IFERROR(VLOOKUP(C1769,'[2]ĐIỂM HỌC TẬP'!$E$8:$CN$656,28,0),"")</f>
        <v>2.72</v>
      </c>
      <c r="F1769" s="126" t="str">
        <f t="shared" si="56"/>
        <v>Khá</v>
      </c>
      <c r="G1769" s="127">
        <v>68</v>
      </c>
      <c r="H1769" s="48" t="str">
        <f t="shared" si="55"/>
        <v>TB Khá</v>
      </c>
      <c r="I1769" s="60"/>
      <c r="J1769" s="131"/>
    </row>
    <row r="1770" spans="1:10" s="51" customFormat="1" ht="17.25" customHeight="1">
      <c r="A1770" s="43">
        <v>1762</v>
      </c>
      <c r="B1770" s="125" t="s">
        <v>1645</v>
      </c>
      <c r="C1770" s="60">
        <v>501220731</v>
      </c>
      <c r="D1770" s="97" t="s">
        <v>1691</v>
      </c>
      <c r="E1770" s="60">
        <f>_xlfn.IFERROR(VLOOKUP(C1770,'[2]ĐIỂM HỌC TẬP'!$E$8:$CN$656,28,0),"")</f>
        <v>2.61</v>
      </c>
      <c r="F1770" s="126" t="str">
        <f t="shared" si="56"/>
        <v>Khá</v>
      </c>
      <c r="G1770" s="127">
        <v>58</v>
      </c>
      <c r="H1770" s="48" t="str">
        <f t="shared" si="55"/>
        <v>Trung bình</v>
      </c>
      <c r="I1770" s="60"/>
      <c r="J1770" s="131"/>
    </row>
    <row r="1771" spans="1:10" s="51" customFormat="1" ht="17.25" customHeight="1">
      <c r="A1771" s="43">
        <v>1763</v>
      </c>
      <c r="B1771" s="125" t="s">
        <v>1645</v>
      </c>
      <c r="C1771" s="60">
        <v>501220737</v>
      </c>
      <c r="D1771" s="97" t="s">
        <v>1692</v>
      </c>
      <c r="E1771" s="60">
        <f>_xlfn.IFERROR(VLOOKUP(C1771,'[2]ĐIỂM HỌC TẬP'!$E$8:$CN$656,28,0),"")</f>
        <v>2.25</v>
      </c>
      <c r="F1771" s="126" t="str">
        <f t="shared" si="56"/>
        <v>Trung bình</v>
      </c>
      <c r="G1771" s="127">
        <v>55</v>
      </c>
      <c r="H1771" s="48" t="str">
        <f t="shared" si="55"/>
        <v>Trung bình</v>
      </c>
      <c r="I1771" s="60"/>
      <c r="J1771" s="131"/>
    </row>
    <row r="1772" spans="1:10" s="51" customFormat="1" ht="17.25" customHeight="1">
      <c r="A1772" s="43">
        <v>1764</v>
      </c>
      <c r="B1772" s="125" t="s">
        <v>1645</v>
      </c>
      <c r="C1772" s="60">
        <v>501220743</v>
      </c>
      <c r="D1772" s="97" t="s">
        <v>1693</v>
      </c>
      <c r="E1772" s="60">
        <f>_xlfn.IFERROR(VLOOKUP(C1772,'[2]ĐIỂM HỌC TẬP'!$E$8:$CN$656,28,0),"")</f>
        <v>2.19</v>
      </c>
      <c r="F1772" s="126" t="str">
        <f t="shared" si="56"/>
        <v>Trung bình</v>
      </c>
      <c r="G1772" s="127">
        <v>57</v>
      </c>
      <c r="H1772" s="48" t="str">
        <f t="shared" si="55"/>
        <v>Trung bình</v>
      </c>
      <c r="I1772" s="60"/>
      <c r="J1772" s="131"/>
    </row>
    <row r="1773" spans="1:10" s="51" customFormat="1" ht="17.25" customHeight="1">
      <c r="A1773" s="43">
        <v>1765</v>
      </c>
      <c r="B1773" s="125" t="s">
        <v>1694</v>
      </c>
      <c r="C1773" s="48">
        <v>501220028</v>
      </c>
      <c r="D1773" s="130" t="s">
        <v>299</v>
      </c>
      <c r="E1773" s="60">
        <f>_xlfn.IFERROR(VLOOKUP(C1773,'[2]ĐIỂM HỌC TẬP'!$E$8:$CN$656,28,0),"")</f>
        <v>1.75</v>
      </c>
      <c r="F1773" s="126" t="str">
        <f t="shared" si="56"/>
        <v>Yếu</v>
      </c>
      <c r="G1773" s="127">
        <v>77</v>
      </c>
      <c r="H1773" s="48" t="str">
        <f t="shared" si="55"/>
        <v>Khá</v>
      </c>
      <c r="I1773" s="60"/>
      <c r="J1773" s="131"/>
    </row>
    <row r="1774" spans="1:10" s="51" customFormat="1" ht="17.25" customHeight="1">
      <c r="A1774" s="43">
        <v>1766</v>
      </c>
      <c r="B1774" s="125" t="s">
        <v>1694</v>
      </c>
      <c r="C1774" s="48">
        <v>501220055</v>
      </c>
      <c r="D1774" s="130" t="s">
        <v>1695</v>
      </c>
      <c r="E1774" s="60">
        <f>_xlfn.IFERROR(VLOOKUP(C1774,'[2]ĐIỂM HỌC TẬP'!$E$8:$CN$656,28,0),"")</f>
        <v>1.89</v>
      </c>
      <c r="F1774" s="126" t="str">
        <f t="shared" si="56"/>
        <v>Yếu</v>
      </c>
      <c r="G1774" s="127">
        <v>55</v>
      </c>
      <c r="H1774" s="48" t="str">
        <f t="shared" si="55"/>
        <v>Trung bình</v>
      </c>
      <c r="I1774" s="60"/>
      <c r="J1774" s="131"/>
    </row>
    <row r="1775" spans="1:10" s="51" customFormat="1" ht="17.25" customHeight="1">
      <c r="A1775" s="43">
        <v>1767</v>
      </c>
      <c r="B1775" s="125" t="s">
        <v>1694</v>
      </c>
      <c r="C1775" s="48">
        <v>501220063</v>
      </c>
      <c r="D1775" s="61" t="s">
        <v>1696</v>
      </c>
      <c r="E1775" s="60">
        <f>_xlfn.IFERROR(VLOOKUP(C1775,'[2]ĐIỂM HỌC TẬP'!$E$8:$CN$656,28,0),"")</f>
        <v>2.36</v>
      </c>
      <c r="F1775" s="126" t="str">
        <f t="shared" si="56"/>
        <v>Trung bình</v>
      </c>
      <c r="G1775" s="127">
        <v>59</v>
      </c>
      <c r="H1775" s="48" t="str">
        <f t="shared" si="55"/>
        <v>Trung bình</v>
      </c>
      <c r="I1775" s="60"/>
      <c r="J1775" s="131"/>
    </row>
    <row r="1776" spans="1:10" s="51" customFormat="1" ht="17.25" customHeight="1">
      <c r="A1776" s="43">
        <v>1768</v>
      </c>
      <c r="B1776" s="125" t="s">
        <v>1694</v>
      </c>
      <c r="C1776" s="48">
        <v>501220079</v>
      </c>
      <c r="D1776" s="130" t="s">
        <v>1697</v>
      </c>
      <c r="E1776" s="60">
        <f>_xlfn.IFERROR(VLOOKUP(C1776,'[2]ĐIỂM HỌC TẬP'!$E$8:$CN$656,28,0),"")</f>
        <v>1.56</v>
      </c>
      <c r="F1776" s="126" t="str">
        <f t="shared" si="56"/>
        <v>Yếu</v>
      </c>
      <c r="G1776" s="127">
        <v>52</v>
      </c>
      <c r="H1776" s="48" t="str">
        <f t="shared" si="55"/>
        <v>Trung bình</v>
      </c>
      <c r="I1776" s="60"/>
      <c r="J1776" s="131"/>
    </row>
    <row r="1777" spans="1:10" s="51" customFormat="1" ht="17.25" customHeight="1">
      <c r="A1777" s="43">
        <v>1769</v>
      </c>
      <c r="B1777" s="125" t="s">
        <v>1694</v>
      </c>
      <c r="C1777" s="48">
        <v>501220091</v>
      </c>
      <c r="D1777" s="130" t="s">
        <v>1698</v>
      </c>
      <c r="E1777" s="60">
        <f>_xlfn.IFERROR(VLOOKUP(C1777,'[2]ĐIỂM HỌC TẬP'!$E$8:$CN$656,28,0),"")</f>
        <v>2.56</v>
      </c>
      <c r="F1777" s="126" t="str">
        <f t="shared" si="56"/>
        <v>Khá</v>
      </c>
      <c r="G1777" s="127">
        <v>79</v>
      </c>
      <c r="H1777" s="48" t="str">
        <f t="shared" si="55"/>
        <v>Khá</v>
      </c>
      <c r="I1777" s="60" t="s">
        <v>20</v>
      </c>
      <c r="J1777" s="131"/>
    </row>
    <row r="1778" spans="1:10" s="51" customFormat="1" ht="17.25" customHeight="1">
      <c r="A1778" s="43">
        <v>1770</v>
      </c>
      <c r="B1778" s="125" t="s">
        <v>1694</v>
      </c>
      <c r="C1778" s="48">
        <v>501220101</v>
      </c>
      <c r="D1778" s="61" t="s">
        <v>1699</v>
      </c>
      <c r="E1778" s="60">
        <f>_xlfn.IFERROR(VLOOKUP(C1778,'[2]ĐIỂM HỌC TẬP'!$E$8:$CN$656,28,0),"")</f>
        <v>2.33</v>
      </c>
      <c r="F1778" s="126" t="str">
        <f t="shared" si="56"/>
        <v>Trung bình</v>
      </c>
      <c r="G1778" s="127">
        <v>65</v>
      </c>
      <c r="H1778" s="48" t="str">
        <f t="shared" si="55"/>
        <v>TB Khá</v>
      </c>
      <c r="I1778" s="60"/>
      <c r="J1778" s="131"/>
    </row>
    <row r="1779" spans="1:10" s="51" customFormat="1" ht="17.25" customHeight="1">
      <c r="A1779" s="43">
        <v>1771</v>
      </c>
      <c r="B1779" s="125" t="s">
        <v>1694</v>
      </c>
      <c r="C1779" s="48">
        <v>501220103</v>
      </c>
      <c r="D1779" s="130" t="s">
        <v>1700</v>
      </c>
      <c r="E1779" s="60">
        <f>_xlfn.IFERROR(VLOOKUP(C1779,'[2]ĐIỂM HỌC TẬP'!$E$8:$CN$656,28,0),"")</f>
        <v>1.47</v>
      </c>
      <c r="F1779" s="126" t="str">
        <f t="shared" si="56"/>
        <v>Yếu</v>
      </c>
      <c r="G1779" s="127">
        <v>67</v>
      </c>
      <c r="H1779" s="48" t="str">
        <f t="shared" si="55"/>
        <v>TB Khá</v>
      </c>
      <c r="I1779" s="60"/>
      <c r="J1779" s="131"/>
    </row>
    <row r="1780" spans="1:10" s="51" customFormat="1" ht="17.25" customHeight="1">
      <c r="A1780" s="43">
        <v>1772</v>
      </c>
      <c r="B1780" s="125" t="s">
        <v>1694</v>
      </c>
      <c r="C1780" s="48">
        <v>501220115</v>
      </c>
      <c r="D1780" s="61" t="s">
        <v>1701</v>
      </c>
      <c r="E1780" s="60">
        <f>_xlfn.IFERROR(VLOOKUP(C1780,'[2]ĐIỂM HỌC TẬP'!$E$8:$CN$656,28,0),"")</f>
        <v>2.31</v>
      </c>
      <c r="F1780" s="126" t="str">
        <f t="shared" si="56"/>
        <v>Trung bình</v>
      </c>
      <c r="G1780" s="127">
        <v>60</v>
      </c>
      <c r="H1780" s="48" t="str">
        <f t="shared" si="55"/>
        <v>TB Khá</v>
      </c>
      <c r="I1780" s="60"/>
      <c r="J1780" s="131"/>
    </row>
    <row r="1781" spans="1:10" s="51" customFormat="1" ht="17.25" customHeight="1">
      <c r="A1781" s="43">
        <v>1773</v>
      </c>
      <c r="B1781" s="125" t="s">
        <v>1694</v>
      </c>
      <c r="C1781" s="48">
        <v>501220127</v>
      </c>
      <c r="D1781" s="130" t="s">
        <v>562</v>
      </c>
      <c r="E1781" s="60">
        <f>_xlfn.IFERROR(VLOOKUP(C1781,'[2]ĐIỂM HỌC TẬP'!$E$8:$CN$656,28,0),"")</f>
        <v>1.72</v>
      </c>
      <c r="F1781" s="126" t="str">
        <f t="shared" si="56"/>
        <v>Yếu</v>
      </c>
      <c r="G1781" s="127">
        <v>71</v>
      </c>
      <c r="H1781" s="48" t="str">
        <f t="shared" si="55"/>
        <v>Khá</v>
      </c>
      <c r="I1781" s="60"/>
      <c r="J1781" s="131"/>
    </row>
    <row r="1782" spans="1:10" s="51" customFormat="1" ht="17.25" customHeight="1">
      <c r="A1782" s="43">
        <v>1774</v>
      </c>
      <c r="B1782" s="125" t="s">
        <v>1694</v>
      </c>
      <c r="C1782" s="48">
        <v>501220139</v>
      </c>
      <c r="D1782" s="130" t="s">
        <v>563</v>
      </c>
      <c r="E1782" s="60">
        <f>_xlfn.IFERROR(VLOOKUP(C1782,'[2]ĐIỂM HỌC TẬP'!$E$8:$CN$656,28,0),"")</f>
        <v>2.28</v>
      </c>
      <c r="F1782" s="126" t="str">
        <f t="shared" si="56"/>
        <v>Trung bình</v>
      </c>
      <c r="G1782" s="127">
        <v>53</v>
      </c>
      <c r="H1782" s="48" t="str">
        <f t="shared" si="55"/>
        <v>Trung bình</v>
      </c>
      <c r="I1782" s="60"/>
      <c r="J1782" s="131"/>
    </row>
    <row r="1783" spans="1:10" s="51" customFormat="1" ht="17.25" customHeight="1">
      <c r="A1783" s="43">
        <v>1775</v>
      </c>
      <c r="B1783" s="125" t="s">
        <v>1694</v>
      </c>
      <c r="C1783" s="48">
        <v>501220151</v>
      </c>
      <c r="D1783" s="130" t="s">
        <v>1702</v>
      </c>
      <c r="E1783" s="60">
        <f>_xlfn.IFERROR(VLOOKUP(C1783,'[2]ĐIỂM HỌC TẬP'!$E$8:$CN$656,28,0),"")</f>
        <v>2.61</v>
      </c>
      <c r="F1783" s="126" t="str">
        <f>IF(E1783&lt;2,"Yếu",IF(E1783&lt;2.5,"Trung bình",IF(E1783&lt;3.2,"Khá",IF(E1783&lt;3.6,"Giỏi","Xuất sắc"))))</f>
        <v>Khá</v>
      </c>
      <c r="G1783" s="127">
        <v>81</v>
      </c>
      <c r="H1783" s="48" t="str">
        <f t="shared" si="55"/>
        <v>Tốt</v>
      </c>
      <c r="I1783" s="60" t="s">
        <v>20</v>
      </c>
      <c r="J1783" s="131"/>
    </row>
    <row r="1784" spans="1:10" s="51" customFormat="1" ht="17.25" customHeight="1">
      <c r="A1784" s="43">
        <v>1776</v>
      </c>
      <c r="B1784" s="125" t="s">
        <v>1694</v>
      </c>
      <c r="C1784" s="48">
        <v>501220163</v>
      </c>
      <c r="D1784" s="130" t="s">
        <v>1703</v>
      </c>
      <c r="E1784" s="60">
        <f>_xlfn.IFERROR(VLOOKUP(C1784,'[2]ĐIỂM HỌC TẬP'!$E$8:$CN$656,28,0),"")</f>
        <v>1.75</v>
      </c>
      <c r="F1784" s="126" t="str">
        <f t="shared" si="56"/>
        <v>Yếu</v>
      </c>
      <c r="G1784" s="127">
        <v>60</v>
      </c>
      <c r="H1784" s="48" t="str">
        <f t="shared" si="55"/>
        <v>TB Khá</v>
      </c>
      <c r="I1784" s="60"/>
      <c r="J1784" s="131"/>
    </row>
    <row r="1785" spans="1:10" s="51" customFormat="1" ht="17.25" customHeight="1">
      <c r="A1785" s="43">
        <v>1777</v>
      </c>
      <c r="B1785" s="125" t="s">
        <v>1694</v>
      </c>
      <c r="C1785" s="48">
        <v>501220175</v>
      </c>
      <c r="D1785" s="130" t="s">
        <v>1704</v>
      </c>
      <c r="E1785" s="60">
        <f>_xlfn.IFERROR(VLOOKUP(C1785,'[2]ĐIỂM HỌC TẬP'!$E$8:$CN$656,28,0),"")</f>
        <v>1.61</v>
      </c>
      <c r="F1785" s="126" t="str">
        <f t="shared" si="56"/>
        <v>Yếu</v>
      </c>
      <c r="G1785" s="127">
        <v>64</v>
      </c>
      <c r="H1785" s="48" t="str">
        <f t="shared" si="55"/>
        <v>TB Khá</v>
      </c>
      <c r="I1785" s="60"/>
      <c r="J1785" s="131"/>
    </row>
    <row r="1786" spans="1:10" s="51" customFormat="1" ht="17.25" customHeight="1">
      <c r="A1786" s="43">
        <v>1778</v>
      </c>
      <c r="B1786" s="125" t="s">
        <v>1694</v>
      </c>
      <c r="C1786" s="48">
        <v>501220187</v>
      </c>
      <c r="D1786" s="130" t="s">
        <v>1705</v>
      </c>
      <c r="E1786" s="60">
        <f>_xlfn.IFERROR(VLOOKUP(C1786,'[2]ĐIỂM HỌC TẬP'!$E$8:$CN$656,28,0),"")</f>
        <v>1.97</v>
      </c>
      <c r="F1786" s="126" t="str">
        <f t="shared" si="56"/>
        <v>Yếu</v>
      </c>
      <c r="G1786" s="127">
        <v>69</v>
      </c>
      <c r="H1786" s="48" t="str">
        <f t="shared" si="55"/>
        <v>TB Khá</v>
      </c>
      <c r="I1786" s="60"/>
      <c r="J1786" s="131"/>
    </row>
    <row r="1787" spans="1:10" s="51" customFormat="1" ht="17.25" customHeight="1">
      <c r="A1787" s="43">
        <v>1779</v>
      </c>
      <c r="B1787" s="125" t="s">
        <v>1694</v>
      </c>
      <c r="C1787" s="48">
        <v>501220199</v>
      </c>
      <c r="D1787" s="130" t="s">
        <v>1706</v>
      </c>
      <c r="E1787" s="60">
        <f>_xlfn.IFERROR(VLOOKUP(C1787,'[2]ĐIỂM HỌC TẬP'!$E$8:$CN$656,28,0),"")</f>
        <v>0.86</v>
      </c>
      <c r="F1787" s="126" t="str">
        <f t="shared" si="56"/>
        <v>Yếu</v>
      </c>
      <c r="G1787" s="127">
        <v>42</v>
      </c>
      <c r="H1787" s="48" t="str">
        <f t="shared" si="55"/>
        <v>Yếu</v>
      </c>
      <c r="I1787" s="60"/>
      <c r="J1787" s="131"/>
    </row>
    <row r="1788" spans="1:10" s="51" customFormat="1" ht="17.25" customHeight="1">
      <c r="A1788" s="43">
        <v>1780</v>
      </c>
      <c r="B1788" s="125" t="s">
        <v>1694</v>
      </c>
      <c r="C1788" s="48">
        <v>501220235</v>
      </c>
      <c r="D1788" s="61" t="s">
        <v>1707</v>
      </c>
      <c r="E1788" s="60">
        <f>_xlfn.IFERROR(VLOOKUP(C1788,'[2]ĐIỂM HỌC TẬP'!$E$8:$CN$656,28,0),"")</f>
        <v>2.06</v>
      </c>
      <c r="F1788" s="126" t="str">
        <f t="shared" si="56"/>
        <v>Trung bình</v>
      </c>
      <c r="G1788" s="127">
        <v>72</v>
      </c>
      <c r="H1788" s="48" t="str">
        <f aca="true" t="shared" si="57" ref="H1788:H1851">IF(G1788&lt;30,"Kém",IF(G1788&lt;50,"Yếu",IF(G1788&lt;60,"Trung bình",IF(G1788&lt;70,"TB Khá",IF(G1788&lt;80,"Khá",IF(G1788&lt;90,"Tốt","Xuất sắc"))))))</f>
        <v>Khá</v>
      </c>
      <c r="I1788" s="60"/>
      <c r="J1788" s="131"/>
    </row>
    <row r="1789" spans="1:10" s="51" customFormat="1" ht="17.25" customHeight="1">
      <c r="A1789" s="43">
        <v>1781</v>
      </c>
      <c r="B1789" s="125" t="s">
        <v>1694</v>
      </c>
      <c r="C1789" s="48">
        <v>501220237</v>
      </c>
      <c r="D1789" s="130" t="s">
        <v>1708</v>
      </c>
      <c r="E1789" s="60">
        <f>_xlfn.IFERROR(VLOOKUP(C1789,'[2]ĐIỂM HỌC TẬP'!$E$8:$CN$656,28,0),"")</f>
        <v>2.25</v>
      </c>
      <c r="F1789" s="126" t="str">
        <f t="shared" si="56"/>
        <v>Trung bình</v>
      </c>
      <c r="G1789" s="127">
        <v>55</v>
      </c>
      <c r="H1789" s="48" t="str">
        <f t="shared" si="57"/>
        <v>Trung bình</v>
      </c>
      <c r="I1789" s="60"/>
      <c r="J1789" s="131"/>
    </row>
    <row r="1790" spans="1:10" s="51" customFormat="1" ht="17.25" customHeight="1">
      <c r="A1790" s="43">
        <v>1782</v>
      </c>
      <c r="B1790" s="125" t="s">
        <v>1694</v>
      </c>
      <c r="C1790" s="48">
        <v>501220240</v>
      </c>
      <c r="D1790" s="130" t="s">
        <v>1470</v>
      </c>
      <c r="E1790" s="60">
        <f>_xlfn.IFERROR(VLOOKUP(C1790,'[2]ĐIỂM HỌC TẬP'!$E$8:$CN$656,28,0),"")</f>
        <v>1.94</v>
      </c>
      <c r="F1790" s="126" t="str">
        <f t="shared" si="56"/>
        <v>Yếu</v>
      </c>
      <c r="G1790" s="127">
        <v>54</v>
      </c>
      <c r="H1790" s="48" t="str">
        <f t="shared" si="57"/>
        <v>Trung bình</v>
      </c>
      <c r="I1790" s="60"/>
      <c r="J1790" s="131"/>
    </row>
    <row r="1791" spans="1:10" s="51" customFormat="1" ht="17.25" customHeight="1">
      <c r="A1791" s="43">
        <v>1783</v>
      </c>
      <c r="B1791" s="125" t="s">
        <v>1694</v>
      </c>
      <c r="C1791" s="48">
        <v>501220253</v>
      </c>
      <c r="D1791" s="130" t="s">
        <v>1709</v>
      </c>
      <c r="E1791" s="60">
        <f>_xlfn.IFERROR(VLOOKUP(C1791,'[2]ĐIỂM HỌC TẬP'!$E$8:$CN$656,28,0),"")</f>
        <v>2.14</v>
      </c>
      <c r="F1791" s="126" t="str">
        <f t="shared" si="56"/>
        <v>Trung bình</v>
      </c>
      <c r="G1791" s="127">
        <v>55</v>
      </c>
      <c r="H1791" s="48" t="str">
        <f t="shared" si="57"/>
        <v>Trung bình</v>
      </c>
      <c r="I1791" s="60"/>
      <c r="J1791" s="131"/>
    </row>
    <row r="1792" spans="1:10" s="51" customFormat="1" ht="17.25" customHeight="1">
      <c r="A1792" s="43">
        <v>1784</v>
      </c>
      <c r="B1792" s="125" t="s">
        <v>1694</v>
      </c>
      <c r="C1792" s="48">
        <v>501220259</v>
      </c>
      <c r="D1792" s="61" t="s">
        <v>1710</v>
      </c>
      <c r="E1792" s="60">
        <f>_xlfn.IFERROR(VLOOKUP(C1792,'[2]ĐIỂM HỌC TẬP'!$E$8:$CN$656,28,0),"")</f>
        <v>2.47</v>
      </c>
      <c r="F1792" s="126" t="str">
        <f t="shared" si="56"/>
        <v>Trung bình</v>
      </c>
      <c r="G1792" s="127">
        <v>60</v>
      </c>
      <c r="H1792" s="48" t="str">
        <f t="shared" si="57"/>
        <v>TB Khá</v>
      </c>
      <c r="I1792" s="60"/>
      <c r="J1792" s="131"/>
    </row>
    <row r="1793" spans="1:10" s="51" customFormat="1" ht="17.25" customHeight="1">
      <c r="A1793" s="43">
        <v>1785</v>
      </c>
      <c r="B1793" s="125" t="s">
        <v>1694</v>
      </c>
      <c r="C1793" s="48">
        <v>501220271</v>
      </c>
      <c r="D1793" s="61" t="s">
        <v>1711</v>
      </c>
      <c r="E1793" s="60">
        <f>_xlfn.IFERROR(VLOOKUP(C1793,'[2]ĐIỂM HỌC TẬP'!$E$8:$CN$656,28,0),"")</f>
        <v>1.97</v>
      </c>
      <c r="F1793" s="126" t="str">
        <f t="shared" si="56"/>
        <v>Yếu</v>
      </c>
      <c r="G1793" s="127">
        <v>74</v>
      </c>
      <c r="H1793" s="48" t="str">
        <f t="shared" si="57"/>
        <v>Khá</v>
      </c>
      <c r="I1793" s="60"/>
      <c r="J1793" s="131"/>
    </row>
    <row r="1794" spans="1:10" s="51" customFormat="1" ht="17.25" customHeight="1">
      <c r="A1794" s="43">
        <v>1786</v>
      </c>
      <c r="B1794" s="125" t="s">
        <v>1694</v>
      </c>
      <c r="C1794" s="48">
        <v>501220284</v>
      </c>
      <c r="D1794" s="130" t="s">
        <v>1527</v>
      </c>
      <c r="E1794" s="60">
        <f>_xlfn.IFERROR(VLOOKUP(C1794,'[2]ĐIỂM HỌC TẬP'!$E$8:$CN$656,28,0),"")</f>
        <v>2.03</v>
      </c>
      <c r="F1794" s="126" t="str">
        <f t="shared" si="56"/>
        <v>Trung bình</v>
      </c>
      <c r="G1794" s="127">
        <v>74</v>
      </c>
      <c r="H1794" s="48" t="str">
        <f t="shared" si="57"/>
        <v>Khá</v>
      </c>
      <c r="I1794" s="60"/>
      <c r="J1794" s="131"/>
    </row>
    <row r="1795" spans="1:10" s="51" customFormat="1" ht="17.25" customHeight="1">
      <c r="A1795" s="43">
        <v>1787</v>
      </c>
      <c r="B1795" s="125" t="s">
        <v>1694</v>
      </c>
      <c r="C1795" s="48">
        <v>501220287</v>
      </c>
      <c r="D1795" s="130" t="s">
        <v>1712</v>
      </c>
      <c r="E1795" s="60">
        <f>_xlfn.IFERROR(VLOOKUP(C1795,'[2]ĐIỂM HỌC TẬP'!$E$8:$CN$656,28,0),"")</f>
        <v>2.28</v>
      </c>
      <c r="F1795" s="126" t="str">
        <f t="shared" si="56"/>
        <v>Trung bình</v>
      </c>
      <c r="G1795" s="127">
        <v>50</v>
      </c>
      <c r="H1795" s="48" t="str">
        <f t="shared" si="57"/>
        <v>Trung bình</v>
      </c>
      <c r="I1795" s="60"/>
      <c r="J1795" s="131"/>
    </row>
    <row r="1796" spans="1:10" s="51" customFormat="1" ht="17.25" customHeight="1">
      <c r="A1796" s="43">
        <v>1788</v>
      </c>
      <c r="B1796" s="125" t="s">
        <v>1694</v>
      </c>
      <c r="C1796" s="48">
        <v>501220295</v>
      </c>
      <c r="D1796" s="130" t="s">
        <v>1713</v>
      </c>
      <c r="E1796" s="60">
        <f>_xlfn.IFERROR(VLOOKUP(C1796,'[2]ĐIỂM HỌC TẬP'!$E$8:$CN$656,28,0),"")</f>
        <v>1.56</v>
      </c>
      <c r="F1796" s="126" t="str">
        <f t="shared" si="56"/>
        <v>Yếu</v>
      </c>
      <c r="G1796" s="127">
        <v>54</v>
      </c>
      <c r="H1796" s="48" t="str">
        <f t="shared" si="57"/>
        <v>Trung bình</v>
      </c>
      <c r="I1796" s="60"/>
      <c r="J1796" s="131"/>
    </row>
    <row r="1797" spans="1:10" s="51" customFormat="1" ht="17.25" customHeight="1">
      <c r="A1797" s="43">
        <v>1789</v>
      </c>
      <c r="B1797" s="125" t="s">
        <v>1694</v>
      </c>
      <c r="C1797" s="48">
        <v>501220312</v>
      </c>
      <c r="D1797" s="130" t="s">
        <v>1714</v>
      </c>
      <c r="E1797" s="60">
        <f>_xlfn.IFERROR(VLOOKUP(C1797,'[2]ĐIỂM HỌC TẬP'!$E$8:$CN$656,28,0),"")</f>
        <v>1.72</v>
      </c>
      <c r="F1797" s="126" t="str">
        <f t="shared" si="56"/>
        <v>Yếu</v>
      </c>
      <c r="G1797" s="127">
        <v>60</v>
      </c>
      <c r="H1797" s="48" t="str">
        <f t="shared" si="57"/>
        <v>TB Khá</v>
      </c>
      <c r="I1797" s="60"/>
      <c r="J1797" s="131"/>
    </row>
    <row r="1798" spans="1:10" s="51" customFormat="1" ht="17.25" customHeight="1">
      <c r="A1798" s="43">
        <v>1790</v>
      </c>
      <c r="B1798" s="125" t="s">
        <v>1694</v>
      </c>
      <c r="C1798" s="48">
        <v>501220336</v>
      </c>
      <c r="D1798" s="130" t="s">
        <v>1715</v>
      </c>
      <c r="E1798" s="60">
        <f>_xlfn.IFERROR(VLOOKUP(C1798,'[2]ĐIỂM HỌC TẬP'!$E$8:$CN$656,28,0),"")</f>
        <v>2.64</v>
      </c>
      <c r="F1798" s="126" t="str">
        <f t="shared" si="56"/>
        <v>Khá</v>
      </c>
      <c r="G1798" s="127">
        <v>62</v>
      </c>
      <c r="H1798" s="48" t="str">
        <f t="shared" si="57"/>
        <v>TB Khá</v>
      </c>
      <c r="I1798" s="60"/>
      <c r="J1798" s="131"/>
    </row>
    <row r="1799" spans="1:10" s="51" customFormat="1" ht="17.25" customHeight="1">
      <c r="A1799" s="43">
        <v>1791</v>
      </c>
      <c r="B1799" s="125" t="s">
        <v>1694</v>
      </c>
      <c r="C1799" s="48">
        <v>501220343</v>
      </c>
      <c r="D1799" s="61" t="s">
        <v>1716</v>
      </c>
      <c r="E1799" s="60">
        <f>_xlfn.IFERROR(VLOOKUP(C1799,'[2]ĐIỂM HỌC TẬP'!$E$8:$CN$656,28,0),"")</f>
        <v>1.61</v>
      </c>
      <c r="F1799" s="126" t="str">
        <f t="shared" si="56"/>
        <v>Yếu</v>
      </c>
      <c r="G1799" s="127">
        <v>50</v>
      </c>
      <c r="H1799" s="48" t="str">
        <f t="shared" si="57"/>
        <v>Trung bình</v>
      </c>
      <c r="I1799" s="60"/>
      <c r="J1799" s="131"/>
    </row>
    <row r="1800" spans="1:10" s="51" customFormat="1" ht="17.25" customHeight="1">
      <c r="A1800" s="43">
        <v>1792</v>
      </c>
      <c r="B1800" s="125" t="s">
        <v>1694</v>
      </c>
      <c r="C1800" s="48">
        <v>501220376</v>
      </c>
      <c r="D1800" s="61" t="s">
        <v>758</v>
      </c>
      <c r="E1800" s="60">
        <f>_xlfn.IFERROR(VLOOKUP(C1800,'[2]ĐIỂM HỌC TẬP'!$E$8:$CN$656,28,0),"")</f>
        <v>2.08</v>
      </c>
      <c r="F1800" s="126" t="str">
        <f t="shared" si="56"/>
        <v>Trung bình</v>
      </c>
      <c r="G1800" s="127">
        <v>54</v>
      </c>
      <c r="H1800" s="48" t="str">
        <f t="shared" si="57"/>
        <v>Trung bình</v>
      </c>
      <c r="I1800" s="60"/>
      <c r="J1800" s="131"/>
    </row>
    <row r="1801" spans="1:10" s="51" customFormat="1" ht="17.25" customHeight="1">
      <c r="A1801" s="43">
        <v>1793</v>
      </c>
      <c r="B1801" s="125" t="s">
        <v>1694</v>
      </c>
      <c r="C1801" s="48">
        <v>501220379</v>
      </c>
      <c r="D1801" s="130" t="s">
        <v>1717</v>
      </c>
      <c r="E1801" s="60">
        <f>_xlfn.IFERROR(VLOOKUP(C1801,'[2]ĐIỂM HỌC TẬP'!$E$8:$CN$656,28,0),"")</f>
        <v>1.67</v>
      </c>
      <c r="F1801" s="126" t="str">
        <f t="shared" si="56"/>
        <v>Yếu</v>
      </c>
      <c r="G1801" s="127">
        <v>60</v>
      </c>
      <c r="H1801" s="48" t="str">
        <f t="shared" si="57"/>
        <v>TB Khá</v>
      </c>
      <c r="I1801" s="60"/>
      <c r="J1801" s="131"/>
    </row>
    <row r="1802" spans="1:10" s="51" customFormat="1" ht="17.25" customHeight="1">
      <c r="A1802" s="43">
        <v>1794</v>
      </c>
      <c r="B1802" s="125" t="s">
        <v>1694</v>
      </c>
      <c r="C1802" s="48">
        <v>501220403</v>
      </c>
      <c r="D1802" s="130" t="s">
        <v>1718</v>
      </c>
      <c r="E1802" s="60">
        <f>_xlfn.IFERROR(VLOOKUP(C1802,'[2]ĐIỂM HỌC TẬP'!$E$8:$CN$656,28,0),"")</f>
        <v>1.75</v>
      </c>
      <c r="F1802" s="126" t="str">
        <f t="shared" si="56"/>
        <v>Yếu</v>
      </c>
      <c r="G1802" s="127">
        <v>67</v>
      </c>
      <c r="H1802" s="48" t="str">
        <f t="shared" si="57"/>
        <v>TB Khá</v>
      </c>
      <c r="I1802" s="60"/>
      <c r="J1802" s="131"/>
    </row>
    <row r="1803" spans="1:10" s="51" customFormat="1" ht="17.25" customHeight="1">
      <c r="A1803" s="43">
        <v>1795</v>
      </c>
      <c r="B1803" s="125" t="s">
        <v>1694</v>
      </c>
      <c r="C1803" s="48">
        <v>501220419</v>
      </c>
      <c r="D1803" s="130" t="s">
        <v>1443</v>
      </c>
      <c r="E1803" s="60">
        <f>_xlfn.IFERROR(VLOOKUP(C1803,'[2]ĐIỂM HỌC TẬP'!$E$8:$CN$656,28,0),"")</f>
        <v>1.58</v>
      </c>
      <c r="F1803" s="126" t="str">
        <f t="shared" si="56"/>
        <v>Yếu</v>
      </c>
      <c r="G1803" s="127">
        <v>60</v>
      </c>
      <c r="H1803" s="48" t="str">
        <f t="shared" si="57"/>
        <v>TB Khá</v>
      </c>
      <c r="I1803" s="60"/>
      <c r="J1803" s="131"/>
    </row>
    <row r="1804" spans="1:10" s="51" customFormat="1" ht="17.25" customHeight="1">
      <c r="A1804" s="43">
        <v>1796</v>
      </c>
      <c r="B1804" s="125" t="s">
        <v>1694</v>
      </c>
      <c r="C1804" s="48">
        <v>501220427</v>
      </c>
      <c r="D1804" s="61" t="s">
        <v>1719</v>
      </c>
      <c r="E1804" s="60">
        <f>_xlfn.IFERROR(VLOOKUP(C1804,'[2]ĐIỂM HỌC TẬP'!$E$8:$CN$656,28,0),"")</f>
        <v>2.58</v>
      </c>
      <c r="F1804" s="126" t="str">
        <f t="shared" si="56"/>
        <v>Khá</v>
      </c>
      <c r="G1804" s="127">
        <v>76</v>
      </c>
      <c r="H1804" s="48" t="str">
        <f t="shared" si="57"/>
        <v>Khá</v>
      </c>
      <c r="I1804" s="60" t="s">
        <v>20</v>
      </c>
      <c r="J1804" s="131"/>
    </row>
    <row r="1805" spans="1:10" s="51" customFormat="1" ht="17.25" customHeight="1">
      <c r="A1805" s="43">
        <v>1797</v>
      </c>
      <c r="B1805" s="125" t="s">
        <v>1694</v>
      </c>
      <c r="C1805" s="48">
        <v>501220439</v>
      </c>
      <c r="D1805" s="130" t="s">
        <v>1720</v>
      </c>
      <c r="E1805" s="60">
        <f>_xlfn.IFERROR(VLOOKUP(C1805,'[2]ĐIỂM HỌC TẬP'!$E$8:$CN$656,28,0),"")</f>
        <v>2.11</v>
      </c>
      <c r="F1805" s="126" t="str">
        <f t="shared" si="56"/>
        <v>Trung bình</v>
      </c>
      <c r="G1805" s="127">
        <v>65</v>
      </c>
      <c r="H1805" s="48" t="str">
        <f t="shared" si="57"/>
        <v>TB Khá</v>
      </c>
      <c r="I1805" s="60"/>
      <c r="J1805" s="131"/>
    </row>
    <row r="1806" spans="1:10" s="51" customFormat="1" ht="17.25" customHeight="1">
      <c r="A1806" s="43">
        <v>1798</v>
      </c>
      <c r="B1806" s="125" t="s">
        <v>1694</v>
      </c>
      <c r="C1806" s="48">
        <v>501220451</v>
      </c>
      <c r="D1806" s="130" t="s">
        <v>626</v>
      </c>
      <c r="E1806" s="60">
        <f>_xlfn.IFERROR(VLOOKUP(C1806,'[2]ĐIỂM HỌC TẬP'!$E$8:$CN$656,28,0),"")</f>
        <v>2.56</v>
      </c>
      <c r="F1806" s="126" t="str">
        <f t="shared" si="56"/>
        <v>Khá</v>
      </c>
      <c r="G1806" s="127">
        <v>76</v>
      </c>
      <c r="H1806" s="48" t="str">
        <f t="shared" si="57"/>
        <v>Khá</v>
      </c>
      <c r="I1806" s="60" t="s">
        <v>20</v>
      </c>
      <c r="J1806" s="131"/>
    </row>
    <row r="1807" spans="1:10" s="51" customFormat="1" ht="17.25" customHeight="1">
      <c r="A1807" s="43">
        <v>1799</v>
      </c>
      <c r="B1807" s="125" t="s">
        <v>1694</v>
      </c>
      <c r="C1807" s="48">
        <v>501220475</v>
      </c>
      <c r="D1807" s="130" t="s">
        <v>1721</v>
      </c>
      <c r="E1807" s="60">
        <f>_xlfn.IFERROR(VLOOKUP(C1807,'[2]ĐIỂM HỌC TẬP'!$E$8:$CN$656,28,0),"")</f>
        <v>1.69</v>
      </c>
      <c r="F1807" s="126" t="str">
        <f t="shared" si="56"/>
        <v>Yếu</v>
      </c>
      <c r="G1807" s="127">
        <v>50</v>
      </c>
      <c r="H1807" s="48" t="str">
        <f t="shared" si="57"/>
        <v>Trung bình</v>
      </c>
      <c r="I1807" s="60"/>
      <c r="J1807" s="131"/>
    </row>
    <row r="1808" spans="1:10" s="51" customFormat="1" ht="17.25" customHeight="1">
      <c r="A1808" s="43">
        <v>1800</v>
      </c>
      <c r="B1808" s="125" t="s">
        <v>1694</v>
      </c>
      <c r="C1808" s="48">
        <v>501220523</v>
      </c>
      <c r="D1808" s="130" t="s">
        <v>1722</v>
      </c>
      <c r="E1808" s="60">
        <f>_xlfn.IFERROR(VLOOKUP(C1808,'[2]ĐIỂM HỌC TẬP'!$E$8:$CN$656,28,0),"")</f>
        <v>1.67</v>
      </c>
      <c r="F1808" s="126" t="str">
        <f t="shared" si="56"/>
        <v>Yếu</v>
      </c>
      <c r="G1808" s="127">
        <v>54</v>
      </c>
      <c r="H1808" s="48" t="str">
        <f t="shared" si="57"/>
        <v>Trung bình</v>
      </c>
      <c r="I1808" s="60"/>
      <c r="J1808" s="131"/>
    </row>
    <row r="1809" spans="1:10" s="51" customFormat="1" ht="17.25" customHeight="1">
      <c r="A1809" s="43">
        <v>1801</v>
      </c>
      <c r="B1809" s="125" t="s">
        <v>1694</v>
      </c>
      <c r="C1809" s="48">
        <v>501220535</v>
      </c>
      <c r="D1809" s="130" t="s">
        <v>1723</v>
      </c>
      <c r="E1809" s="60">
        <f>_xlfn.IFERROR(VLOOKUP(C1809,'[2]ĐIỂM HỌC TẬP'!$E$8:$CN$656,28,0),"")</f>
        <v>3</v>
      </c>
      <c r="F1809" s="126" t="str">
        <f t="shared" si="56"/>
        <v>Khá</v>
      </c>
      <c r="G1809" s="127">
        <v>62</v>
      </c>
      <c r="H1809" s="48" t="str">
        <f t="shared" si="57"/>
        <v>TB Khá</v>
      </c>
      <c r="I1809" s="60"/>
      <c r="J1809" s="131"/>
    </row>
    <row r="1810" spans="1:10" s="51" customFormat="1" ht="17.25" customHeight="1">
      <c r="A1810" s="43">
        <v>1802</v>
      </c>
      <c r="B1810" s="125" t="s">
        <v>1694</v>
      </c>
      <c r="C1810" s="48">
        <v>501220547</v>
      </c>
      <c r="D1810" s="61" t="s">
        <v>243</v>
      </c>
      <c r="E1810" s="60">
        <f>_xlfn.IFERROR(VLOOKUP(C1810,'[2]ĐIỂM HỌC TẬP'!$E$8:$CN$656,28,0),"")</f>
        <v>2.36</v>
      </c>
      <c r="F1810" s="126" t="str">
        <f t="shared" si="56"/>
        <v>Trung bình</v>
      </c>
      <c r="G1810" s="127">
        <v>60</v>
      </c>
      <c r="H1810" s="48" t="str">
        <f t="shared" si="57"/>
        <v>TB Khá</v>
      </c>
      <c r="I1810" s="60"/>
      <c r="J1810" s="131"/>
    </row>
    <row r="1811" spans="1:10" s="51" customFormat="1" ht="17.25" customHeight="1">
      <c r="A1811" s="43">
        <v>1803</v>
      </c>
      <c r="B1811" s="125" t="s">
        <v>1694</v>
      </c>
      <c r="C1811" s="48">
        <v>501220559</v>
      </c>
      <c r="D1811" s="130" t="s">
        <v>1724</v>
      </c>
      <c r="E1811" s="60">
        <f>_xlfn.IFERROR(VLOOKUP(C1811,'[2]ĐIỂM HỌC TẬP'!$E$8:$CN$656,28,0),"")</f>
        <v>2.22</v>
      </c>
      <c r="F1811" s="126" t="str">
        <f t="shared" si="56"/>
        <v>Trung bình</v>
      </c>
      <c r="G1811" s="127">
        <v>64</v>
      </c>
      <c r="H1811" s="48" t="str">
        <f t="shared" si="57"/>
        <v>TB Khá</v>
      </c>
      <c r="I1811" s="60"/>
      <c r="J1811" s="131"/>
    </row>
    <row r="1812" spans="1:10" s="51" customFormat="1" ht="17.25" customHeight="1">
      <c r="A1812" s="43">
        <v>1804</v>
      </c>
      <c r="B1812" s="125" t="s">
        <v>1694</v>
      </c>
      <c r="C1812" s="48">
        <v>501220583</v>
      </c>
      <c r="D1812" s="130" t="s">
        <v>1725</v>
      </c>
      <c r="E1812" s="60">
        <f>_xlfn.IFERROR(VLOOKUP(C1812,'[2]ĐIỂM HỌC TẬP'!$E$8:$CN$656,28,0),"")</f>
        <v>1.67</v>
      </c>
      <c r="F1812" s="126" t="str">
        <f t="shared" si="56"/>
        <v>Yếu</v>
      </c>
      <c r="G1812" s="127">
        <v>54</v>
      </c>
      <c r="H1812" s="48" t="str">
        <f t="shared" si="57"/>
        <v>Trung bình</v>
      </c>
      <c r="I1812" s="60"/>
      <c r="J1812" s="131"/>
    </row>
    <row r="1813" spans="1:10" s="51" customFormat="1" ht="17.25" customHeight="1">
      <c r="A1813" s="43">
        <v>1805</v>
      </c>
      <c r="B1813" s="125" t="s">
        <v>1694</v>
      </c>
      <c r="C1813" s="48">
        <v>501220595</v>
      </c>
      <c r="D1813" s="130" t="s">
        <v>1726</v>
      </c>
      <c r="E1813" s="60">
        <f>_xlfn.IFERROR(VLOOKUP(C1813,'[2]ĐIỂM HỌC TẬP'!$E$8:$CN$656,28,0),"")</f>
        <v>2.72</v>
      </c>
      <c r="F1813" s="126" t="str">
        <f t="shared" si="56"/>
        <v>Khá</v>
      </c>
      <c r="G1813" s="127">
        <v>76</v>
      </c>
      <c r="H1813" s="48" t="str">
        <f t="shared" si="57"/>
        <v>Khá</v>
      </c>
      <c r="I1813" s="60" t="s">
        <v>20</v>
      </c>
      <c r="J1813" s="131"/>
    </row>
    <row r="1814" spans="1:10" s="51" customFormat="1" ht="17.25" customHeight="1">
      <c r="A1814" s="43">
        <v>1806</v>
      </c>
      <c r="B1814" s="125" t="s">
        <v>1694</v>
      </c>
      <c r="C1814" s="48">
        <v>501220607</v>
      </c>
      <c r="D1814" s="61" t="s">
        <v>725</v>
      </c>
      <c r="E1814" s="60">
        <f>_xlfn.IFERROR(VLOOKUP(C1814,'[2]ĐIỂM HỌC TẬP'!$E$8:$CN$656,28,0),"")</f>
        <v>2</v>
      </c>
      <c r="F1814" s="126" t="str">
        <f t="shared" si="56"/>
        <v>Trung bình</v>
      </c>
      <c r="G1814" s="127">
        <v>54</v>
      </c>
      <c r="H1814" s="48" t="str">
        <f t="shared" si="57"/>
        <v>Trung bình</v>
      </c>
      <c r="I1814" s="60"/>
      <c r="J1814" s="131"/>
    </row>
    <row r="1815" spans="1:10" s="51" customFormat="1" ht="17.25" customHeight="1">
      <c r="A1815" s="43">
        <v>1807</v>
      </c>
      <c r="B1815" s="125" t="s">
        <v>1694</v>
      </c>
      <c r="C1815" s="48">
        <v>501220619</v>
      </c>
      <c r="D1815" s="130" t="s">
        <v>458</v>
      </c>
      <c r="E1815" s="60">
        <f>_xlfn.IFERROR(VLOOKUP(C1815,'[2]ĐIỂM HỌC TẬP'!$E$8:$CN$656,28,0),"")</f>
        <v>1.53</v>
      </c>
      <c r="F1815" s="126" t="str">
        <f t="shared" si="56"/>
        <v>Yếu</v>
      </c>
      <c r="G1815" s="127">
        <v>55.5</v>
      </c>
      <c r="H1815" s="48" t="str">
        <f t="shared" si="57"/>
        <v>Trung bình</v>
      </c>
      <c r="I1815" s="60"/>
      <c r="J1815" s="131"/>
    </row>
    <row r="1816" spans="1:10" s="51" customFormat="1" ht="17.25" customHeight="1">
      <c r="A1816" s="43">
        <v>1808</v>
      </c>
      <c r="B1816" s="125" t="s">
        <v>1694</v>
      </c>
      <c r="C1816" s="48">
        <v>501220631</v>
      </c>
      <c r="D1816" s="130" t="s">
        <v>1727</v>
      </c>
      <c r="E1816" s="60">
        <f>_xlfn.IFERROR(VLOOKUP(C1816,'[2]ĐIỂM HỌC TẬP'!$E$8:$CN$656,28,0),"")</f>
        <v>2.03</v>
      </c>
      <c r="F1816" s="126" t="str">
        <f t="shared" si="56"/>
        <v>Trung bình</v>
      </c>
      <c r="G1816" s="127">
        <v>59</v>
      </c>
      <c r="H1816" s="48" t="str">
        <f t="shared" si="57"/>
        <v>Trung bình</v>
      </c>
      <c r="I1816" s="60"/>
      <c r="J1816" s="131"/>
    </row>
    <row r="1817" spans="1:10" s="51" customFormat="1" ht="17.25" customHeight="1">
      <c r="A1817" s="43">
        <v>1809</v>
      </c>
      <c r="B1817" s="125" t="s">
        <v>1694</v>
      </c>
      <c r="C1817" s="48">
        <v>501220642</v>
      </c>
      <c r="D1817" s="61" t="s">
        <v>1728</v>
      </c>
      <c r="E1817" s="60">
        <f>_xlfn.IFERROR(VLOOKUP(C1817,'[2]ĐIỂM HỌC TẬP'!$E$8:$CN$656,28,0),"")</f>
        <v>2.06</v>
      </c>
      <c r="F1817" s="126" t="str">
        <f t="shared" si="56"/>
        <v>Trung bình</v>
      </c>
      <c r="G1817" s="127">
        <v>55</v>
      </c>
      <c r="H1817" s="48" t="str">
        <f t="shared" si="57"/>
        <v>Trung bình</v>
      </c>
      <c r="I1817" s="60"/>
      <c r="J1817" s="131"/>
    </row>
    <row r="1818" spans="1:10" s="51" customFormat="1" ht="17.25" customHeight="1">
      <c r="A1818" s="43">
        <v>1810</v>
      </c>
      <c r="B1818" s="125" t="s">
        <v>1694</v>
      </c>
      <c r="C1818" s="48">
        <v>501220643</v>
      </c>
      <c r="D1818" s="130" t="s">
        <v>1729</v>
      </c>
      <c r="E1818" s="60">
        <f>_xlfn.IFERROR(VLOOKUP(C1818,'[2]ĐIỂM HỌC TẬP'!$E$8:$CN$656,28,0),"")</f>
        <v>2.36</v>
      </c>
      <c r="F1818" s="126" t="str">
        <f t="shared" si="56"/>
        <v>Trung bình</v>
      </c>
      <c r="G1818" s="127">
        <v>53</v>
      </c>
      <c r="H1818" s="48" t="str">
        <f t="shared" si="57"/>
        <v>Trung bình</v>
      </c>
      <c r="I1818" s="60"/>
      <c r="J1818" s="131"/>
    </row>
    <row r="1819" spans="1:10" s="51" customFormat="1" ht="17.25" customHeight="1">
      <c r="A1819" s="43">
        <v>1811</v>
      </c>
      <c r="B1819" s="125" t="s">
        <v>1694</v>
      </c>
      <c r="C1819" s="48">
        <v>501220655</v>
      </c>
      <c r="D1819" s="130" t="s">
        <v>1730</v>
      </c>
      <c r="E1819" s="60">
        <f>_xlfn.IFERROR(VLOOKUP(C1819,'[2]ĐIỂM HỌC TẬP'!$E$8:$CN$656,28,0),"")</f>
        <v>2.36</v>
      </c>
      <c r="F1819" s="126" t="str">
        <f t="shared" si="56"/>
        <v>Trung bình</v>
      </c>
      <c r="G1819" s="127">
        <v>71</v>
      </c>
      <c r="H1819" s="48" t="str">
        <f t="shared" si="57"/>
        <v>Khá</v>
      </c>
      <c r="I1819" s="60"/>
      <c r="J1819" s="131"/>
    </row>
    <row r="1820" spans="1:10" s="51" customFormat="1" ht="17.25" customHeight="1">
      <c r="A1820" s="43">
        <v>1812</v>
      </c>
      <c r="B1820" s="125" t="s">
        <v>1694</v>
      </c>
      <c r="C1820" s="48">
        <v>501220703</v>
      </c>
      <c r="D1820" s="130" t="s">
        <v>1731</v>
      </c>
      <c r="E1820" s="60">
        <f>_xlfn.IFERROR(VLOOKUP(C1820,'[2]ĐIỂM HỌC TẬP'!$E$8:$CN$656,28,0),"")</f>
        <v>1.81</v>
      </c>
      <c r="F1820" s="126" t="str">
        <f t="shared" si="56"/>
        <v>Yếu</v>
      </c>
      <c r="G1820" s="127">
        <v>49</v>
      </c>
      <c r="H1820" s="48" t="str">
        <f t="shared" si="57"/>
        <v>Yếu</v>
      </c>
      <c r="I1820" s="60"/>
      <c r="J1820" s="131"/>
    </row>
    <row r="1821" spans="1:10" s="51" customFormat="1" ht="17.25" customHeight="1">
      <c r="A1821" s="43">
        <v>1813</v>
      </c>
      <c r="B1821" s="125" t="s">
        <v>1694</v>
      </c>
      <c r="C1821" s="48">
        <v>501220715</v>
      </c>
      <c r="D1821" s="61" t="s">
        <v>1732</v>
      </c>
      <c r="E1821" s="60">
        <f>_xlfn.IFERROR(VLOOKUP(C1821,'[2]ĐIỂM HỌC TẬP'!$E$8:$CN$656,28,0),"")</f>
        <v>2.08</v>
      </c>
      <c r="F1821" s="126" t="str">
        <f t="shared" si="56"/>
        <v>Trung bình</v>
      </c>
      <c r="G1821" s="127">
        <v>55</v>
      </c>
      <c r="H1821" s="48" t="str">
        <f t="shared" si="57"/>
        <v>Trung bình</v>
      </c>
      <c r="I1821" s="60"/>
      <c r="J1821" s="131"/>
    </row>
    <row r="1822" spans="1:10" s="51" customFormat="1" ht="17.25" customHeight="1">
      <c r="A1822" s="43">
        <v>1814</v>
      </c>
      <c r="B1822" s="125" t="s">
        <v>1694</v>
      </c>
      <c r="C1822" s="48">
        <v>501220728</v>
      </c>
      <c r="D1822" s="130" t="s">
        <v>1733</v>
      </c>
      <c r="E1822" s="60">
        <f>_xlfn.IFERROR(VLOOKUP(C1822,'[2]ĐIỂM HỌC TẬP'!$E$8:$CN$656,28,0),"")</f>
        <v>2.03</v>
      </c>
      <c r="F1822" s="126" t="str">
        <f t="shared" si="56"/>
        <v>Trung bình</v>
      </c>
      <c r="G1822" s="127">
        <v>63</v>
      </c>
      <c r="H1822" s="48" t="str">
        <f t="shared" si="57"/>
        <v>TB Khá</v>
      </c>
      <c r="I1822" s="60"/>
      <c r="J1822" s="131"/>
    </row>
    <row r="1823" spans="1:10" s="51" customFormat="1" ht="17.25" customHeight="1">
      <c r="A1823" s="43">
        <v>1815</v>
      </c>
      <c r="B1823" s="125" t="s">
        <v>1734</v>
      </c>
      <c r="C1823" s="66">
        <v>501220007</v>
      </c>
      <c r="D1823" s="67" t="s">
        <v>1735</v>
      </c>
      <c r="E1823" s="60">
        <f>_xlfn.IFERROR(VLOOKUP(C1823,'[2]ĐIỂM HỌC TẬP'!$E$8:$CN$656,28,0),"")</f>
        <v>2.25</v>
      </c>
      <c r="F1823" s="126" t="str">
        <f t="shared" si="56"/>
        <v>Trung bình</v>
      </c>
      <c r="G1823" s="127">
        <v>60</v>
      </c>
      <c r="H1823" s="48" t="str">
        <f t="shared" si="57"/>
        <v>TB Khá</v>
      </c>
      <c r="I1823" s="60"/>
      <c r="J1823" s="131"/>
    </row>
    <row r="1824" spans="1:10" s="51" customFormat="1" ht="17.25" customHeight="1">
      <c r="A1824" s="43">
        <v>1816</v>
      </c>
      <c r="B1824" s="125" t="s">
        <v>1734</v>
      </c>
      <c r="C1824" s="66">
        <v>501220021</v>
      </c>
      <c r="D1824" s="67" t="s">
        <v>1736</v>
      </c>
      <c r="E1824" s="60">
        <f>_xlfn.IFERROR(VLOOKUP(C1824,'[2]ĐIỂM HỌC TẬP'!$E$8:$CN$656,28,0),"")</f>
        <v>2.06</v>
      </c>
      <c r="F1824" s="126" t="str">
        <f t="shared" si="56"/>
        <v>Trung bình</v>
      </c>
      <c r="G1824" s="127">
        <v>61</v>
      </c>
      <c r="H1824" s="48" t="str">
        <f t="shared" si="57"/>
        <v>TB Khá</v>
      </c>
      <c r="I1824" s="60"/>
      <c r="J1824" s="131"/>
    </row>
    <row r="1825" spans="1:10" s="51" customFormat="1" ht="17.25" customHeight="1">
      <c r="A1825" s="43">
        <v>1817</v>
      </c>
      <c r="B1825" s="125" t="s">
        <v>1734</v>
      </c>
      <c r="C1825" s="66">
        <v>501220024</v>
      </c>
      <c r="D1825" s="67" t="s">
        <v>1737</v>
      </c>
      <c r="E1825" s="60">
        <f>_xlfn.IFERROR(VLOOKUP(C1825,'[2]ĐIỂM HỌC TẬP'!$E$8:$CN$656,28,0),"")</f>
        <v>1.72</v>
      </c>
      <c r="F1825" s="126" t="str">
        <f t="shared" si="56"/>
        <v>Yếu</v>
      </c>
      <c r="G1825" s="127">
        <v>63</v>
      </c>
      <c r="H1825" s="48" t="str">
        <f t="shared" si="57"/>
        <v>TB Khá</v>
      </c>
      <c r="I1825" s="60"/>
      <c r="J1825" s="137"/>
    </row>
    <row r="1826" spans="1:10" s="51" customFormat="1" ht="17.25" customHeight="1">
      <c r="A1826" s="43">
        <v>1818</v>
      </c>
      <c r="B1826" s="125" t="s">
        <v>1734</v>
      </c>
      <c r="C1826" s="66">
        <v>501220032</v>
      </c>
      <c r="D1826" s="67" t="s">
        <v>1738</v>
      </c>
      <c r="E1826" s="60">
        <f>_xlfn.IFERROR(VLOOKUP(C1826,'[2]ĐIỂM HỌC TẬP'!$E$8:$CN$656,28,0),"")</f>
        <v>2.22</v>
      </c>
      <c r="F1826" s="126" t="str">
        <f t="shared" si="56"/>
        <v>Trung bình</v>
      </c>
      <c r="G1826" s="127">
        <v>59</v>
      </c>
      <c r="H1826" s="48" t="str">
        <f t="shared" si="57"/>
        <v>Trung bình</v>
      </c>
      <c r="I1826" s="60"/>
      <c r="J1826" s="131"/>
    </row>
    <row r="1827" spans="1:10" s="51" customFormat="1" ht="17.25" customHeight="1">
      <c r="A1827" s="43">
        <v>1819</v>
      </c>
      <c r="B1827" s="125" t="s">
        <v>1734</v>
      </c>
      <c r="C1827" s="66">
        <v>501220044</v>
      </c>
      <c r="D1827" s="67" t="s">
        <v>1739</v>
      </c>
      <c r="E1827" s="60">
        <f>_xlfn.IFERROR(VLOOKUP(C1827,'[2]ĐIỂM HỌC TẬP'!$E$8:$CN$656,28,0),"")</f>
        <v>1.53</v>
      </c>
      <c r="F1827" s="126" t="str">
        <f t="shared" si="56"/>
        <v>Yếu</v>
      </c>
      <c r="G1827" s="127">
        <v>57</v>
      </c>
      <c r="H1827" s="48" t="str">
        <f t="shared" si="57"/>
        <v>Trung bình</v>
      </c>
      <c r="I1827" s="60"/>
      <c r="J1827" s="131"/>
    </row>
    <row r="1828" spans="1:10" s="51" customFormat="1" ht="17.25" customHeight="1">
      <c r="A1828" s="43">
        <v>1820</v>
      </c>
      <c r="B1828" s="125" t="s">
        <v>1734</v>
      </c>
      <c r="C1828" s="66">
        <v>501220056</v>
      </c>
      <c r="D1828" s="67" t="s">
        <v>1740</v>
      </c>
      <c r="E1828" s="60">
        <f>_xlfn.IFERROR(VLOOKUP(C1828,'[2]ĐIỂM HỌC TẬP'!$E$8:$CN$656,28,0),"")</f>
        <v>3.28</v>
      </c>
      <c r="F1828" s="126" t="str">
        <f t="shared" si="56"/>
        <v>Giỏi</v>
      </c>
      <c r="G1828" s="127">
        <v>61</v>
      </c>
      <c r="H1828" s="48" t="str">
        <f t="shared" si="57"/>
        <v>TB Khá</v>
      </c>
      <c r="I1828" s="60"/>
      <c r="J1828" s="131"/>
    </row>
    <row r="1829" spans="1:10" s="51" customFormat="1" ht="17.25" customHeight="1">
      <c r="A1829" s="43">
        <v>1821</v>
      </c>
      <c r="B1829" s="125" t="s">
        <v>1734</v>
      </c>
      <c r="C1829" s="66">
        <v>501220152</v>
      </c>
      <c r="D1829" s="67" t="s">
        <v>1741</v>
      </c>
      <c r="E1829" s="60">
        <f>_xlfn.IFERROR(VLOOKUP(C1829,'[2]ĐIỂM HỌC TẬP'!$E$8:$CN$656,28,0),"")</f>
        <v>2.58</v>
      </c>
      <c r="F1829" s="126" t="str">
        <f t="shared" si="56"/>
        <v>Khá</v>
      </c>
      <c r="G1829" s="127">
        <v>68</v>
      </c>
      <c r="H1829" s="48" t="str">
        <f t="shared" si="57"/>
        <v>TB Khá</v>
      </c>
      <c r="I1829" s="60"/>
      <c r="J1829" s="131"/>
    </row>
    <row r="1830" spans="1:10" s="51" customFormat="1" ht="17.25" customHeight="1">
      <c r="A1830" s="43">
        <v>1822</v>
      </c>
      <c r="B1830" s="125" t="s">
        <v>1734</v>
      </c>
      <c r="C1830" s="66">
        <v>501220164</v>
      </c>
      <c r="D1830" s="67" t="s">
        <v>1742</v>
      </c>
      <c r="E1830" s="60">
        <f>_xlfn.IFERROR(VLOOKUP(C1830,'[2]ĐIỂM HỌC TẬP'!$E$8:$CN$656,28,0),"")</f>
        <v>1.89</v>
      </c>
      <c r="F1830" s="126" t="str">
        <f aca="true" t="shared" si="58" ref="F1830:F1893">IF(E1830&lt;2,"Yếu",IF(E1830&lt;2.5,"Trung bình",IF(E1830&lt;3.2,"Khá",IF(E1830&lt;3.6,"Giỏi","Xuất sắc"))))</f>
        <v>Yếu</v>
      </c>
      <c r="G1830" s="127">
        <v>45</v>
      </c>
      <c r="H1830" s="48" t="str">
        <f t="shared" si="57"/>
        <v>Yếu</v>
      </c>
      <c r="I1830" s="60"/>
      <c r="J1830" s="131"/>
    </row>
    <row r="1831" spans="1:10" s="51" customFormat="1" ht="17.25" customHeight="1">
      <c r="A1831" s="43">
        <v>1823</v>
      </c>
      <c r="B1831" s="125" t="s">
        <v>1734</v>
      </c>
      <c r="C1831" s="66">
        <v>501220176</v>
      </c>
      <c r="D1831" s="67" t="s">
        <v>1743</v>
      </c>
      <c r="E1831" s="60">
        <f>_xlfn.IFERROR(VLOOKUP(C1831,'[2]ĐIỂM HỌC TẬP'!$E$8:$CN$656,28,0),"")</f>
        <v>1.75</v>
      </c>
      <c r="F1831" s="126" t="str">
        <f t="shared" si="58"/>
        <v>Yếu</v>
      </c>
      <c r="G1831" s="127">
        <v>69</v>
      </c>
      <c r="H1831" s="48" t="str">
        <f t="shared" si="57"/>
        <v>TB Khá</v>
      </c>
      <c r="I1831" s="60"/>
      <c r="J1831" s="131"/>
    </row>
    <row r="1832" spans="1:10" s="51" customFormat="1" ht="17.25" customHeight="1">
      <c r="A1832" s="43">
        <v>1824</v>
      </c>
      <c r="B1832" s="125" t="s">
        <v>1734</v>
      </c>
      <c r="C1832" s="66">
        <v>501220188</v>
      </c>
      <c r="D1832" s="67" t="s">
        <v>1744</v>
      </c>
      <c r="E1832" s="60">
        <f>_xlfn.IFERROR(VLOOKUP(C1832,'[2]ĐIỂM HỌC TẬP'!$E$8:$CN$656,28,0),"")</f>
        <v>2.47</v>
      </c>
      <c r="F1832" s="126" t="str">
        <f t="shared" si="58"/>
        <v>Trung bình</v>
      </c>
      <c r="G1832" s="127">
        <v>60</v>
      </c>
      <c r="H1832" s="48" t="str">
        <f t="shared" si="57"/>
        <v>TB Khá</v>
      </c>
      <c r="I1832" s="60"/>
      <c r="J1832" s="131"/>
    </row>
    <row r="1833" spans="1:10" s="51" customFormat="1" ht="17.25" customHeight="1">
      <c r="A1833" s="43">
        <v>1825</v>
      </c>
      <c r="B1833" s="125" t="s">
        <v>1734</v>
      </c>
      <c r="C1833" s="66">
        <v>501220200</v>
      </c>
      <c r="D1833" s="67" t="s">
        <v>1745</v>
      </c>
      <c r="E1833" s="60">
        <f>_xlfn.IFERROR(VLOOKUP(C1833,'[2]ĐIỂM HỌC TẬP'!$E$8:$CN$656,28,0),"")</f>
        <v>1.17</v>
      </c>
      <c r="F1833" s="126" t="str">
        <f t="shared" si="58"/>
        <v>Yếu</v>
      </c>
      <c r="G1833" s="127">
        <v>64</v>
      </c>
      <c r="H1833" s="48" t="str">
        <f t="shared" si="57"/>
        <v>TB Khá</v>
      </c>
      <c r="I1833" s="60"/>
      <c r="J1833" s="131"/>
    </row>
    <row r="1834" spans="1:10" s="51" customFormat="1" ht="17.25" customHeight="1">
      <c r="A1834" s="43">
        <v>1826</v>
      </c>
      <c r="B1834" s="125" t="s">
        <v>1734</v>
      </c>
      <c r="C1834" s="66">
        <v>501220212</v>
      </c>
      <c r="D1834" s="67" t="s">
        <v>1565</v>
      </c>
      <c r="E1834" s="60">
        <f>_xlfn.IFERROR(VLOOKUP(C1834,'[2]ĐIỂM HỌC TẬP'!$E$8:$CN$656,28,0),"")</f>
        <v>1.75</v>
      </c>
      <c r="F1834" s="126" t="str">
        <f t="shared" si="58"/>
        <v>Yếu</v>
      </c>
      <c r="G1834" s="127">
        <v>44</v>
      </c>
      <c r="H1834" s="48" t="str">
        <f t="shared" si="57"/>
        <v>Yếu</v>
      </c>
      <c r="I1834" s="60"/>
      <c r="J1834" s="131"/>
    </row>
    <row r="1835" spans="1:10" s="51" customFormat="1" ht="17.25" customHeight="1">
      <c r="A1835" s="43">
        <v>1827</v>
      </c>
      <c r="B1835" s="125" t="s">
        <v>1734</v>
      </c>
      <c r="C1835" s="66">
        <v>501220224</v>
      </c>
      <c r="D1835" s="67" t="s">
        <v>1746</v>
      </c>
      <c r="E1835" s="60">
        <f>_xlfn.IFERROR(VLOOKUP(C1835,'[2]ĐIỂM HỌC TẬP'!$E$8:$CN$656,28,0),"")</f>
        <v>2.31</v>
      </c>
      <c r="F1835" s="126" t="str">
        <f t="shared" si="58"/>
        <v>Trung bình</v>
      </c>
      <c r="G1835" s="127">
        <v>64</v>
      </c>
      <c r="H1835" s="48" t="str">
        <f t="shared" si="57"/>
        <v>TB Khá</v>
      </c>
      <c r="I1835" s="60"/>
      <c r="J1835" s="131"/>
    </row>
    <row r="1836" spans="1:10" s="51" customFormat="1" ht="17.25" customHeight="1">
      <c r="A1836" s="43">
        <v>1828</v>
      </c>
      <c r="B1836" s="125" t="s">
        <v>1734</v>
      </c>
      <c r="C1836" s="66">
        <v>501220236</v>
      </c>
      <c r="D1836" s="67" t="s">
        <v>1747</v>
      </c>
      <c r="E1836" s="60">
        <f>_xlfn.IFERROR(VLOOKUP(C1836,'[2]ĐIỂM HỌC TẬP'!$E$8:$CN$656,28,0),"")</f>
        <v>2.72</v>
      </c>
      <c r="F1836" s="126" t="str">
        <f t="shared" si="58"/>
        <v>Khá</v>
      </c>
      <c r="G1836" s="127">
        <v>72</v>
      </c>
      <c r="H1836" s="48" t="str">
        <f t="shared" si="57"/>
        <v>Khá</v>
      </c>
      <c r="I1836" s="60" t="s">
        <v>20</v>
      </c>
      <c r="J1836" s="131"/>
    </row>
    <row r="1837" spans="1:10" s="51" customFormat="1" ht="17.25" customHeight="1">
      <c r="A1837" s="43">
        <v>1829</v>
      </c>
      <c r="B1837" s="125" t="s">
        <v>1734</v>
      </c>
      <c r="C1837" s="66">
        <v>501220248</v>
      </c>
      <c r="D1837" s="67" t="s">
        <v>1748</v>
      </c>
      <c r="E1837" s="60">
        <f>_xlfn.IFERROR(VLOOKUP(C1837,'[2]ĐIỂM HỌC TẬP'!$E$8:$CN$656,28,0),"")</f>
        <v>2.53</v>
      </c>
      <c r="F1837" s="126" t="str">
        <f t="shared" si="58"/>
        <v>Khá</v>
      </c>
      <c r="G1837" s="127">
        <v>80</v>
      </c>
      <c r="H1837" s="48" t="str">
        <f t="shared" si="57"/>
        <v>Tốt</v>
      </c>
      <c r="I1837" s="60" t="s">
        <v>20</v>
      </c>
      <c r="J1837" s="131"/>
    </row>
    <row r="1838" spans="1:10" s="51" customFormat="1" ht="17.25" customHeight="1">
      <c r="A1838" s="43">
        <v>1830</v>
      </c>
      <c r="B1838" s="125" t="s">
        <v>1734</v>
      </c>
      <c r="C1838" s="66">
        <v>501220260</v>
      </c>
      <c r="D1838" s="67" t="s">
        <v>1749</v>
      </c>
      <c r="E1838" s="60">
        <f>_xlfn.IFERROR(VLOOKUP(C1838,'[2]ĐIỂM HỌC TẬP'!$E$8:$CN$656,28,0),"")</f>
        <v>2.28</v>
      </c>
      <c r="F1838" s="126" t="str">
        <f t="shared" si="58"/>
        <v>Trung bình</v>
      </c>
      <c r="G1838" s="127">
        <v>62</v>
      </c>
      <c r="H1838" s="48" t="str">
        <f t="shared" si="57"/>
        <v>TB Khá</v>
      </c>
      <c r="I1838" s="60"/>
      <c r="J1838" s="131"/>
    </row>
    <row r="1839" spans="1:10" s="51" customFormat="1" ht="17.25" customHeight="1">
      <c r="A1839" s="43">
        <v>1831</v>
      </c>
      <c r="B1839" s="125" t="s">
        <v>1734</v>
      </c>
      <c r="C1839" s="66">
        <v>501220296</v>
      </c>
      <c r="D1839" s="67" t="s">
        <v>1750</v>
      </c>
      <c r="E1839" s="60">
        <f>_xlfn.IFERROR(VLOOKUP(C1839,'[2]ĐIỂM HỌC TẬP'!$E$8:$CN$656,28,0),"")</f>
        <v>2.33</v>
      </c>
      <c r="F1839" s="126" t="str">
        <f t="shared" si="58"/>
        <v>Trung bình</v>
      </c>
      <c r="G1839" s="127">
        <v>77</v>
      </c>
      <c r="H1839" s="48" t="str">
        <f t="shared" si="57"/>
        <v>Khá</v>
      </c>
      <c r="I1839" s="60"/>
      <c r="J1839" s="131"/>
    </row>
    <row r="1840" spans="1:10" s="51" customFormat="1" ht="17.25" customHeight="1">
      <c r="A1840" s="43">
        <v>1832</v>
      </c>
      <c r="B1840" s="125" t="s">
        <v>1734</v>
      </c>
      <c r="C1840" s="66">
        <v>501220308</v>
      </c>
      <c r="D1840" s="67" t="s">
        <v>1751</v>
      </c>
      <c r="E1840" s="60">
        <f>_xlfn.IFERROR(VLOOKUP(C1840,'[2]ĐIỂM HỌC TẬP'!$E$8:$CN$656,28,0),"")</f>
        <v>2.08</v>
      </c>
      <c r="F1840" s="126" t="str">
        <f t="shared" si="58"/>
        <v>Trung bình</v>
      </c>
      <c r="G1840" s="127">
        <v>69</v>
      </c>
      <c r="H1840" s="48" t="str">
        <f t="shared" si="57"/>
        <v>TB Khá</v>
      </c>
      <c r="I1840" s="60"/>
      <c r="J1840" s="131"/>
    </row>
    <row r="1841" spans="1:10" s="51" customFormat="1" ht="17.25" customHeight="1">
      <c r="A1841" s="43">
        <v>1833</v>
      </c>
      <c r="B1841" s="125" t="s">
        <v>1734</v>
      </c>
      <c r="C1841" s="66">
        <v>501220320</v>
      </c>
      <c r="D1841" s="67" t="s">
        <v>1752</v>
      </c>
      <c r="E1841" s="60">
        <f>_xlfn.IFERROR(VLOOKUP(C1841,'[2]ĐIỂM HỌC TẬP'!$E$8:$CN$656,28,0),"")</f>
        <v>2.44</v>
      </c>
      <c r="F1841" s="126" t="str">
        <f t="shared" si="58"/>
        <v>Trung bình</v>
      </c>
      <c r="G1841" s="127">
        <v>65</v>
      </c>
      <c r="H1841" s="48" t="str">
        <f t="shared" si="57"/>
        <v>TB Khá</v>
      </c>
      <c r="I1841" s="60"/>
      <c r="J1841" s="132"/>
    </row>
    <row r="1842" spans="1:10" s="51" customFormat="1" ht="17.25" customHeight="1">
      <c r="A1842" s="43">
        <v>1834</v>
      </c>
      <c r="B1842" s="125" t="s">
        <v>1734</v>
      </c>
      <c r="C1842" s="66">
        <v>501220344</v>
      </c>
      <c r="D1842" s="67" t="s">
        <v>1753</v>
      </c>
      <c r="E1842" s="60">
        <f>_xlfn.IFERROR(VLOOKUP(C1842,'[2]ĐIỂM HỌC TẬP'!$E$8:$CN$656,28,0),"")</f>
        <v>2.81</v>
      </c>
      <c r="F1842" s="126" t="str">
        <f t="shared" si="58"/>
        <v>Khá</v>
      </c>
      <c r="G1842" s="127">
        <v>80</v>
      </c>
      <c r="H1842" s="48" t="str">
        <f t="shared" si="57"/>
        <v>Tốt</v>
      </c>
      <c r="I1842" s="60" t="s">
        <v>20</v>
      </c>
      <c r="J1842" s="131"/>
    </row>
    <row r="1843" spans="1:10" s="51" customFormat="1" ht="17.25" customHeight="1">
      <c r="A1843" s="43">
        <v>1835</v>
      </c>
      <c r="B1843" s="125" t="s">
        <v>1734</v>
      </c>
      <c r="C1843" s="66">
        <v>501220356</v>
      </c>
      <c r="D1843" s="67" t="s">
        <v>1754</v>
      </c>
      <c r="E1843" s="60">
        <f>_xlfn.IFERROR(VLOOKUP(C1843,'[2]ĐIỂM HỌC TẬP'!$E$8:$CN$656,28,0),"")</f>
        <v>2.36</v>
      </c>
      <c r="F1843" s="126" t="str">
        <f t="shared" si="58"/>
        <v>Trung bình</v>
      </c>
      <c r="G1843" s="127">
        <v>60</v>
      </c>
      <c r="H1843" s="48" t="str">
        <f t="shared" si="57"/>
        <v>TB Khá</v>
      </c>
      <c r="I1843" s="60"/>
      <c r="J1843" s="131"/>
    </row>
    <row r="1844" spans="1:10" s="51" customFormat="1" ht="17.25" customHeight="1">
      <c r="A1844" s="43">
        <v>1836</v>
      </c>
      <c r="B1844" s="125" t="s">
        <v>1734</v>
      </c>
      <c r="C1844" s="66">
        <v>501220368</v>
      </c>
      <c r="D1844" s="67" t="s">
        <v>1755</v>
      </c>
      <c r="E1844" s="60">
        <f>_xlfn.IFERROR(VLOOKUP(C1844,'[2]ĐIỂM HỌC TẬP'!$E$8:$CN$656,28,0),"")</f>
        <v>2.25</v>
      </c>
      <c r="F1844" s="126" t="str">
        <f t="shared" si="58"/>
        <v>Trung bình</v>
      </c>
      <c r="G1844" s="127">
        <v>55</v>
      </c>
      <c r="H1844" s="48" t="str">
        <f t="shared" si="57"/>
        <v>Trung bình</v>
      </c>
      <c r="I1844" s="60"/>
      <c r="J1844" s="131"/>
    </row>
    <row r="1845" spans="1:10" s="51" customFormat="1" ht="17.25" customHeight="1">
      <c r="A1845" s="43">
        <v>1837</v>
      </c>
      <c r="B1845" s="125" t="s">
        <v>1734</v>
      </c>
      <c r="C1845" s="66">
        <v>501220380</v>
      </c>
      <c r="D1845" s="67" t="s">
        <v>1756</v>
      </c>
      <c r="E1845" s="60">
        <f>_xlfn.IFERROR(VLOOKUP(C1845,'[2]ĐIỂM HỌC TẬP'!$E$8:$CN$656,28,0),"")</f>
        <v>1.81</v>
      </c>
      <c r="F1845" s="126" t="str">
        <f t="shared" si="58"/>
        <v>Yếu</v>
      </c>
      <c r="G1845" s="127">
        <v>64</v>
      </c>
      <c r="H1845" s="48" t="str">
        <f t="shared" si="57"/>
        <v>TB Khá</v>
      </c>
      <c r="I1845" s="60"/>
      <c r="J1845" s="131"/>
    </row>
    <row r="1846" spans="1:10" s="51" customFormat="1" ht="17.25" customHeight="1">
      <c r="A1846" s="43">
        <v>1838</v>
      </c>
      <c r="B1846" s="125" t="s">
        <v>1734</v>
      </c>
      <c r="C1846" s="66">
        <v>501220392</v>
      </c>
      <c r="D1846" s="67" t="s">
        <v>1757</v>
      </c>
      <c r="E1846" s="60">
        <f>_xlfn.IFERROR(VLOOKUP(C1846,'[2]ĐIỂM HỌC TẬP'!$E$8:$CN$656,28,0),"")</f>
        <v>1.89</v>
      </c>
      <c r="F1846" s="126" t="str">
        <f t="shared" si="58"/>
        <v>Yếu</v>
      </c>
      <c r="G1846" s="127">
        <v>53</v>
      </c>
      <c r="H1846" s="48" t="str">
        <f t="shared" si="57"/>
        <v>Trung bình</v>
      </c>
      <c r="I1846" s="60"/>
      <c r="J1846" s="131"/>
    </row>
    <row r="1847" spans="1:10" s="51" customFormat="1" ht="17.25" customHeight="1">
      <c r="A1847" s="43">
        <v>1839</v>
      </c>
      <c r="B1847" s="125" t="s">
        <v>1734</v>
      </c>
      <c r="C1847" s="66">
        <v>501220407</v>
      </c>
      <c r="D1847" s="67" t="s">
        <v>1393</v>
      </c>
      <c r="E1847" s="60">
        <f>_xlfn.IFERROR(VLOOKUP(C1847,'[2]ĐIỂM HỌC TẬP'!$E$8:$CN$656,28,0),"")</f>
        <v>2.11</v>
      </c>
      <c r="F1847" s="126" t="str">
        <f t="shared" si="58"/>
        <v>Trung bình</v>
      </c>
      <c r="G1847" s="127">
        <v>67</v>
      </c>
      <c r="H1847" s="48" t="str">
        <f t="shared" si="57"/>
        <v>TB Khá</v>
      </c>
      <c r="I1847" s="60"/>
      <c r="J1847" s="131"/>
    </row>
    <row r="1848" spans="1:10" s="51" customFormat="1" ht="17.25" customHeight="1">
      <c r="A1848" s="43">
        <v>1840</v>
      </c>
      <c r="B1848" s="125" t="s">
        <v>1734</v>
      </c>
      <c r="C1848" s="66">
        <v>501220415</v>
      </c>
      <c r="D1848" s="67" t="s">
        <v>1758</v>
      </c>
      <c r="E1848" s="60">
        <f>_xlfn.IFERROR(VLOOKUP(C1848,'[2]ĐIỂM HỌC TẬP'!$E$8:$CN$656,28,0),"")</f>
        <v>3.17</v>
      </c>
      <c r="F1848" s="126" t="str">
        <f t="shared" si="58"/>
        <v>Khá</v>
      </c>
      <c r="G1848" s="127">
        <v>70</v>
      </c>
      <c r="H1848" s="48" t="str">
        <f t="shared" si="57"/>
        <v>Khá</v>
      </c>
      <c r="I1848" s="60" t="s">
        <v>20</v>
      </c>
      <c r="J1848" s="131"/>
    </row>
    <row r="1849" spans="1:10" s="51" customFormat="1" ht="17.25" customHeight="1">
      <c r="A1849" s="43">
        <v>1841</v>
      </c>
      <c r="B1849" s="125" t="s">
        <v>1734</v>
      </c>
      <c r="C1849" s="66">
        <v>501220428</v>
      </c>
      <c r="D1849" s="67" t="s">
        <v>1759</v>
      </c>
      <c r="E1849" s="60">
        <f>_xlfn.IFERROR(VLOOKUP(C1849,'[2]ĐIỂM HỌC TẬP'!$E$8:$CN$656,28,0),"")</f>
        <v>2.42</v>
      </c>
      <c r="F1849" s="126" t="str">
        <f t="shared" si="58"/>
        <v>Trung bình</v>
      </c>
      <c r="G1849" s="127">
        <v>62</v>
      </c>
      <c r="H1849" s="48" t="str">
        <f t="shared" si="57"/>
        <v>TB Khá</v>
      </c>
      <c r="I1849" s="60"/>
      <c r="J1849" s="131"/>
    </row>
    <row r="1850" spans="1:10" s="51" customFormat="1" ht="17.25" customHeight="1">
      <c r="A1850" s="43">
        <v>1842</v>
      </c>
      <c r="B1850" s="125" t="s">
        <v>1734</v>
      </c>
      <c r="C1850" s="66">
        <v>501220440</v>
      </c>
      <c r="D1850" s="67" t="s">
        <v>1760</v>
      </c>
      <c r="E1850" s="60">
        <f>_xlfn.IFERROR(VLOOKUP(C1850,'[2]ĐIỂM HỌC TẬP'!$E$8:$CN$656,28,0),"")</f>
        <v>2.75</v>
      </c>
      <c r="F1850" s="126" t="str">
        <f t="shared" si="58"/>
        <v>Khá</v>
      </c>
      <c r="G1850" s="127">
        <v>75</v>
      </c>
      <c r="H1850" s="48" t="str">
        <f t="shared" si="57"/>
        <v>Khá</v>
      </c>
      <c r="I1850" s="60" t="s">
        <v>20</v>
      </c>
      <c r="J1850" s="131"/>
    </row>
    <row r="1851" spans="1:10" s="51" customFormat="1" ht="17.25" customHeight="1">
      <c r="A1851" s="43">
        <v>1843</v>
      </c>
      <c r="B1851" s="125" t="s">
        <v>1734</v>
      </c>
      <c r="C1851" s="66">
        <v>501220452</v>
      </c>
      <c r="D1851" s="67" t="s">
        <v>1761</v>
      </c>
      <c r="E1851" s="60">
        <f>_xlfn.IFERROR(VLOOKUP(C1851,'[2]ĐIỂM HỌC TẬP'!$E$8:$CN$656,28,0),"")</f>
        <v>2.08</v>
      </c>
      <c r="F1851" s="126" t="str">
        <f t="shared" si="58"/>
        <v>Trung bình</v>
      </c>
      <c r="G1851" s="127">
        <v>69</v>
      </c>
      <c r="H1851" s="48" t="str">
        <f t="shared" si="57"/>
        <v>TB Khá</v>
      </c>
      <c r="I1851" s="60"/>
      <c r="J1851" s="131"/>
    </row>
    <row r="1852" spans="1:10" s="51" customFormat="1" ht="17.25" customHeight="1">
      <c r="A1852" s="43">
        <v>1844</v>
      </c>
      <c r="B1852" s="125" t="s">
        <v>1734</v>
      </c>
      <c r="C1852" s="66">
        <v>501220464</v>
      </c>
      <c r="D1852" s="67" t="s">
        <v>1762</v>
      </c>
      <c r="E1852" s="60">
        <f>_xlfn.IFERROR(VLOOKUP(C1852,'[2]ĐIỂM HỌC TẬP'!$E$8:$CN$656,28,0),"")</f>
        <v>1.78</v>
      </c>
      <c r="F1852" s="126" t="str">
        <f t="shared" si="58"/>
        <v>Yếu</v>
      </c>
      <c r="G1852" s="127">
        <v>59</v>
      </c>
      <c r="H1852" s="48" t="str">
        <f aca="true" t="shared" si="59" ref="H1852:H1915">IF(G1852&lt;30,"Kém",IF(G1852&lt;50,"Yếu",IF(G1852&lt;60,"Trung bình",IF(G1852&lt;70,"TB Khá",IF(G1852&lt;80,"Khá",IF(G1852&lt;90,"Tốt","Xuất sắc"))))))</f>
        <v>Trung bình</v>
      </c>
      <c r="I1852" s="60"/>
      <c r="J1852" s="131"/>
    </row>
    <row r="1853" spans="1:10" s="51" customFormat="1" ht="17.25" customHeight="1">
      <c r="A1853" s="43">
        <v>1845</v>
      </c>
      <c r="B1853" s="125" t="s">
        <v>1734</v>
      </c>
      <c r="C1853" s="66">
        <v>501220524</v>
      </c>
      <c r="D1853" s="67" t="s">
        <v>1763</v>
      </c>
      <c r="E1853" s="60">
        <f>_xlfn.IFERROR(VLOOKUP(C1853,'[2]ĐIỂM HỌC TẬP'!$E$8:$CN$656,28,0),"")</f>
        <v>2.11</v>
      </c>
      <c r="F1853" s="126" t="str">
        <f t="shared" si="58"/>
        <v>Trung bình</v>
      </c>
      <c r="G1853" s="127">
        <v>60</v>
      </c>
      <c r="H1853" s="48" t="str">
        <f t="shared" si="59"/>
        <v>TB Khá</v>
      </c>
      <c r="I1853" s="60"/>
      <c r="J1853" s="131"/>
    </row>
    <row r="1854" spans="1:10" s="51" customFormat="1" ht="17.25" customHeight="1">
      <c r="A1854" s="43">
        <v>1846</v>
      </c>
      <c r="B1854" s="125" t="s">
        <v>1734</v>
      </c>
      <c r="C1854" s="66">
        <v>501220533</v>
      </c>
      <c r="D1854" s="67" t="s">
        <v>1764</v>
      </c>
      <c r="E1854" s="60">
        <f>_xlfn.IFERROR(VLOOKUP(C1854,'[2]ĐIỂM HỌC TẬP'!$E$8:$CN$656,28,0),"")</f>
        <v>1.69</v>
      </c>
      <c r="F1854" s="126" t="str">
        <f t="shared" si="58"/>
        <v>Yếu</v>
      </c>
      <c r="G1854" s="127">
        <v>53</v>
      </c>
      <c r="H1854" s="48" t="str">
        <f t="shared" si="59"/>
        <v>Trung bình</v>
      </c>
      <c r="I1854" s="60"/>
      <c r="J1854" s="131"/>
    </row>
    <row r="1855" spans="1:10" s="51" customFormat="1" ht="17.25" customHeight="1">
      <c r="A1855" s="43">
        <v>1847</v>
      </c>
      <c r="B1855" s="125" t="s">
        <v>1734</v>
      </c>
      <c r="C1855" s="66">
        <v>501220536</v>
      </c>
      <c r="D1855" s="67" t="s">
        <v>1765</v>
      </c>
      <c r="E1855" s="60">
        <f>_xlfn.IFERROR(VLOOKUP(C1855,'[2]ĐIỂM HỌC TẬP'!$E$8:$CN$656,28,0),"")</f>
        <v>2.28</v>
      </c>
      <c r="F1855" s="126" t="str">
        <f t="shared" si="58"/>
        <v>Trung bình</v>
      </c>
      <c r="G1855" s="127">
        <v>52</v>
      </c>
      <c r="H1855" s="48" t="str">
        <f t="shared" si="59"/>
        <v>Trung bình</v>
      </c>
      <c r="I1855" s="60"/>
      <c r="J1855" s="131"/>
    </row>
    <row r="1856" spans="1:10" s="51" customFormat="1" ht="17.25" customHeight="1">
      <c r="A1856" s="43">
        <v>1848</v>
      </c>
      <c r="B1856" s="125" t="s">
        <v>1734</v>
      </c>
      <c r="C1856" s="66">
        <v>501220548</v>
      </c>
      <c r="D1856" s="67" t="s">
        <v>1103</v>
      </c>
      <c r="E1856" s="60">
        <f>_xlfn.IFERROR(VLOOKUP(C1856,'[2]ĐIỂM HỌC TẬP'!$E$8:$CN$656,28,0),"")</f>
        <v>2.31</v>
      </c>
      <c r="F1856" s="126" t="str">
        <f t="shared" si="58"/>
        <v>Trung bình</v>
      </c>
      <c r="G1856" s="127">
        <v>75</v>
      </c>
      <c r="H1856" s="48" t="str">
        <f t="shared" si="59"/>
        <v>Khá</v>
      </c>
      <c r="I1856" s="60"/>
      <c r="J1856" s="131"/>
    </row>
    <row r="1857" spans="1:10" s="51" customFormat="1" ht="17.25" customHeight="1">
      <c r="A1857" s="43">
        <v>1849</v>
      </c>
      <c r="B1857" s="125" t="s">
        <v>1734</v>
      </c>
      <c r="C1857" s="66">
        <v>501220560</v>
      </c>
      <c r="D1857" s="67" t="s">
        <v>1766</v>
      </c>
      <c r="E1857" s="60">
        <f>_xlfn.IFERROR(VLOOKUP(C1857,'[2]ĐIỂM HỌC TẬP'!$E$8:$CN$656,28,0),"")</f>
        <v>2.72</v>
      </c>
      <c r="F1857" s="126" t="str">
        <f t="shared" si="58"/>
        <v>Khá</v>
      </c>
      <c r="G1857" s="127">
        <v>64</v>
      </c>
      <c r="H1857" s="48" t="str">
        <f t="shared" si="59"/>
        <v>TB Khá</v>
      </c>
      <c r="I1857" s="60"/>
      <c r="J1857" s="131"/>
    </row>
    <row r="1858" spans="1:10" s="51" customFormat="1" ht="17.25" customHeight="1">
      <c r="A1858" s="43">
        <v>1850</v>
      </c>
      <c r="B1858" s="125" t="s">
        <v>1734</v>
      </c>
      <c r="C1858" s="66">
        <v>501220572</v>
      </c>
      <c r="D1858" s="67" t="s">
        <v>1767</v>
      </c>
      <c r="E1858" s="60">
        <f>_xlfn.IFERROR(VLOOKUP(C1858,'[2]ĐIỂM HỌC TẬP'!$E$8:$CN$656,28,0),"")</f>
        <v>2.53</v>
      </c>
      <c r="F1858" s="126" t="str">
        <f t="shared" si="58"/>
        <v>Khá</v>
      </c>
      <c r="G1858" s="127">
        <v>64</v>
      </c>
      <c r="H1858" s="48" t="str">
        <f t="shared" si="59"/>
        <v>TB Khá</v>
      </c>
      <c r="I1858" s="60"/>
      <c r="J1858" s="131"/>
    </row>
    <row r="1859" spans="1:10" s="51" customFormat="1" ht="17.25" customHeight="1">
      <c r="A1859" s="43">
        <v>1851</v>
      </c>
      <c r="B1859" s="125" t="s">
        <v>1734</v>
      </c>
      <c r="C1859" s="66">
        <v>501220584</v>
      </c>
      <c r="D1859" s="67" t="s">
        <v>1680</v>
      </c>
      <c r="E1859" s="60">
        <f>_xlfn.IFERROR(VLOOKUP(C1859,'[2]ĐIỂM HỌC TẬP'!$E$8:$CN$656,28,0),"")</f>
        <v>2.36</v>
      </c>
      <c r="F1859" s="126" t="str">
        <f t="shared" si="58"/>
        <v>Trung bình</v>
      </c>
      <c r="G1859" s="127">
        <v>57</v>
      </c>
      <c r="H1859" s="48" t="str">
        <f t="shared" si="59"/>
        <v>Trung bình</v>
      </c>
      <c r="I1859" s="60"/>
      <c r="J1859" s="131"/>
    </row>
    <row r="1860" spans="1:10" s="51" customFormat="1" ht="17.25" customHeight="1">
      <c r="A1860" s="43">
        <v>1852</v>
      </c>
      <c r="B1860" s="125" t="s">
        <v>1734</v>
      </c>
      <c r="C1860" s="66">
        <v>501220596</v>
      </c>
      <c r="D1860" s="67" t="s">
        <v>1768</v>
      </c>
      <c r="E1860" s="60">
        <f>_xlfn.IFERROR(VLOOKUP(C1860,'[2]ĐIỂM HỌC TẬP'!$E$8:$CN$656,28,0),"")</f>
        <v>2.42</v>
      </c>
      <c r="F1860" s="126" t="str">
        <f t="shared" si="58"/>
        <v>Trung bình</v>
      </c>
      <c r="G1860" s="127">
        <v>64</v>
      </c>
      <c r="H1860" s="48" t="str">
        <f t="shared" si="59"/>
        <v>TB Khá</v>
      </c>
      <c r="I1860" s="60"/>
      <c r="J1860" s="131"/>
    </row>
    <row r="1861" spans="1:10" s="51" customFormat="1" ht="17.25" customHeight="1">
      <c r="A1861" s="43">
        <v>1853</v>
      </c>
      <c r="B1861" s="125" t="s">
        <v>1734</v>
      </c>
      <c r="C1861" s="131">
        <v>501220620</v>
      </c>
      <c r="D1861" s="132" t="s">
        <v>1769</v>
      </c>
      <c r="E1861" s="60">
        <f>_xlfn.IFERROR(VLOOKUP(C1861,'[2]ĐIỂM HỌC TẬP'!$E$8:$CN$656,28,0),"")</f>
        <v>1.86</v>
      </c>
      <c r="F1861" s="126" t="str">
        <f t="shared" si="58"/>
        <v>Yếu</v>
      </c>
      <c r="G1861" s="127">
        <v>60</v>
      </c>
      <c r="H1861" s="48" t="str">
        <f t="shared" si="59"/>
        <v>TB Khá</v>
      </c>
      <c r="I1861" s="60"/>
      <c r="J1861" s="131"/>
    </row>
    <row r="1862" spans="1:10" s="51" customFormat="1" ht="17.25" customHeight="1">
      <c r="A1862" s="43">
        <v>1854</v>
      </c>
      <c r="B1862" s="125" t="s">
        <v>1734</v>
      </c>
      <c r="C1862" s="131">
        <v>501220624</v>
      </c>
      <c r="D1862" s="132" t="s">
        <v>1770</v>
      </c>
      <c r="E1862" s="60">
        <f>_xlfn.IFERROR(VLOOKUP(C1862,'[2]ĐIỂM HỌC TẬP'!$E$8:$CN$656,28,0),"")</f>
        <v>2.39</v>
      </c>
      <c r="F1862" s="126" t="str">
        <f t="shared" si="58"/>
        <v>Trung bình</v>
      </c>
      <c r="G1862" s="127">
        <v>65</v>
      </c>
      <c r="H1862" s="48" t="str">
        <f t="shared" si="59"/>
        <v>TB Khá</v>
      </c>
      <c r="I1862" s="60"/>
      <c r="J1862" s="131"/>
    </row>
    <row r="1863" spans="1:10" s="51" customFormat="1" ht="17.25" customHeight="1">
      <c r="A1863" s="43">
        <v>1855</v>
      </c>
      <c r="B1863" s="125" t="s">
        <v>1734</v>
      </c>
      <c r="C1863" s="131">
        <v>501220632</v>
      </c>
      <c r="D1863" s="132" t="s">
        <v>1771</v>
      </c>
      <c r="E1863" s="60">
        <f>_xlfn.IFERROR(VLOOKUP(C1863,'[2]ĐIỂM HỌC TẬP'!$E$8:$CN$656,28,0),"")</f>
        <v>2.03</v>
      </c>
      <c r="F1863" s="126" t="str">
        <f t="shared" si="58"/>
        <v>Trung bình</v>
      </c>
      <c r="G1863" s="127">
        <v>80</v>
      </c>
      <c r="H1863" s="48" t="str">
        <f t="shared" si="59"/>
        <v>Tốt</v>
      </c>
      <c r="I1863" s="60"/>
      <c r="J1863" s="131"/>
    </row>
    <row r="1864" spans="1:10" s="51" customFormat="1" ht="17.25" customHeight="1">
      <c r="A1864" s="43">
        <v>1856</v>
      </c>
      <c r="B1864" s="125" t="s">
        <v>1734</v>
      </c>
      <c r="C1864" s="131">
        <v>501220656</v>
      </c>
      <c r="D1864" s="132" t="s">
        <v>1772</v>
      </c>
      <c r="E1864" s="60">
        <f>_xlfn.IFERROR(VLOOKUP(C1864,'[2]ĐIỂM HỌC TẬP'!$E$8:$CN$656,28,0),"")</f>
        <v>2.25</v>
      </c>
      <c r="F1864" s="126" t="str">
        <f t="shared" si="58"/>
        <v>Trung bình</v>
      </c>
      <c r="G1864" s="127">
        <v>69</v>
      </c>
      <c r="H1864" s="48" t="str">
        <f t="shared" si="59"/>
        <v>TB Khá</v>
      </c>
      <c r="I1864" s="60"/>
      <c r="J1864" s="129"/>
    </row>
    <row r="1865" spans="1:10" s="51" customFormat="1" ht="17.25" customHeight="1">
      <c r="A1865" s="43">
        <v>1857</v>
      </c>
      <c r="B1865" s="125" t="s">
        <v>1734</v>
      </c>
      <c r="C1865" s="131">
        <v>501220668</v>
      </c>
      <c r="D1865" s="132" t="s">
        <v>1773</v>
      </c>
      <c r="E1865" s="60">
        <f>_xlfn.IFERROR(VLOOKUP(C1865,'[2]ĐIỂM HỌC TẬP'!$E$8:$CN$656,28,0),"")</f>
        <v>2.25</v>
      </c>
      <c r="F1865" s="126" t="str">
        <f t="shared" si="58"/>
        <v>Trung bình</v>
      </c>
      <c r="G1865" s="127">
        <v>66</v>
      </c>
      <c r="H1865" s="48" t="str">
        <f t="shared" si="59"/>
        <v>TB Khá</v>
      </c>
      <c r="I1865" s="60"/>
      <c r="J1865" s="131"/>
    </row>
    <row r="1866" spans="1:10" s="51" customFormat="1" ht="17.25" customHeight="1">
      <c r="A1866" s="43">
        <v>1858</v>
      </c>
      <c r="B1866" s="125" t="s">
        <v>1734</v>
      </c>
      <c r="C1866" s="131">
        <v>501220692</v>
      </c>
      <c r="D1866" s="132" t="s">
        <v>1774</v>
      </c>
      <c r="E1866" s="60">
        <f>_xlfn.IFERROR(VLOOKUP(C1866,'[2]ĐIỂM HỌC TẬP'!$E$8:$CN$656,28,0),"")</f>
        <v>2.61</v>
      </c>
      <c r="F1866" s="126" t="str">
        <f t="shared" si="58"/>
        <v>Khá</v>
      </c>
      <c r="G1866" s="127">
        <v>65</v>
      </c>
      <c r="H1866" s="48" t="str">
        <f t="shared" si="59"/>
        <v>TB Khá</v>
      </c>
      <c r="I1866" s="60"/>
      <c r="J1866" s="131"/>
    </row>
    <row r="1867" spans="1:10" s="51" customFormat="1" ht="17.25" customHeight="1">
      <c r="A1867" s="43">
        <v>1859</v>
      </c>
      <c r="B1867" s="125" t="s">
        <v>1734</v>
      </c>
      <c r="C1867" s="131">
        <v>501220701</v>
      </c>
      <c r="D1867" s="132" t="s">
        <v>1775</v>
      </c>
      <c r="E1867" s="60">
        <f>_xlfn.IFERROR(VLOOKUP(C1867,'[2]ĐIỂM HỌC TẬP'!$E$8:$CN$656,28,0),"")</f>
        <v>2.42</v>
      </c>
      <c r="F1867" s="126" t="str">
        <f t="shared" si="58"/>
        <v>Trung bình</v>
      </c>
      <c r="G1867" s="127">
        <v>55</v>
      </c>
      <c r="H1867" s="48" t="str">
        <f t="shared" si="59"/>
        <v>Trung bình</v>
      </c>
      <c r="I1867" s="60"/>
      <c r="J1867" s="131"/>
    </row>
    <row r="1868" spans="1:10" s="51" customFormat="1" ht="17.25" customHeight="1">
      <c r="A1868" s="43">
        <v>1860</v>
      </c>
      <c r="B1868" s="125" t="s">
        <v>1734</v>
      </c>
      <c r="C1868" s="131">
        <v>501220716</v>
      </c>
      <c r="D1868" s="132" t="s">
        <v>1776</v>
      </c>
      <c r="E1868" s="60">
        <f>_xlfn.IFERROR(VLOOKUP(C1868,'[2]ĐIỂM HỌC TẬP'!$E$8:$CN$656,28,0),"")</f>
        <v>2.75</v>
      </c>
      <c r="F1868" s="126" t="str">
        <f t="shared" si="58"/>
        <v>Khá</v>
      </c>
      <c r="G1868" s="127">
        <v>65</v>
      </c>
      <c r="H1868" s="48" t="str">
        <f t="shared" si="59"/>
        <v>TB Khá</v>
      </c>
      <c r="I1868" s="60"/>
      <c r="J1868" s="131"/>
    </row>
    <row r="1869" spans="1:10" s="51" customFormat="1" ht="17.25" customHeight="1">
      <c r="A1869" s="43">
        <v>1861</v>
      </c>
      <c r="B1869" s="125" t="s">
        <v>1777</v>
      </c>
      <c r="C1869" s="131">
        <v>501220019</v>
      </c>
      <c r="D1869" s="132" t="s">
        <v>1778</v>
      </c>
      <c r="E1869" s="60">
        <f>_xlfn.IFERROR(VLOOKUP(C1869,'[2]ĐIỂM HỌC TẬP'!$E$8:$CN$656,28,0),"")</f>
        <v>2.28</v>
      </c>
      <c r="F1869" s="126" t="str">
        <f t="shared" si="58"/>
        <v>Trung bình</v>
      </c>
      <c r="G1869" s="127">
        <v>64</v>
      </c>
      <c r="H1869" s="48" t="str">
        <f t="shared" si="59"/>
        <v>TB Khá</v>
      </c>
      <c r="I1869" s="60"/>
      <c r="J1869" s="131"/>
    </row>
    <row r="1870" spans="1:10" s="51" customFormat="1" ht="17.25" customHeight="1">
      <c r="A1870" s="43">
        <v>1862</v>
      </c>
      <c r="B1870" s="125" t="s">
        <v>1777</v>
      </c>
      <c r="C1870" s="131">
        <v>501220033</v>
      </c>
      <c r="D1870" s="132" t="s">
        <v>1779</v>
      </c>
      <c r="E1870" s="60">
        <f>_xlfn.IFERROR(VLOOKUP(C1870,'[2]ĐIỂM HỌC TẬP'!$E$8:$CN$656,28,0),"")</f>
        <v>2.81</v>
      </c>
      <c r="F1870" s="126" t="str">
        <f t="shared" si="58"/>
        <v>Khá</v>
      </c>
      <c r="G1870" s="127">
        <v>80</v>
      </c>
      <c r="H1870" s="48" t="str">
        <f t="shared" si="59"/>
        <v>Tốt</v>
      </c>
      <c r="I1870" s="60" t="s">
        <v>20</v>
      </c>
      <c r="J1870" s="131"/>
    </row>
    <row r="1871" spans="1:10" s="51" customFormat="1" ht="17.25" customHeight="1">
      <c r="A1871" s="43">
        <v>1863</v>
      </c>
      <c r="B1871" s="125" t="s">
        <v>1777</v>
      </c>
      <c r="C1871" s="131">
        <v>501220045</v>
      </c>
      <c r="D1871" s="132" t="s">
        <v>1780</v>
      </c>
      <c r="E1871" s="60">
        <f>_xlfn.IFERROR(VLOOKUP(C1871,'[2]ĐIỂM HỌC TẬP'!$E$8:$CN$656,28,0),"")</f>
        <v>2.67</v>
      </c>
      <c r="F1871" s="126" t="str">
        <f t="shared" si="58"/>
        <v>Khá</v>
      </c>
      <c r="G1871" s="127">
        <v>80</v>
      </c>
      <c r="H1871" s="48" t="str">
        <f t="shared" si="59"/>
        <v>Tốt</v>
      </c>
      <c r="I1871" s="60" t="s">
        <v>20</v>
      </c>
      <c r="J1871" s="131"/>
    </row>
    <row r="1872" spans="1:10" s="51" customFormat="1" ht="17.25" customHeight="1">
      <c r="A1872" s="43">
        <v>1864</v>
      </c>
      <c r="B1872" s="125" t="s">
        <v>1777</v>
      </c>
      <c r="C1872" s="131">
        <v>501220057</v>
      </c>
      <c r="D1872" s="132" t="s">
        <v>1781</v>
      </c>
      <c r="E1872" s="60">
        <f>_xlfn.IFERROR(VLOOKUP(C1872,'[2]ĐIỂM HỌC TẬP'!$E$8:$CN$656,28,0),"")</f>
        <v>2.19</v>
      </c>
      <c r="F1872" s="126" t="str">
        <f t="shared" si="58"/>
        <v>Trung bình</v>
      </c>
      <c r="G1872" s="127">
        <v>64</v>
      </c>
      <c r="H1872" s="48" t="str">
        <f t="shared" si="59"/>
        <v>TB Khá</v>
      </c>
      <c r="I1872" s="60"/>
      <c r="J1872" s="131"/>
    </row>
    <row r="1873" spans="1:10" s="51" customFormat="1" ht="17.25" customHeight="1">
      <c r="A1873" s="43">
        <v>1865</v>
      </c>
      <c r="B1873" s="125" t="s">
        <v>1777</v>
      </c>
      <c r="C1873" s="131">
        <v>501220081</v>
      </c>
      <c r="D1873" s="132" t="s">
        <v>1782</v>
      </c>
      <c r="E1873" s="60">
        <f>_xlfn.IFERROR(VLOOKUP(C1873,'[2]ĐIỂM HỌC TẬP'!$E$8:$CN$656,28,0),"")</f>
        <v>3.28</v>
      </c>
      <c r="F1873" s="126" t="str">
        <f t="shared" si="58"/>
        <v>Giỏi</v>
      </c>
      <c r="G1873" s="127">
        <v>64</v>
      </c>
      <c r="H1873" s="48" t="str">
        <f t="shared" si="59"/>
        <v>TB Khá</v>
      </c>
      <c r="I1873" s="60"/>
      <c r="J1873" s="131"/>
    </row>
    <row r="1874" spans="1:10" s="51" customFormat="1" ht="17.25" customHeight="1">
      <c r="A1874" s="43">
        <v>1866</v>
      </c>
      <c r="B1874" s="125" t="s">
        <v>1777</v>
      </c>
      <c r="C1874" s="131">
        <v>501220129</v>
      </c>
      <c r="D1874" s="132" t="s">
        <v>1783</v>
      </c>
      <c r="E1874" s="60">
        <f>_xlfn.IFERROR(VLOOKUP(C1874,'[2]ĐIỂM HỌC TẬP'!$E$8:$CN$656,28,0),"")</f>
        <v>2.25</v>
      </c>
      <c r="F1874" s="126" t="str">
        <f t="shared" si="58"/>
        <v>Trung bình</v>
      </c>
      <c r="G1874" s="127">
        <v>75</v>
      </c>
      <c r="H1874" s="48" t="str">
        <f t="shared" si="59"/>
        <v>Khá</v>
      </c>
      <c r="I1874" s="60"/>
      <c r="J1874" s="131"/>
    </row>
    <row r="1875" spans="1:10" s="51" customFormat="1" ht="17.25" customHeight="1">
      <c r="A1875" s="43">
        <v>1867</v>
      </c>
      <c r="B1875" s="125" t="s">
        <v>1777</v>
      </c>
      <c r="C1875" s="131">
        <v>501220141</v>
      </c>
      <c r="D1875" s="132" t="s">
        <v>1784</v>
      </c>
      <c r="E1875" s="60">
        <f>_xlfn.IFERROR(VLOOKUP(C1875,'[2]ĐIỂM HỌC TẬP'!$E$8:$CN$656,28,0),"")</f>
        <v>2.06</v>
      </c>
      <c r="F1875" s="126" t="str">
        <f t="shared" si="58"/>
        <v>Trung bình</v>
      </c>
      <c r="G1875" s="127">
        <v>63</v>
      </c>
      <c r="H1875" s="48" t="str">
        <f t="shared" si="59"/>
        <v>TB Khá</v>
      </c>
      <c r="I1875" s="60"/>
      <c r="J1875" s="131"/>
    </row>
    <row r="1876" spans="1:10" s="51" customFormat="1" ht="17.25" customHeight="1">
      <c r="A1876" s="43">
        <v>1868</v>
      </c>
      <c r="B1876" s="125" t="s">
        <v>1777</v>
      </c>
      <c r="C1876" s="131">
        <v>501220165</v>
      </c>
      <c r="D1876" s="132" t="s">
        <v>914</v>
      </c>
      <c r="E1876" s="60">
        <f>_xlfn.IFERROR(VLOOKUP(C1876,'[2]ĐIỂM HỌC TẬP'!$E$8:$CN$656,28,0),"")</f>
        <v>1.83</v>
      </c>
      <c r="F1876" s="126" t="str">
        <f t="shared" si="58"/>
        <v>Yếu</v>
      </c>
      <c r="G1876" s="127">
        <v>62</v>
      </c>
      <c r="H1876" s="48" t="str">
        <f t="shared" si="59"/>
        <v>TB Khá</v>
      </c>
      <c r="I1876" s="60"/>
      <c r="J1876" s="131"/>
    </row>
    <row r="1877" spans="1:10" s="51" customFormat="1" ht="17.25" customHeight="1">
      <c r="A1877" s="43">
        <v>1869</v>
      </c>
      <c r="B1877" s="125" t="s">
        <v>1777</v>
      </c>
      <c r="C1877" s="131">
        <v>501220189</v>
      </c>
      <c r="D1877" s="132" t="s">
        <v>1785</v>
      </c>
      <c r="E1877" s="60">
        <f>_xlfn.IFERROR(VLOOKUP(C1877,'[2]ĐIỂM HỌC TẬP'!$E$8:$CN$656,28,0),"")</f>
        <v>1.78</v>
      </c>
      <c r="F1877" s="126" t="str">
        <f t="shared" si="58"/>
        <v>Yếu</v>
      </c>
      <c r="G1877" s="127">
        <v>52</v>
      </c>
      <c r="H1877" s="48" t="str">
        <f t="shared" si="59"/>
        <v>Trung bình</v>
      </c>
      <c r="I1877" s="60"/>
      <c r="J1877" s="131"/>
    </row>
    <row r="1878" spans="1:10" s="51" customFormat="1" ht="17.25" customHeight="1">
      <c r="A1878" s="43">
        <v>1870</v>
      </c>
      <c r="B1878" s="125" t="s">
        <v>1777</v>
      </c>
      <c r="C1878" s="131">
        <v>501220201</v>
      </c>
      <c r="D1878" s="132" t="s">
        <v>1786</v>
      </c>
      <c r="E1878" s="60">
        <f>_xlfn.IFERROR(VLOOKUP(C1878,'[2]ĐIỂM HỌC TẬP'!$E$8:$CN$656,28,0),"")</f>
        <v>2.72</v>
      </c>
      <c r="F1878" s="126" t="str">
        <f t="shared" si="58"/>
        <v>Khá</v>
      </c>
      <c r="G1878" s="127">
        <v>63</v>
      </c>
      <c r="H1878" s="48" t="str">
        <f t="shared" si="59"/>
        <v>TB Khá</v>
      </c>
      <c r="I1878" s="60"/>
      <c r="J1878" s="131"/>
    </row>
    <row r="1879" spans="1:10" s="51" customFormat="1" ht="17.25" customHeight="1">
      <c r="A1879" s="43">
        <v>1871</v>
      </c>
      <c r="B1879" s="125" t="s">
        <v>1777</v>
      </c>
      <c r="C1879" s="131">
        <v>501220203</v>
      </c>
      <c r="D1879" s="132" t="s">
        <v>1787</v>
      </c>
      <c r="E1879" s="60">
        <f>_xlfn.IFERROR(VLOOKUP(C1879,'[2]ĐIỂM HỌC TẬP'!$E$8:$CN$656,28,0),"")</f>
        <v>1.89</v>
      </c>
      <c r="F1879" s="126" t="str">
        <f t="shared" si="58"/>
        <v>Yếu</v>
      </c>
      <c r="G1879" s="127">
        <v>55</v>
      </c>
      <c r="H1879" s="48" t="str">
        <f t="shared" si="59"/>
        <v>Trung bình</v>
      </c>
      <c r="I1879" s="60"/>
      <c r="J1879" s="138"/>
    </row>
    <row r="1880" spans="1:10" s="51" customFormat="1" ht="17.25" customHeight="1">
      <c r="A1880" s="43">
        <v>1872</v>
      </c>
      <c r="B1880" s="125" t="s">
        <v>1777</v>
      </c>
      <c r="C1880" s="131">
        <v>501220206</v>
      </c>
      <c r="D1880" s="132" t="s">
        <v>1788</v>
      </c>
      <c r="E1880" s="60">
        <f>_xlfn.IFERROR(VLOOKUP(C1880,'[2]ĐIỂM HỌC TẬP'!$E$8:$CN$656,28,0),"")</f>
        <v>2.11</v>
      </c>
      <c r="F1880" s="126" t="str">
        <f t="shared" si="58"/>
        <v>Trung bình</v>
      </c>
      <c r="G1880" s="127">
        <v>60</v>
      </c>
      <c r="H1880" s="48" t="str">
        <f t="shared" si="59"/>
        <v>TB Khá</v>
      </c>
      <c r="I1880" s="60"/>
      <c r="J1880" s="131"/>
    </row>
    <row r="1881" spans="1:10" s="51" customFormat="1" ht="17.25" customHeight="1">
      <c r="A1881" s="43">
        <v>1873</v>
      </c>
      <c r="B1881" s="125" t="s">
        <v>1777</v>
      </c>
      <c r="C1881" s="131">
        <v>501220211</v>
      </c>
      <c r="D1881" s="132" t="s">
        <v>1789</v>
      </c>
      <c r="E1881" s="60">
        <f>_xlfn.IFERROR(VLOOKUP(C1881,'[2]ĐIỂM HỌC TẬP'!$E$8:$CN$656,28,0),"")</f>
        <v>1.75</v>
      </c>
      <c r="F1881" s="126" t="str">
        <f t="shared" si="58"/>
        <v>Yếu</v>
      </c>
      <c r="G1881" s="127">
        <v>48</v>
      </c>
      <c r="H1881" s="48" t="str">
        <f t="shared" si="59"/>
        <v>Yếu</v>
      </c>
      <c r="I1881" s="60"/>
      <c r="J1881" s="138"/>
    </row>
    <row r="1882" spans="1:10" s="51" customFormat="1" ht="17.25" customHeight="1">
      <c r="A1882" s="43">
        <v>1874</v>
      </c>
      <c r="B1882" s="125" t="s">
        <v>1777</v>
      </c>
      <c r="C1882" s="131">
        <v>501220213</v>
      </c>
      <c r="D1882" s="132" t="s">
        <v>1790</v>
      </c>
      <c r="E1882" s="60">
        <f>_xlfn.IFERROR(VLOOKUP(C1882,'[2]ĐIỂM HỌC TẬP'!$E$8:$CN$656,28,0),"")</f>
        <v>2.39</v>
      </c>
      <c r="F1882" s="126" t="str">
        <f t="shared" si="58"/>
        <v>Trung bình</v>
      </c>
      <c r="G1882" s="127">
        <v>72</v>
      </c>
      <c r="H1882" s="48" t="str">
        <f t="shared" si="59"/>
        <v>Khá</v>
      </c>
      <c r="I1882" s="60"/>
      <c r="J1882" s="131"/>
    </row>
    <row r="1883" spans="1:10" s="51" customFormat="1" ht="17.25" customHeight="1">
      <c r="A1883" s="43">
        <v>1875</v>
      </c>
      <c r="B1883" s="125" t="s">
        <v>1777</v>
      </c>
      <c r="C1883" s="131">
        <v>501220225</v>
      </c>
      <c r="D1883" s="132" t="s">
        <v>432</v>
      </c>
      <c r="E1883" s="60">
        <f>_xlfn.IFERROR(VLOOKUP(C1883,'[2]ĐIỂM HỌC TẬP'!$E$8:$CN$656,28,0),"")</f>
        <v>1.94</v>
      </c>
      <c r="F1883" s="126" t="str">
        <f t="shared" si="58"/>
        <v>Yếu</v>
      </c>
      <c r="G1883" s="127">
        <v>59</v>
      </c>
      <c r="H1883" s="48" t="str">
        <f t="shared" si="59"/>
        <v>Trung bình</v>
      </c>
      <c r="I1883" s="60"/>
      <c r="J1883" s="131"/>
    </row>
    <row r="1884" spans="1:10" s="51" customFormat="1" ht="17.25" customHeight="1">
      <c r="A1884" s="43">
        <v>1876</v>
      </c>
      <c r="B1884" s="125" t="s">
        <v>1777</v>
      </c>
      <c r="C1884" s="131">
        <v>501220249</v>
      </c>
      <c r="D1884" s="132" t="s">
        <v>1791</v>
      </c>
      <c r="E1884" s="60">
        <f>_xlfn.IFERROR(VLOOKUP(C1884,'[2]ĐIỂM HỌC TẬP'!$E$8:$CN$656,28,0),"")</f>
        <v>1.42</v>
      </c>
      <c r="F1884" s="126" t="str">
        <f t="shared" si="58"/>
        <v>Yếu</v>
      </c>
      <c r="G1884" s="127">
        <v>53</v>
      </c>
      <c r="H1884" s="48" t="str">
        <f t="shared" si="59"/>
        <v>Trung bình</v>
      </c>
      <c r="I1884" s="60"/>
      <c r="J1884" s="131"/>
    </row>
    <row r="1885" spans="1:10" s="51" customFormat="1" ht="17.25" customHeight="1">
      <c r="A1885" s="43">
        <v>1877</v>
      </c>
      <c r="B1885" s="125" t="s">
        <v>1777</v>
      </c>
      <c r="C1885" s="131">
        <v>501220261</v>
      </c>
      <c r="D1885" s="132" t="s">
        <v>1792</v>
      </c>
      <c r="E1885" s="60">
        <f>_xlfn.IFERROR(VLOOKUP(C1885,'[2]ĐIỂM HỌC TẬP'!$E$8:$CN$656,28,0),"")</f>
        <v>2.25</v>
      </c>
      <c r="F1885" s="126" t="str">
        <f t="shared" si="58"/>
        <v>Trung bình</v>
      </c>
      <c r="G1885" s="127">
        <v>74</v>
      </c>
      <c r="H1885" s="48" t="str">
        <f t="shared" si="59"/>
        <v>Khá</v>
      </c>
      <c r="I1885" s="60"/>
      <c r="J1885" s="131"/>
    </row>
    <row r="1886" spans="1:10" s="51" customFormat="1" ht="17.25" customHeight="1">
      <c r="A1886" s="43">
        <v>1878</v>
      </c>
      <c r="B1886" s="125" t="s">
        <v>1777</v>
      </c>
      <c r="C1886" s="131">
        <v>501220285</v>
      </c>
      <c r="D1886" s="132" t="s">
        <v>1793</v>
      </c>
      <c r="E1886" s="60">
        <f>_xlfn.IFERROR(VLOOKUP(C1886,'[2]ĐIỂM HỌC TẬP'!$E$8:$CN$656,28,0),"")</f>
        <v>2.19</v>
      </c>
      <c r="F1886" s="126" t="str">
        <f t="shared" si="58"/>
        <v>Trung bình</v>
      </c>
      <c r="G1886" s="127">
        <v>55</v>
      </c>
      <c r="H1886" s="48" t="str">
        <f t="shared" si="59"/>
        <v>Trung bình</v>
      </c>
      <c r="I1886" s="60"/>
      <c r="J1886" s="131"/>
    </row>
    <row r="1887" spans="1:10" s="51" customFormat="1" ht="17.25" customHeight="1">
      <c r="A1887" s="43">
        <v>1879</v>
      </c>
      <c r="B1887" s="125" t="s">
        <v>1777</v>
      </c>
      <c r="C1887" s="131">
        <v>501220297</v>
      </c>
      <c r="D1887" s="132" t="s">
        <v>1794</v>
      </c>
      <c r="E1887" s="60">
        <f>_xlfn.IFERROR(VLOOKUP(C1887,'[2]ĐIỂM HỌC TẬP'!$E$8:$CN$656,28,0),"")</f>
        <v>2.44</v>
      </c>
      <c r="F1887" s="126" t="str">
        <f t="shared" si="58"/>
        <v>Trung bình</v>
      </c>
      <c r="G1887" s="127">
        <v>55</v>
      </c>
      <c r="H1887" s="48" t="str">
        <f t="shared" si="59"/>
        <v>Trung bình</v>
      </c>
      <c r="I1887" s="60"/>
      <c r="J1887" s="131"/>
    </row>
    <row r="1888" spans="1:10" s="51" customFormat="1" ht="17.25" customHeight="1">
      <c r="A1888" s="43">
        <v>1880</v>
      </c>
      <c r="B1888" s="125" t="s">
        <v>1777</v>
      </c>
      <c r="C1888" s="131">
        <v>501220309</v>
      </c>
      <c r="D1888" s="132" t="s">
        <v>1795</v>
      </c>
      <c r="E1888" s="60">
        <f>_xlfn.IFERROR(VLOOKUP(C1888,'[2]ĐIỂM HỌC TẬP'!$E$8:$CN$656,28,0),"")</f>
        <v>2.75</v>
      </c>
      <c r="F1888" s="126" t="str">
        <f t="shared" si="58"/>
        <v>Khá</v>
      </c>
      <c r="G1888" s="127">
        <v>68</v>
      </c>
      <c r="H1888" s="48" t="str">
        <f t="shared" si="59"/>
        <v>TB Khá</v>
      </c>
      <c r="I1888" s="60"/>
      <c r="J1888" s="129"/>
    </row>
    <row r="1889" spans="1:10" s="51" customFormat="1" ht="17.25" customHeight="1">
      <c r="A1889" s="43">
        <v>1881</v>
      </c>
      <c r="B1889" s="125" t="s">
        <v>1777</v>
      </c>
      <c r="C1889" s="131">
        <v>501220321</v>
      </c>
      <c r="D1889" s="132" t="s">
        <v>1796</v>
      </c>
      <c r="E1889" s="60">
        <f>_xlfn.IFERROR(VLOOKUP(C1889,'[2]ĐIỂM HỌC TẬP'!$E$8:$CN$656,28,0),"")</f>
        <v>2.58</v>
      </c>
      <c r="F1889" s="126" t="str">
        <f t="shared" si="58"/>
        <v>Khá</v>
      </c>
      <c r="G1889" s="127">
        <v>66</v>
      </c>
      <c r="H1889" s="48" t="str">
        <f t="shared" si="59"/>
        <v>TB Khá</v>
      </c>
      <c r="I1889" s="60"/>
      <c r="J1889" s="131"/>
    </row>
    <row r="1890" spans="1:10" s="51" customFormat="1" ht="17.25" customHeight="1">
      <c r="A1890" s="43">
        <v>1882</v>
      </c>
      <c r="B1890" s="125" t="s">
        <v>1777</v>
      </c>
      <c r="C1890" s="131">
        <v>501220333</v>
      </c>
      <c r="D1890" s="132" t="s">
        <v>1797</v>
      </c>
      <c r="E1890" s="60">
        <f>_xlfn.IFERROR(VLOOKUP(C1890,'[2]ĐIỂM HỌC TẬP'!$E$8:$CN$656,28,0),"")</f>
        <v>2.14</v>
      </c>
      <c r="F1890" s="126" t="str">
        <f t="shared" si="58"/>
        <v>Trung bình</v>
      </c>
      <c r="G1890" s="127">
        <v>55</v>
      </c>
      <c r="H1890" s="48" t="str">
        <f t="shared" si="59"/>
        <v>Trung bình</v>
      </c>
      <c r="I1890" s="60"/>
      <c r="J1890" s="129"/>
    </row>
    <row r="1891" spans="1:10" s="51" customFormat="1" ht="17.25" customHeight="1">
      <c r="A1891" s="43">
        <v>1883</v>
      </c>
      <c r="B1891" s="125" t="s">
        <v>1777</v>
      </c>
      <c r="C1891" s="131">
        <v>501220345</v>
      </c>
      <c r="D1891" s="132" t="s">
        <v>1798</v>
      </c>
      <c r="E1891" s="60">
        <f>_xlfn.IFERROR(VLOOKUP(C1891,'[2]ĐIỂM HỌC TẬP'!$E$8:$CN$656,28,0),"")</f>
        <v>2.58</v>
      </c>
      <c r="F1891" s="126" t="str">
        <f t="shared" si="58"/>
        <v>Khá</v>
      </c>
      <c r="G1891" s="127">
        <v>67</v>
      </c>
      <c r="H1891" s="48" t="str">
        <f t="shared" si="59"/>
        <v>TB Khá</v>
      </c>
      <c r="I1891" s="60"/>
      <c r="J1891" s="131"/>
    </row>
    <row r="1892" spans="1:10" s="51" customFormat="1" ht="17.25" customHeight="1">
      <c r="A1892" s="43">
        <v>1884</v>
      </c>
      <c r="B1892" s="125" t="s">
        <v>1777</v>
      </c>
      <c r="C1892" s="131">
        <v>501220357</v>
      </c>
      <c r="D1892" s="132" t="s">
        <v>1799</v>
      </c>
      <c r="E1892" s="60">
        <f>_xlfn.IFERROR(VLOOKUP(C1892,'[2]ĐIỂM HỌC TẬP'!$E$8:$CN$656,28,0),"")</f>
        <v>1.75</v>
      </c>
      <c r="F1892" s="126" t="str">
        <f t="shared" si="58"/>
        <v>Yếu</v>
      </c>
      <c r="G1892" s="127">
        <v>55</v>
      </c>
      <c r="H1892" s="48" t="str">
        <f t="shared" si="59"/>
        <v>Trung bình</v>
      </c>
      <c r="I1892" s="60"/>
      <c r="J1892" s="132"/>
    </row>
    <row r="1893" spans="1:10" s="51" customFormat="1" ht="17.25" customHeight="1">
      <c r="A1893" s="43">
        <v>1885</v>
      </c>
      <c r="B1893" s="125" t="s">
        <v>1777</v>
      </c>
      <c r="C1893" s="131">
        <v>501220369</v>
      </c>
      <c r="D1893" s="132" t="s">
        <v>1800</v>
      </c>
      <c r="E1893" s="60">
        <f>_xlfn.IFERROR(VLOOKUP(C1893,'[2]ĐIỂM HỌC TẬP'!$E$8:$CN$656,28,0),"")</f>
        <v>2.17</v>
      </c>
      <c r="F1893" s="126" t="str">
        <f t="shared" si="58"/>
        <v>Trung bình</v>
      </c>
      <c r="G1893" s="127">
        <v>73</v>
      </c>
      <c r="H1893" s="48" t="str">
        <f t="shared" si="59"/>
        <v>Khá</v>
      </c>
      <c r="I1893" s="60"/>
      <c r="J1893" s="131"/>
    </row>
    <row r="1894" spans="1:10" s="51" customFormat="1" ht="17.25" customHeight="1">
      <c r="A1894" s="43">
        <v>1886</v>
      </c>
      <c r="B1894" s="125" t="s">
        <v>1777</v>
      </c>
      <c r="C1894" s="131">
        <v>501220405</v>
      </c>
      <c r="D1894" s="132" t="s">
        <v>1801</v>
      </c>
      <c r="E1894" s="60">
        <f>_xlfn.IFERROR(VLOOKUP(C1894,'[2]ĐIỂM HỌC TẬP'!$E$8:$CN$656,28,0),"")</f>
        <v>2.14</v>
      </c>
      <c r="F1894" s="126" t="str">
        <f aca="true" t="shared" si="60" ref="F1894:F1965">IF(E1894&lt;2,"Yếu",IF(E1894&lt;2.5,"Trung bình",IF(E1894&lt;3.2,"Khá",IF(E1894&lt;3.6,"Giỏi","Xuất sắc"))))</f>
        <v>Trung bình</v>
      </c>
      <c r="G1894" s="127">
        <v>64</v>
      </c>
      <c r="H1894" s="48" t="str">
        <f t="shared" si="59"/>
        <v>TB Khá</v>
      </c>
      <c r="I1894" s="60"/>
      <c r="J1894" s="132"/>
    </row>
    <row r="1895" spans="1:10" s="51" customFormat="1" ht="17.25" customHeight="1">
      <c r="A1895" s="43">
        <v>1887</v>
      </c>
      <c r="B1895" s="125" t="s">
        <v>1777</v>
      </c>
      <c r="C1895" s="131">
        <v>501220429</v>
      </c>
      <c r="D1895" s="132" t="s">
        <v>1802</v>
      </c>
      <c r="E1895" s="60">
        <f>_xlfn.IFERROR(VLOOKUP(C1895,'[2]ĐIỂM HỌC TẬP'!$E$8:$CN$656,28,0),"")</f>
        <v>1.89</v>
      </c>
      <c r="F1895" s="126" t="str">
        <f t="shared" si="60"/>
        <v>Yếu</v>
      </c>
      <c r="G1895" s="127">
        <v>71</v>
      </c>
      <c r="H1895" s="48" t="str">
        <f t="shared" si="59"/>
        <v>Khá</v>
      </c>
      <c r="I1895" s="60"/>
      <c r="J1895" s="131"/>
    </row>
    <row r="1896" spans="1:10" s="51" customFormat="1" ht="17.25" customHeight="1">
      <c r="A1896" s="43">
        <v>1888</v>
      </c>
      <c r="B1896" s="125" t="s">
        <v>1777</v>
      </c>
      <c r="C1896" s="131">
        <v>501220441</v>
      </c>
      <c r="D1896" s="132" t="s">
        <v>1803</v>
      </c>
      <c r="E1896" s="60">
        <f>_xlfn.IFERROR(VLOOKUP(C1896,'[2]ĐIỂM HỌC TẬP'!$E$8:$CN$656,28,0),"")</f>
        <v>2.31</v>
      </c>
      <c r="F1896" s="126" t="str">
        <f t="shared" si="60"/>
        <v>Trung bình</v>
      </c>
      <c r="G1896" s="127">
        <v>69</v>
      </c>
      <c r="H1896" s="48" t="str">
        <f t="shared" si="59"/>
        <v>TB Khá</v>
      </c>
      <c r="I1896" s="60"/>
      <c r="J1896" s="131"/>
    </row>
    <row r="1897" spans="1:10" s="51" customFormat="1" ht="17.25" customHeight="1">
      <c r="A1897" s="43">
        <v>1889</v>
      </c>
      <c r="B1897" s="125" t="s">
        <v>1777</v>
      </c>
      <c r="C1897" s="131">
        <v>501220453</v>
      </c>
      <c r="D1897" s="132" t="s">
        <v>1804</v>
      </c>
      <c r="E1897" s="60">
        <f>_xlfn.IFERROR(VLOOKUP(C1897,'[2]ĐIỂM HỌC TẬP'!$E$8:$CN$656,28,0),"")</f>
        <v>2.69</v>
      </c>
      <c r="F1897" s="126" t="str">
        <f t="shared" si="60"/>
        <v>Khá</v>
      </c>
      <c r="G1897" s="127">
        <v>63</v>
      </c>
      <c r="H1897" s="48" t="str">
        <f t="shared" si="59"/>
        <v>TB Khá</v>
      </c>
      <c r="I1897" s="60"/>
      <c r="J1897" s="131"/>
    </row>
    <row r="1898" spans="1:10" s="51" customFormat="1" ht="17.25" customHeight="1">
      <c r="A1898" s="43">
        <v>1890</v>
      </c>
      <c r="B1898" s="125" t="s">
        <v>1777</v>
      </c>
      <c r="C1898" s="131">
        <v>501220477</v>
      </c>
      <c r="D1898" s="132" t="s">
        <v>1805</v>
      </c>
      <c r="E1898" s="60">
        <f>_xlfn.IFERROR(VLOOKUP(C1898,'[2]ĐIỂM HỌC TẬP'!$E$8:$CN$656,28,0),"")</f>
        <v>2.94</v>
      </c>
      <c r="F1898" s="126" t="str">
        <f t="shared" si="60"/>
        <v>Khá</v>
      </c>
      <c r="G1898" s="127">
        <v>71</v>
      </c>
      <c r="H1898" s="48" t="str">
        <f t="shared" si="59"/>
        <v>Khá</v>
      </c>
      <c r="I1898" s="60" t="s">
        <v>20</v>
      </c>
      <c r="J1898" s="131"/>
    </row>
    <row r="1899" spans="1:10" s="51" customFormat="1" ht="17.25" customHeight="1">
      <c r="A1899" s="43">
        <v>1891</v>
      </c>
      <c r="B1899" s="125" t="s">
        <v>1777</v>
      </c>
      <c r="C1899" s="131">
        <v>501220480</v>
      </c>
      <c r="D1899" s="132" t="s">
        <v>1806</v>
      </c>
      <c r="E1899" s="60">
        <f>_xlfn.IFERROR(VLOOKUP(C1899,'[2]ĐIỂM HỌC TẬP'!$E$8:$CN$656,28,0),"")</f>
        <v>1.72</v>
      </c>
      <c r="F1899" s="126" t="str">
        <f t="shared" si="60"/>
        <v>Yếu</v>
      </c>
      <c r="G1899" s="127">
        <v>61</v>
      </c>
      <c r="H1899" s="48" t="str">
        <f t="shared" si="59"/>
        <v>TB Khá</v>
      </c>
      <c r="I1899" s="60"/>
      <c r="J1899" s="132"/>
    </row>
    <row r="1900" spans="1:10" s="51" customFormat="1" ht="17.25" customHeight="1">
      <c r="A1900" s="43">
        <v>1892</v>
      </c>
      <c r="B1900" s="125" t="s">
        <v>1777</v>
      </c>
      <c r="C1900" s="131">
        <v>501220489</v>
      </c>
      <c r="D1900" s="132" t="s">
        <v>1807</v>
      </c>
      <c r="E1900" s="60">
        <f>_xlfn.IFERROR(VLOOKUP(C1900,'[2]ĐIỂM HỌC TẬP'!$E$8:$CN$656,28,0),"")</f>
        <v>1.89</v>
      </c>
      <c r="F1900" s="126" t="str">
        <f t="shared" si="60"/>
        <v>Yếu</v>
      </c>
      <c r="G1900" s="127">
        <v>60</v>
      </c>
      <c r="H1900" s="48" t="str">
        <f t="shared" si="59"/>
        <v>TB Khá</v>
      </c>
      <c r="I1900" s="60"/>
      <c r="J1900" s="131"/>
    </row>
    <row r="1901" spans="1:10" s="51" customFormat="1" ht="17.25" customHeight="1">
      <c r="A1901" s="43">
        <v>1893</v>
      </c>
      <c r="B1901" s="125" t="s">
        <v>1777</v>
      </c>
      <c r="C1901" s="131">
        <v>501220501</v>
      </c>
      <c r="D1901" s="132" t="s">
        <v>1808</v>
      </c>
      <c r="E1901" s="60">
        <f>_xlfn.IFERROR(VLOOKUP(C1901,'[2]ĐIỂM HỌC TẬP'!$E$8:$CN$656,28,0),"")</f>
        <v>1.58</v>
      </c>
      <c r="F1901" s="126" t="str">
        <f t="shared" si="60"/>
        <v>Yếu</v>
      </c>
      <c r="G1901" s="127">
        <v>55</v>
      </c>
      <c r="H1901" s="48" t="str">
        <f t="shared" si="59"/>
        <v>Trung bình</v>
      </c>
      <c r="I1901" s="60"/>
      <c r="J1901" s="131"/>
    </row>
    <row r="1902" spans="1:10" s="51" customFormat="1" ht="17.25" customHeight="1">
      <c r="A1902" s="43">
        <v>1894</v>
      </c>
      <c r="B1902" s="125" t="s">
        <v>1777</v>
      </c>
      <c r="C1902" s="131">
        <v>501220513</v>
      </c>
      <c r="D1902" s="132" t="s">
        <v>1809</v>
      </c>
      <c r="E1902" s="60">
        <f>_xlfn.IFERROR(VLOOKUP(C1902,'[2]ĐIỂM HỌC TẬP'!$E$8:$CN$656,28,0),"")</f>
        <v>2.47</v>
      </c>
      <c r="F1902" s="126" t="str">
        <f t="shared" si="60"/>
        <v>Trung bình</v>
      </c>
      <c r="G1902" s="127">
        <v>74</v>
      </c>
      <c r="H1902" s="48" t="str">
        <f t="shared" si="59"/>
        <v>Khá</v>
      </c>
      <c r="I1902" s="60"/>
      <c r="J1902" s="132"/>
    </row>
    <row r="1903" spans="1:10" s="51" customFormat="1" ht="17.25" customHeight="1">
      <c r="A1903" s="43">
        <v>1895</v>
      </c>
      <c r="B1903" s="125" t="s">
        <v>1777</v>
      </c>
      <c r="C1903" s="131">
        <v>501220525</v>
      </c>
      <c r="D1903" s="132" t="s">
        <v>1810</v>
      </c>
      <c r="E1903" s="60">
        <f>_xlfn.IFERROR(VLOOKUP(C1903,'[2]ĐIỂM HỌC TẬP'!$E$8:$CN$656,28,0),"")</f>
        <v>1.75</v>
      </c>
      <c r="F1903" s="126" t="str">
        <f t="shared" si="60"/>
        <v>Yếu</v>
      </c>
      <c r="G1903" s="127">
        <v>59</v>
      </c>
      <c r="H1903" s="48" t="str">
        <f t="shared" si="59"/>
        <v>Trung bình</v>
      </c>
      <c r="I1903" s="60"/>
      <c r="J1903" s="131"/>
    </row>
    <row r="1904" spans="1:10" s="51" customFormat="1" ht="17.25" customHeight="1">
      <c r="A1904" s="43">
        <v>1896</v>
      </c>
      <c r="B1904" s="125" t="s">
        <v>1777</v>
      </c>
      <c r="C1904" s="131">
        <v>501220537</v>
      </c>
      <c r="D1904" s="132" t="s">
        <v>1811</v>
      </c>
      <c r="E1904" s="60">
        <f>_xlfn.IFERROR(VLOOKUP(C1904,'[2]ĐIỂM HỌC TẬP'!$E$8:$CN$656,28,0),"")</f>
        <v>2.56</v>
      </c>
      <c r="F1904" s="126" t="str">
        <f t="shared" si="60"/>
        <v>Khá</v>
      </c>
      <c r="G1904" s="127">
        <v>73</v>
      </c>
      <c r="H1904" s="48" t="str">
        <f t="shared" si="59"/>
        <v>Khá</v>
      </c>
      <c r="I1904" s="60" t="s">
        <v>20</v>
      </c>
      <c r="J1904" s="131"/>
    </row>
    <row r="1905" spans="1:10" s="51" customFormat="1" ht="17.25" customHeight="1">
      <c r="A1905" s="43">
        <v>1897</v>
      </c>
      <c r="B1905" s="125" t="s">
        <v>1777</v>
      </c>
      <c r="C1905" s="131">
        <v>501220549</v>
      </c>
      <c r="D1905" s="132" t="s">
        <v>1812</v>
      </c>
      <c r="E1905" s="60">
        <f>_xlfn.IFERROR(VLOOKUP(C1905,'[2]ĐIỂM HỌC TẬP'!$E$8:$CN$656,28,0),"")</f>
        <v>2.08</v>
      </c>
      <c r="F1905" s="126" t="str">
        <f t="shared" si="60"/>
        <v>Trung bình</v>
      </c>
      <c r="G1905" s="127">
        <v>59</v>
      </c>
      <c r="H1905" s="48" t="str">
        <f t="shared" si="59"/>
        <v>Trung bình</v>
      </c>
      <c r="I1905" s="60"/>
      <c r="J1905" s="131"/>
    </row>
    <row r="1906" spans="1:10" s="51" customFormat="1" ht="17.25" customHeight="1">
      <c r="A1906" s="43">
        <v>1898</v>
      </c>
      <c r="B1906" s="125" t="s">
        <v>1777</v>
      </c>
      <c r="C1906" s="131">
        <v>501220561</v>
      </c>
      <c r="D1906" s="132" t="s">
        <v>1813</v>
      </c>
      <c r="E1906" s="60">
        <f>_xlfn.IFERROR(VLOOKUP(C1906,'[2]ĐIỂM HỌC TẬP'!$E$8:$CN$656,28,0),"")</f>
        <v>2</v>
      </c>
      <c r="F1906" s="126" t="str">
        <f t="shared" si="60"/>
        <v>Trung bình</v>
      </c>
      <c r="G1906" s="127">
        <v>83</v>
      </c>
      <c r="H1906" s="48" t="str">
        <f t="shared" si="59"/>
        <v>Tốt</v>
      </c>
      <c r="I1906" s="60"/>
      <c r="J1906" s="131"/>
    </row>
    <row r="1907" spans="1:10" s="51" customFormat="1" ht="17.25" customHeight="1">
      <c r="A1907" s="43">
        <v>1899</v>
      </c>
      <c r="B1907" s="125" t="s">
        <v>1777</v>
      </c>
      <c r="C1907" s="131">
        <v>501220571</v>
      </c>
      <c r="D1907" s="132" t="s">
        <v>1814</v>
      </c>
      <c r="E1907" s="60">
        <f>_xlfn.IFERROR(VLOOKUP(C1907,'[2]ĐIỂM HỌC TẬP'!$E$8:$CN$656,28,0),"")</f>
        <v>2.19</v>
      </c>
      <c r="F1907" s="126" t="str">
        <f t="shared" si="60"/>
        <v>Trung bình</v>
      </c>
      <c r="G1907" s="127">
        <v>63</v>
      </c>
      <c r="H1907" s="48" t="str">
        <f t="shared" si="59"/>
        <v>TB Khá</v>
      </c>
      <c r="I1907" s="60"/>
      <c r="J1907" s="131"/>
    </row>
    <row r="1908" spans="1:10" s="51" customFormat="1" ht="17.25" customHeight="1">
      <c r="A1908" s="43">
        <v>1900</v>
      </c>
      <c r="B1908" s="125" t="s">
        <v>1777</v>
      </c>
      <c r="C1908" s="131">
        <v>501220573</v>
      </c>
      <c r="D1908" s="132" t="s">
        <v>1815</v>
      </c>
      <c r="E1908" s="60">
        <f>_xlfn.IFERROR(VLOOKUP(C1908,'[2]ĐIỂM HỌC TẬP'!$E$8:$CN$656,28,0),"")</f>
        <v>2.14</v>
      </c>
      <c r="F1908" s="126" t="str">
        <f t="shared" si="60"/>
        <v>Trung bình</v>
      </c>
      <c r="G1908" s="127">
        <v>55</v>
      </c>
      <c r="H1908" s="48" t="str">
        <f t="shared" si="59"/>
        <v>Trung bình</v>
      </c>
      <c r="I1908" s="60"/>
      <c r="J1908" s="131"/>
    </row>
    <row r="1909" spans="1:10" s="51" customFormat="1" ht="17.25" customHeight="1">
      <c r="A1909" s="43">
        <v>1901</v>
      </c>
      <c r="B1909" s="125" t="s">
        <v>1777</v>
      </c>
      <c r="C1909" s="131">
        <v>501220594</v>
      </c>
      <c r="D1909" s="132" t="s">
        <v>1816</v>
      </c>
      <c r="E1909" s="60">
        <f>_xlfn.IFERROR(VLOOKUP(C1909,'[2]ĐIỂM HỌC TẬP'!$E$8:$CN$656,28,0),"")</f>
        <v>2.31</v>
      </c>
      <c r="F1909" s="126" t="str">
        <f t="shared" si="60"/>
        <v>Trung bình</v>
      </c>
      <c r="G1909" s="127">
        <v>70</v>
      </c>
      <c r="H1909" s="48" t="str">
        <f t="shared" si="59"/>
        <v>Khá</v>
      </c>
      <c r="I1909" s="60"/>
      <c r="J1909" s="131"/>
    </row>
    <row r="1910" spans="1:10" s="51" customFormat="1" ht="17.25" customHeight="1">
      <c r="A1910" s="43">
        <v>1902</v>
      </c>
      <c r="B1910" s="125" t="s">
        <v>1777</v>
      </c>
      <c r="C1910" s="131">
        <v>501220609</v>
      </c>
      <c r="D1910" s="132" t="s">
        <v>1817</v>
      </c>
      <c r="E1910" s="60">
        <f>_xlfn.IFERROR(VLOOKUP(C1910,'[2]ĐIỂM HỌC TẬP'!$E$8:$CN$656,28,0),"")</f>
        <v>2.53</v>
      </c>
      <c r="F1910" s="126" t="str">
        <f t="shared" si="60"/>
        <v>Khá</v>
      </c>
      <c r="G1910" s="127">
        <v>63</v>
      </c>
      <c r="H1910" s="48" t="str">
        <f t="shared" si="59"/>
        <v>TB Khá</v>
      </c>
      <c r="I1910" s="60"/>
      <c r="J1910" s="131"/>
    </row>
    <row r="1911" spans="1:10" s="51" customFormat="1" ht="17.25" customHeight="1">
      <c r="A1911" s="43">
        <v>1903</v>
      </c>
      <c r="B1911" s="125" t="s">
        <v>1777</v>
      </c>
      <c r="C1911" s="131">
        <v>501220633</v>
      </c>
      <c r="D1911" s="132" t="s">
        <v>1818</v>
      </c>
      <c r="E1911" s="60">
        <f>_xlfn.IFERROR(VLOOKUP(C1911,'[2]ĐIỂM HỌC TẬP'!$E$8:$CN$656,28,0),"")</f>
        <v>2.39</v>
      </c>
      <c r="F1911" s="126" t="str">
        <f t="shared" si="60"/>
        <v>Trung bình</v>
      </c>
      <c r="G1911" s="127">
        <v>60</v>
      </c>
      <c r="H1911" s="48" t="str">
        <f t="shared" si="59"/>
        <v>TB Khá</v>
      </c>
      <c r="I1911" s="60"/>
      <c r="J1911" s="131"/>
    </row>
    <row r="1912" spans="1:10" s="51" customFormat="1" ht="17.25" customHeight="1">
      <c r="A1912" s="43">
        <v>1904</v>
      </c>
      <c r="B1912" s="125" t="s">
        <v>1777</v>
      </c>
      <c r="C1912" s="131">
        <v>501220645</v>
      </c>
      <c r="D1912" s="132" t="s">
        <v>335</v>
      </c>
      <c r="E1912" s="60">
        <f>_xlfn.IFERROR(VLOOKUP(C1912,'[2]ĐIỂM HỌC TẬP'!$E$8:$CN$656,28,0),"")</f>
        <v>2.14</v>
      </c>
      <c r="F1912" s="126" t="str">
        <f t="shared" si="60"/>
        <v>Trung bình</v>
      </c>
      <c r="G1912" s="127">
        <v>77</v>
      </c>
      <c r="H1912" s="48" t="str">
        <f t="shared" si="59"/>
        <v>Khá</v>
      </c>
      <c r="I1912" s="60"/>
      <c r="J1912" s="131" t="s">
        <v>1127</v>
      </c>
    </row>
    <row r="1913" spans="1:10" s="51" customFormat="1" ht="17.25" customHeight="1">
      <c r="A1913" s="43">
        <v>1905</v>
      </c>
      <c r="B1913" s="125" t="s">
        <v>1777</v>
      </c>
      <c r="C1913" s="131">
        <v>501220657</v>
      </c>
      <c r="D1913" s="132" t="s">
        <v>1819</v>
      </c>
      <c r="E1913" s="60">
        <f>_xlfn.IFERROR(VLOOKUP(C1913,'[2]ĐIỂM HỌC TẬP'!$E$8:$CN$656,28,0),"")</f>
        <v>2.5</v>
      </c>
      <c r="F1913" s="126" t="str">
        <f t="shared" si="60"/>
        <v>Khá</v>
      </c>
      <c r="G1913" s="127">
        <v>65</v>
      </c>
      <c r="H1913" s="48" t="str">
        <f t="shared" si="59"/>
        <v>TB Khá</v>
      </c>
      <c r="I1913" s="60"/>
      <c r="J1913" s="131"/>
    </row>
    <row r="1914" spans="1:10" s="51" customFormat="1" ht="17.25" customHeight="1">
      <c r="A1914" s="43">
        <v>1906</v>
      </c>
      <c r="B1914" s="125" t="s">
        <v>1777</v>
      </c>
      <c r="C1914" s="131">
        <v>501220678</v>
      </c>
      <c r="D1914" s="132" t="s">
        <v>1820</v>
      </c>
      <c r="E1914" s="60">
        <f>_xlfn.IFERROR(VLOOKUP(C1914,'[2]ĐIỂM HỌC TẬP'!$E$8:$CN$656,28,0),"")</f>
        <v>2.94</v>
      </c>
      <c r="F1914" s="126" t="str">
        <f t="shared" si="60"/>
        <v>Khá</v>
      </c>
      <c r="G1914" s="127">
        <v>63</v>
      </c>
      <c r="H1914" s="48" t="str">
        <f t="shared" si="59"/>
        <v>TB Khá</v>
      </c>
      <c r="I1914" s="60"/>
      <c r="J1914" s="131"/>
    </row>
    <row r="1915" spans="1:10" s="51" customFormat="1" ht="17.25" customHeight="1">
      <c r="A1915" s="43">
        <v>1907</v>
      </c>
      <c r="B1915" s="125" t="s">
        <v>1777</v>
      </c>
      <c r="C1915" s="131">
        <v>501220693</v>
      </c>
      <c r="D1915" s="132" t="s">
        <v>1821</v>
      </c>
      <c r="E1915" s="60">
        <f>_xlfn.IFERROR(VLOOKUP(C1915,'[2]ĐIỂM HỌC TẬP'!$E$8:$CN$656,28,0),"")</f>
        <v>1.83</v>
      </c>
      <c r="F1915" s="126" t="str">
        <f t="shared" si="60"/>
        <v>Yếu</v>
      </c>
      <c r="G1915" s="127">
        <v>60</v>
      </c>
      <c r="H1915" s="48" t="str">
        <f t="shared" si="59"/>
        <v>TB Khá</v>
      </c>
      <c r="I1915" s="60"/>
      <c r="J1915" s="131"/>
    </row>
    <row r="1916" spans="1:10" s="51" customFormat="1" ht="17.25" customHeight="1">
      <c r="A1916" s="43">
        <v>1908</v>
      </c>
      <c r="B1916" s="125" t="s">
        <v>1777</v>
      </c>
      <c r="C1916" s="131">
        <v>501220705</v>
      </c>
      <c r="D1916" s="132" t="s">
        <v>1822</v>
      </c>
      <c r="E1916" s="60">
        <f>_xlfn.IFERROR(VLOOKUP(C1916,'[2]ĐIỂM HỌC TẬP'!$E$8:$CN$656,28,0),"")</f>
        <v>1.64</v>
      </c>
      <c r="F1916" s="126" t="str">
        <f t="shared" si="60"/>
        <v>Yếu</v>
      </c>
      <c r="G1916" s="127">
        <v>59</v>
      </c>
      <c r="H1916" s="48" t="str">
        <f aca="true" t="shared" si="61" ref="H1916:H1979">IF(G1916&lt;30,"Kém",IF(G1916&lt;50,"Yếu",IF(G1916&lt;60,"Trung bình",IF(G1916&lt;70,"TB Khá",IF(G1916&lt;80,"Khá",IF(G1916&lt;90,"Tốt","Xuất sắc"))))))</f>
        <v>Trung bình</v>
      </c>
      <c r="I1916" s="60"/>
      <c r="J1916" s="131"/>
    </row>
    <row r="1917" spans="1:10" s="51" customFormat="1" ht="17.25" customHeight="1">
      <c r="A1917" s="43">
        <v>1909</v>
      </c>
      <c r="B1917" s="125" t="s">
        <v>1777</v>
      </c>
      <c r="C1917" s="131">
        <v>501220717</v>
      </c>
      <c r="D1917" s="132" t="s">
        <v>1157</v>
      </c>
      <c r="E1917" s="60">
        <f>_xlfn.IFERROR(VLOOKUP(C1917,'[2]ĐIỂM HỌC TẬP'!$E$8:$CN$656,28,0),"")</f>
        <v>1.97</v>
      </c>
      <c r="F1917" s="126" t="str">
        <f t="shared" si="60"/>
        <v>Yếu</v>
      </c>
      <c r="G1917" s="127">
        <v>50</v>
      </c>
      <c r="H1917" s="48" t="str">
        <f t="shared" si="61"/>
        <v>Trung bình</v>
      </c>
      <c r="I1917" s="60"/>
      <c r="J1917" s="131"/>
    </row>
    <row r="1918" spans="1:10" s="51" customFormat="1" ht="17.25" customHeight="1">
      <c r="A1918" s="43">
        <v>1910</v>
      </c>
      <c r="B1918" s="125" t="s">
        <v>1823</v>
      </c>
      <c r="C1918" s="60">
        <v>501220034</v>
      </c>
      <c r="D1918" s="95" t="s">
        <v>1824</v>
      </c>
      <c r="E1918" s="60">
        <f>_xlfn.IFERROR(VLOOKUP(C1918,'[2]ĐIỂM HỌC TẬP'!$E$8:$CN$656,28,0),"")</f>
        <v>2.39</v>
      </c>
      <c r="F1918" s="126" t="str">
        <f t="shared" si="60"/>
        <v>Trung bình</v>
      </c>
      <c r="G1918" s="127">
        <v>70</v>
      </c>
      <c r="H1918" s="48" t="str">
        <f t="shared" si="61"/>
        <v>Khá</v>
      </c>
      <c r="I1918" s="60"/>
      <c r="J1918" s="131"/>
    </row>
    <row r="1919" spans="1:10" s="51" customFormat="1" ht="17.25" customHeight="1">
      <c r="A1919" s="43">
        <v>1911</v>
      </c>
      <c r="B1919" s="125" t="s">
        <v>1823</v>
      </c>
      <c r="C1919" s="60">
        <v>501220043</v>
      </c>
      <c r="D1919" s="95" t="s">
        <v>1825</v>
      </c>
      <c r="E1919" s="60">
        <f>_xlfn.IFERROR(VLOOKUP(C1919,'[2]ĐIỂM HỌC TẬP'!$E$8:$CN$656,28,0),"")</f>
        <v>1.19</v>
      </c>
      <c r="F1919" s="126" t="str">
        <f t="shared" si="60"/>
        <v>Yếu</v>
      </c>
      <c r="G1919" s="127">
        <v>53</v>
      </c>
      <c r="H1919" s="48" t="str">
        <f t="shared" si="61"/>
        <v>Trung bình</v>
      </c>
      <c r="I1919" s="60"/>
      <c r="J1919" s="52" t="s">
        <v>1480</v>
      </c>
    </row>
    <row r="1920" spans="1:10" s="51" customFormat="1" ht="17.25" customHeight="1">
      <c r="A1920" s="43">
        <v>1912</v>
      </c>
      <c r="B1920" s="125" t="s">
        <v>1823</v>
      </c>
      <c r="C1920" s="60">
        <v>501220058</v>
      </c>
      <c r="D1920" s="95" t="s">
        <v>1826</v>
      </c>
      <c r="E1920" s="60">
        <f>_xlfn.IFERROR(VLOOKUP(C1920,'[2]ĐIỂM HỌC TẬP'!$E$8:$CN$656,28,0),"")</f>
        <v>1.92</v>
      </c>
      <c r="F1920" s="126" t="str">
        <f t="shared" si="60"/>
        <v>Yếu</v>
      </c>
      <c r="G1920" s="127">
        <v>54</v>
      </c>
      <c r="H1920" s="48" t="str">
        <f t="shared" si="61"/>
        <v>Trung bình</v>
      </c>
      <c r="I1920" s="60"/>
      <c r="J1920" s="131"/>
    </row>
    <row r="1921" spans="1:10" s="51" customFormat="1" ht="17.25" customHeight="1">
      <c r="A1921" s="43">
        <v>1913</v>
      </c>
      <c r="B1921" s="125" t="s">
        <v>1823</v>
      </c>
      <c r="C1921" s="60">
        <v>501220070</v>
      </c>
      <c r="D1921" s="95" t="s">
        <v>1827</v>
      </c>
      <c r="E1921" s="60">
        <f>_xlfn.IFERROR(VLOOKUP(C1921,'[2]ĐIỂM HỌC TẬP'!$E$8:$CN$656,28,0),"")</f>
        <v>2.22</v>
      </c>
      <c r="F1921" s="126" t="str">
        <f t="shared" si="60"/>
        <v>Trung bình</v>
      </c>
      <c r="G1921" s="127">
        <v>62</v>
      </c>
      <c r="H1921" s="48" t="str">
        <f t="shared" si="61"/>
        <v>TB Khá</v>
      </c>
      <c r="I1921" s="60"/>
      <c r="J1921" s="129"/>
    </row>
    <row r="1922" spans="1:10" s="51" customFormat="1" ht="17.25" customHeight="1">
      <c r="A1922" s="43">
        <v>1914</v>
      </c>
      <c r="B1922" s="125" t="s">
        <v>1823</v>
      </c>
      <c r="C1922" s="60">
        <v>501220082</v>
      </c>
      <c r="D1922" s="95" t="s">
        <v>1828</v>
      </c>
      <c r="E1922" s="60">
        <f>_xlfn.IFERROR(VLOOKUP(C1922,'[2]ĐIỂM HỌC TẬP'!$E$8:$CN$656,28,0),"")</f>
        <v>1.75</v>
      </c>
      <c r="F1922" s="126" t="str">
        <f t="shared" si="60"/>
        <v>Yếu</v>
      </c>
      <c r="G1922" s="127">
        <v>67</v>
      </c>
      <c r="H1922" s="48" t="str">
        <f t="shared" si="61"/>
        <v>TB Khá</v>
      </c>
      <c r="I1922" s="60"/>
      <c r="J1922" s="131"/>
    </row>
    <row r="1923" spans="1:10" s="51" customFormat="1" ht="17.25" customHeight="1">
      <c r="A1923" s="43">
        <v>1915</v>
      </c>
      <c r="B1923" s="125" t="s">
        <v>1823</v>
      </c>
      <c r="C1923" s="60">
        <v>501220094</v>
      </c>
      <c r="D1923" s="95" t="s">
        <v>1829</v>
      </c>
      <c r="E1923" s="60">
        <f>_xlfn.IFERROR(VLOOKUP(C1923,'[2]ĐIỂM HỌC TẬP'!$E$8:$CN$656,28,0),"")</f>
        <v>2.39</v>
      </c>
      <c r="F1923" s="126" t="str">
        <f t="shared" si="60"/>
        <v>Trung bình</v>
      </c>
      <c r="G1923" s="127">
        <v>55</v>
      </c>
      <c r="H1923" s="48" t="str">
        <f t="shared" si="61"/>
        <v>Trung bình</v>
      </c>
      <c r="I1923" s="60"/>
      <c r="J1923" s="131"/>
    </row>
    <row r="1924" spans="1:10" s="51" customFormat="1" ht="17.25" customHeight="1">
      <c r="A1924" s="43">
        <v>1916</v>
      </c>
      <c r="B1924" s="125" t="s">
        <v>1823</v>
      </c>
      <c r="C1924" s="60">
        <v>501220106</v>
      </c>
      <c r="D1924" s="95" t="s">
        <v>1293</v>
      </c>
      <c r="E1924" s="60">
        <f>_xlfn.IFERROR(VLOOKUP(C1924,'[2]ĐIỂM HỌC TẬP'!$E$8:$CN$656,28,0),"")</f>
        <v>1.94</v>
      </c>
      <c r="F1924" s="126" t="str">
        <f t="shared" si="60"/>
        <v>Yếu</v>
      </c>
      <c r="G1924" s="127">
        <v>50</v>
      </c>
      <c r="H1924" s="48" t="str">
        <f t="shared" si="61"/>
        <v>Trung bình</v>
      </c>
      <c r="I1924" s="60"/>
      <c r="J1924" s="131"/>
    </row>
    <row r="1925" spans="1:10" s="51" customFormat="1" ht="17.25" customHeight="1">
      <c r="A1925" s="43">
        <v>1917</v>
      </c>
      <c r="B1925" s="125" t="s">
        <v>1823</v>
      </c>
      <c r="C1925" s="60">
        <v>501220142</v>
      </c>
      <c r="D1925" s="95" t="s">
        <v>1830</v>
      </c>
      <c r="E1925" s="60">
        <f>_xlfn.IFERROR(VLOOKUP(C1925,'[2]ĐIỂM HỌC TẬP'!$E$8:$CN$656,28,0),"")</f>
        <v>2.78</v>
      </c>
      <c r="F1925" s="126" t="str">
        <f t="shared" si="60"/>
        <v>Khá</v>
      </c>
      <c r="G1925" s="127">
        <v>85</v>
      </c>
      <c r="H1925" s="48" t="str">
        <f t="shared" si="61"/>
        <v>Tốt</v>
      </c>
      <c r="I1925" s="60" t="s">
        <v>20</v>
      </c>
      <c r="J1925" s="131"/>
    </row>
    <row r="1926" spans="1:10" s="51" customFormat="1" ht="17.25" customHeight="1">
      <c r="A1926" s="43">
        <v>1918</v>
      </c>
      <c r="B1926" s="125" t="s">
        <v>1823</v>
      </c>
      <c r="C1926" s="60">
        <v>501220178</v>
      </c>
      <c r="D1926" s="95" t="s">
        <v>1831</v>
      </c>
      <c r="E1926" s="60">
        <f>_xlfn.IFERROR(VLOOKUP(C1926,'[2]ĐIỂM HỌC TẬP'!$E$8:$CN$656,28,0),"")</f>
        <v>1.72</v>
      </c>
      <c r="F1926" s="126" t="str">
        <f t="shared" si="60"/>
        <v>Yếu</v>
      </c>
      <c r="G1926" s="127">
        <v>49</v>
      </c>
      <c r="H1926" s="48" t="str">
        <f t="shared" si="61"/>
        <v>Yếu</v>
      </c>
      <c r="I1926" s="60"/>
      <c r="J1926" s="131"/>
    </row>
    <row r="1927" spans="1:10" s="51" customFormat="1" ht="17.25" customHeight="1">
      <c r="A1927" s="43">
        <v>1919</v>
      </c>
      <c r="B1927" s="125" t="s">
        <v>1823</v>
      </c>
      <c r="C1927" s="60">
        <v>501220190</v>
      </c>
      <c r="D1927" s="95" t="s">
        <v>1832</v>
      </c>
      <c r="E1927" s="60">
        <f>_xlfn.IFERROR(VLOOKUP(C1927,'[2]ĐIỂM HỌC TẬP'!$E$8:$CN$656,28,0),"")</f>
        <v>2.08</v>
      </c>
      <c r="F1927" s="126" t="str">
        <f t="shared" si="60"/>
        <v>Trung bình</v>
      </c>
      <c r="G1927" s="127">
        <v>69</v>
      </c>
      <c r="H1927" s="48" t="str">
        <f t="shared" si="61"/>
        <v>TB Khá</v>
      </c>
      <c r="I1927" s="60"/>
      <c r="J1927" s="131"/>
    </row>
    <row r="1928" spans="1:10" s="51" customFormat="1" ht="17.25" customHeight="1">
      <c r="A1928" s="43">
        <v>1920</v>
      </c>
      <c r="B1928" s="125" t="s">
        <v>1823</v>
      </c>
      <c r="C1928" s="60">
        <v>501220226</v>
      </c>
      <c r="D1928" s="95" t="s">
        <v>89</v>
      </c>
      <c r="E1928" s="60">
        <f>_xlfn.IFERROR(VLOOKUP(C1928,'[2]ĐIỂM HỌC TẬP'!$E$8:$CN$656,28,0),"")</f>
        <v>1.89</v>
      </c>
      <c r="F1928" s="126" t="str">
        <f t="shared" si="60"/>
        <v>Yếu</v>
      </c>
      <c r="G1928" s="127">
        <v>54</v>
      </c>
      <c r="H1928" s="48" t="str">
        <f t="shared" si="61"/>
        <v>Trung bình</v>
      </c>
      <c r="I1928" s="60"/>
      <c r="J1928" s="131"/>
    </row>
    <row r="1929" spans="1:10" s="51" customFormat="1" ht="17.25" customHeight="1">
      <c r="A1929" s="43">
        <v>1921</v>
      </c>
      <c r="B1929" s="125" t="s">
        <v>1823</v>
      </c>
      <c r="C1929" s="60">
        <v>501220230</v>
      </c>
      <c r="D1929" s="95" t="s">
        <v>521</v>
      </c>
      <c r="E1929" s="60">
        <f>_xlfn.IFERROR(VLOOKUP(C1929,'[2]ĐIỂM HỌC TẬP'!$E$8:$CN$656,28,0),"")</f>
        <v>2.14</v>
      </c>
      <c r="F1929" s="126" t="str">
        <f t="shared" si="60"/>
        <v>Trung bình</v>
      </c>
      <c r="G1929" s="127">
        <v>56</v>
      </c>
      <c r="H1929" s="48" t="str">
        <f t="shared" si="61"/>
        <v>Trung bình</v>
      </c>
      <c r="I1929" s="60"/>
      <c r="J1929" s="131"/>
    </row>
    <row r="1930" spans="1:10" s="51" customFormat="1" ht="17.25" customHeight="1">
      <c r="A1930" s="43">
        <v>1922</v>
      </c>
      <c r="B1930" s="125" t="s">
        <v>1823</v>
      </c>
      <c r="C1930" s="60">
        <v>501220238</v>
      </c>
      <c r="D1930" s="95" t="s">
        <v>1833</v>
      </c>
      <c r="E1930" s="60">
        <f>_xlfn.IFERROR(VLOOKUP(C1930,'[2]ĐIỂM HỌC TẬP'!$E$8:$CN$656,28,0),"")</f>
        <v>3</v>
      </c>
      <c r="F1930" s="126" t="str">
        <f t="shared" si="60"/>
        <v>Khá</v>
      </c>
      <c r="G1930" s="127">
        <v>65</v>
      </c>
      <c r="H1930" s="48" t="str">
        <f t="shared" si="61"/>
        <v>TB Khá</v>
      </c>
      <c r="I1930" s="60"/>
      <c r="J1930" s="131"/>
    </row>
    <row r="1931" spans="1:10" s="51" customFormat="1" ht="17.25" customHeight="1">
      <c r="A1931" s="43">
        <v>1923</v>
      </c>
      <c r="B1931" s="125" t="s">
        <v>1823</v>
      </c>
      <c r="C1931" s="60">
        <v>501220262</v>
      </c>
      <c r="D1931" s="95" t="s">
        <v>1834</v>
      </c>
      <c r="E1931" s="60">
        <f>_xlfn.IFERROR(VLOOKUP(C1931,'[2]ĐIỂM HỌC TẬP'!$E$8:$CN$656,28,0),"")</f>
        <v>1.86</v>
      </c>
      <c r="F1931" s="126" t="str">
        <f t="shared" si="60"/>
        <v>Yếu</v>
      </c>
      <c r="G1931" s="127">
        <v>62</v>
      </c>
      <c r="H1931" s="48" t="str">
        <f t="shared" si="61"/>
        <v>TB Khá</v>
      </c>
      <c r="I1931" s="60"/>
      <c r="J1931" s="131"/>
    </row>
    <row r="1932" spans="1:10" s="51" customFormat="1" ht="17.25" customHeight="1">
      <c r="A1932" s="43">
        <v>1924</v>
      </c>
      <c r="B1932" s="125" t="s">
        <v>1823</v>
      </c>
      <c r="C1932" s="60">
        <v>501220274</v>
      </c>
      <c r="D1932" s="95" t="s">
        <v>1835</v>
      </c>
      <c r="E1932" s="60">
        <f>_xlfn.IFERROR(VLOOKUP(C1932,'[2]ĐIỂM HỌC TẬP'!$E$8:$CN$656,28,0),"")</f>
        <v>1.69</v>
      </c>
      <c r="F1932" s="126" t="str">
        <f t="shared" si="60"/>
        <v>Yếu</v>
      </c>
      <c r="G1932" s="127">
        <v>55</v>
      </c>
      <c r="H1932" s="48" t="str">
        <f t="shared" si="61"/>
        <v>Trung bình</v>
      </c>
      <c r="I1932" s="60"/>
      <c r="J1932" s="131"/>
    </row>
    <row r="1933" spans="1:10" s="51" customFormat="1" ht="17.25" customHeight="1">
      <c r="A1933" s="43">
        <v>1925</v>
      </c>
      <c r="B1933" s="125" t="s">
        <v>1823</v>
      </c>
      <c r="C1933" s="60">
        <v>501220286</v>
      </c>
      <c r="D1933" s="95" t="s">
        <v>1836</v>
      </c>
      <c r="E1933" s="60">
        <f>_xlfn.IFERROR(VLOOKUP(C1933,'[2]ĐIỂM HỌC TẬP'!$E$8:$CN$656,28,0),"")</f>
        <v>1.94</v>
      </c>
      <c r="F1933" s="126" t="str">
        <f t="shared" si="60"/>
        <v>Yếu</v>
      </c>
      <c r="G1933" s="127">
        <v>59</v>
      </c>
      <c r="H1933" s="48" t="str">
        <f t="shared" si="61"/>
        <v>Trung bình</v>
      </c>
      <c r="I1933" s="60"/>
      <c r="J1933" s="131"/>
    </row>
    <row r="1934" spans="1:10" s="51" customFormat="1" ht="17.25" customHeight="1">
      <c r="A1934" s="43">
        <v>1926</v>
      </c>
      <c r="B1934" s="125" t="s">
        <v>1823</v>
      </c>
      <c r="C1934" s="60">
        <v>501220298</v>
      </c>
      <c r="D1934" s="95" t="s">
        <v>1473</v>
      </c>
      <c r="E1934" s="60">
        <f>_xlfn.IFERROR(VLOOKUP(C1934,'[2]ĐIỂM HỌC TẬP'!$E$8:$CN$656,28,0),"")</f>
        <v>1.81</v>
      </c>
      <c r="F1934" s="126" t="str">
        <f t="shared" si="60"/>
        <v>Yếu</v>
      </c>
      <c r="G1934" s="127">
        <v>55</v>
      </c>
      <c r="H1934" s="48" t="str">
        <f t="shared" si="61"/>
        <v>Trung bình</v>
      </c>
      <c r="I1934" s="60"/>
      <c r="J1934" s="131"/>
    </row>
    <row r="1935" spans="1:10" s="51" customFormat="1" ht="17.25" customHeight="1">
      <c r="A1935" s="43">
        <v>1927</v>
      </c>
      <c r="B1935" s="125" t="s">
        <v>1823</v>
      </c>
      <c r="C1935" s="60">
        <v>501220310</v>
      </c>
      <c r="D1935" s="95" t="s">
        <v>43</v>
      </c>
      <c r="E1935" s="60">
        <f>_xlfn.IFERROR(VLOOKUP(C1935,'[2]ĐIỂM HỌC TẬP'!$E$8:$CN$656,28,0),"")</f>
        <v>3.47</v>
      </c>
      <c r="F1935" s="126" t="str">
        <f t="shared" si="60"/>
        <v>Giỏi</v>
      </c>
      <c r="G1935" s="127">
        <v>66</v>
      </c>
      <c r="H1935" s="48" t="str">
        <f t="shared" si="61"/>
        <v>TB Khá</v>
      </c>
      <c r="I1935" s="60"/>
      <c r="J1935" s="131"/>
    </row>
    <row r="1936" spans="1:10" s="51" customFormat="1" ht="17.25" customHeight="1">
      <c r="A1936" s="43">
        <v>1928</v>
      </c>
      <c r="B1936" s="125" t="s">
        <v>1823</v>
      </c>
      <c r="C1936" s="60">
        <v>501220317</v>
      </c>
      <c r="D1936" s="95" t="s">
        <v>1837</v>
      </c>
      <c r="E1936" s="60">
        <f>_xlfn.IFERROR(VLOOKUP(C1936,'[2]ĐIỂM HỌC TẬP'!$E$8:$CN$656,28,0),"")</f>
        <v>1.39</v>
      </c>
      <c r="F1936" s="126" t="str">
        <f t="shared" si="60"/>
        <v>Yếu</v>
      </c>
      <c r="G1936" s="127">
        <v>55</v>
      </c>
      <c r="H1936" s="48" t="str">
        <f t="shared" si="61"/>
        <v>Trung bình</v>
      </c>
      <c r="I1936" s="60"/>
      <c r="J1936" s="131"/>
    </row>
    <row r="1937" spans="1:10" s="51" customFormat="1" ht="17.25" customHeight="1">
      <c r="A1937" s="43">
        <v>1929</v>
      </c>
      <c r="B1937" s="125" t="s">
        <v>1823</v>
      </c>
      <c r="C1937" s="60">
        <v>501220322</v>
      </c>
      <c r="D1937" s="95" t="s">
        <v>1838</v>
      </c>
      <c r="E1937" s="60">
        <f>_xlfn.IFERROR(VLOOKUP(C1937,'[2]ĐIỂM HỌC TẬP'!$E$8:$CN$656,28,0),"")</f>
        <v>1.72</v>
      </c>
      <c r="F1937" s="126" t="str">
        <f t="shared" si="60"/>
        <v>Yếu</v>
      </c>
      <c r="G1937" s="127">
        <v>48</v>
      </c>
      <c r="H1937" s="48" t="str">
        <f t="shared" si="61"/>
        <v>Yếu</v>
      </c>
      <c r="I1937" s="60"/>
      <c r="J1937" s="138"/>
    </row>
    <row r="1938" spans="1:10" s="51" customFormat="1" ht="17.25" customHeight="1">
      <c r="A1938" s="43">
        <v>1930</v>
      </c>
      <c r="B1938" s="125" t="s">
        <v>1823</v>
      </c>
      <c r="C1938" s="60">
        <v>501220338</v>
      </c>
      <c r="D1938" s="95" t="s">
        <v>1839</v>
      </c>
      <c r="E1938" s="60">
        <f>_xlfn.IFERROR(VLOOKUP(C1938,'[2]ĐIỂM HỌC TẬP'!$E$8:$CN$656,28,0),"")</f>
        <v>2.03</v>
      </c>
      <c r="F1938" s="126" t="str">
        <f t="shared" si="60"/>
        <v>Trung bình</v>
      </c>
      <c r="G1938" s="127">
        <v>60</v>
      </c>
      <c r="H1938" s="48" t="str">
        <f t="shared" si="61"/>
        <v>TB Khá</v>
      </c>
      <c r="I1938" s="60"/>
      <c r="J1938" s="138"/>
    </row>
    <row r="1939" spans="1:10" s="51" customFormat="1" ht="17.25" customHeight="1">
      <c r="A1939" s="43">
        <v>1931</v>
      </c>
      <c r="B1939" s="125" t="s">
        <v>1823</v>
      </c>
      <c r="C1939" s="60">
        <v>501220346</v>
      </c>
      <c r="D1939" s="95" t="s">
        <v>231</v>
      </c>
      <c r="E1939" s="60">
        <f>_xlfn.IFERROR(VLOOKUP(C1939,'[2]ĐIỂM HỌC TẬP'!$E$8:$CN$656,28,0),"")</f>
        <v>2.36</v>
      </c>
      <c r="F1939" s="126" t="str">
        <f t="shared" si="60"/>
        <v>Trung bình</v>
      </c>
      <c r="G1939" s="127">
        <v>80</v>
      </c>
      <c r="H1939" s="48" t="str">
        <f t="shared" si="61"/>
        <v>Tốt</v>
      </c>
      <c r="I1939" s="60"/>
      <c r="J1939" s="131"/>
    </row>
    <row r="1940" spans="1:10" s="51" customFormat="1" ht="17.25" customHeight="1">
      <c r="A1940" s="43">
        <v>1932</v>
      </c>
      <c r="B1940" s="125" t="s">
        <v>1823</v>
      </c>
      <c r="C1940" s="60">
        <v>501220351</v>
      </c>
      <c r="D1940" s="95" t="s">
        <v>1840</v>
      </c>
      <c r="E1940" s="60">
        <f>_xlfn.IFERROR(VLOOKUP(C1940,'[2]ĐIỂM HỌC TẬP'!$E$8:$CN$656,28,0),"")</f>
        <v>2.19</v>
      </c>
      <c r="F1940" s="126" t="str">
        <f t="shared" si="60"/>
        <v>Trung bình</v>
      </c>
      <c r="G1940" s="127">
        <v>60</v>
      </c>
      <c r="H1940" s="48" t="str">
        <f t="shared" si="61"/>
        <v>TB Khá</v>
      </c>
      <c r="I1940" s="60"/>
      <c r="J1940" s="131"/>
    </row>
    <row r="1941" spans="1:10" s="51" customFormat="1" ht="17.25" customHeight="1">
      <c r="A1941" s="43">
        <v>1933</v>
      </c>
      <c r="B1941" s="125" t="s">
        <v>1823</v>
      </c>
      <c r="C1941" s="60">
        <v>501220358</v>
      </c>
      <c r="D1941" s="95" t="s">
        <v>1841</v>
      </c>
      <c r="E1941" s="60">
        <f>_xlfn.IFERROR(VLOOKUP(C1941,'[2]ĐIỂM HỌC TẬP'!$E$8:$CN$656,28,0),"")</f>
        <v>1.28</v>
      </c>
      <c r="F1941" s="126" t="str">
        <f t="shared" si="60"/>
        <v>Yếu</v>
      </c>
      <c r="G1941" s="127">
        <v>53</v>
      </c>
      <c r="H1941" s="48" t="str">
        <f t="shared" si="61"/>
        <v>Trung bình</v>
      </c>
      <c r="I1941" s="60"/>
      <c r="J1941" s="131"/>
    </row>
    <row r="1942" spans="1:10" s="51" customFormat="1" ht="17.25" customHeight="1">
      <c r="A1942" s="43">
        <v>1934</v>
      </c>
      <c r="B1942" s="125" t="s">
        <v>1823</v>
      </c>
      <c r="C1942" s="60">
        <v>501220370</v>
      </c>
      <c r="D1942" s="95" t="s">
        <v>1800</v>
      </c>
      <c r="E1942" s="60">
        <f>_xlfn.IFERROR(VLOOKUP(C1942,'[2]ĐIỂM HỌC TẬP'!$E$8:$CN$656,28,0),"")</f>
        <v>3.5</v>
      </c>
      <c r="F1942" s="126" t="str">
        <f t="shared" si="60"/>
        <v>Giỏi</v>
      </c>
      <c r="G1942" s="127">
        <v>83</v>
      </c>
      <c r="H1942" s="48" t="str">
        <f t="shared" si="61"/>
        <v>Tốt</v>
      </c>
      <c r="I1942" s="60" t="s">
        <v>24</v>
      </c>
      <c r="J1942" s="131"/>
    </row>
    <row r="1943" spans="1:10" s="51" customFormat="1" ht="17.25" customHeight="1">
      <c r="A1943" s="43">
        <v>1935</v>
      </c>
      <c r="B1943" s="125" t="s">
        <v>1823</v>
      </c>
      <c r="C1943" s="60">
        <v>501220396</v>
      </c>
      <c r="D1943" s="95" t="s">
        <v>1842</v>
      </c>
      <c r="E1943" s="60">
        <f>_xlfn.IFERROR(VLOOKUP(C1943,'[2]ĐIỂM HỌC TẬP'!$E$8:$CN$656,28,0),"")</f>
        <v>2.58</v>
      </c>
      <c r="F1943" s="126" t="str">
        <f t="shared" si="60"/>
        <v>Khá</v>
      </c>
      <c r="G1943" s="127">
        <v>68</v>
      </c>
      <c r="H1943" s="48" t="str">
        <f t="shared" si="61"/>
        <v>TB Khá</v>
      </c>
      <c r="I1943" s="60"/>
      <c r="J1943" s="131"/>
    </row>
    <row r="1944" spans="1:10" s="51" customFormat="1" ht="17.25" customHeight="1">
      <c r="A1944" s="43">
        <v>1936</v>
      </c>
      <c r="B1944" s="125" t="s">
        <v>1823</v>
      </c>
      <c r="C1944" s="60">
        <v>501220406</v>
      </c>
      <c r="D1944" s="95" t="s">
        <v>1843</v>
      </c>
      <c r="E1944" s="60">
        <f>_xlfn.IFERROR(VLOOKUP(C1944,'[2]ĐIỂM HỌC TẬP'!$E$8:$CN$656,28,0),"")</f>
        <v>2.83</v>
      </c>
      <c r="F1944" s="126" t="str">
        <f t="shared" si="60"/>
        <v>Khá</v>
      </c>
      <c r="G1944" s="127">
        <v>68</v>
      </c>
      <c r="H1944" s="48" t="str">
        <f t="shared" si="61"/>
        <v>TB Khá</v>
      </c>
      <c r="I1944" s="60"/>
      <c r="J1944" s="131"/>
    </row>
    <row r="1945" spans="1:10" s="51" customFormat="1" ht="17.25" customHeight="1">
      <c r="A1945" s="43">
        <v>1937</v>
      </c>
      <c r="B1945" s="125" t="s">
        <v>1823</v>
      </c>
      <c r="C1945" s="60">
        <v>501220430</v>
      </c>
      <c r="D1945" s="95" t="s">
        <v>1844</v>
      </c>
      <c r="E1945" s="60">
        <f>_xlfn.IFERROR(VLOOKUP(C1945,'[2]ĐIỂM HỌC TẬP'!$E$8:$CN$656,28,0),"")</f>
        <v>2.22</v>
      </c>
      <c r="F1945" s="126" t="str">
        <f t="shared" si="60"/>
        <v>Trung bình</v>
      </c>
      <c r="G1945" s="127">
        <v>71</v>
      </c>
      <c r="H1945" s="48" t="str">
        <f t="shared" si="61"/>
        <v>Khá</v>
      </c>
      <c r="I1945" s="60"/>
      <c r="J1945" s="129"/>
    </row>
    <row r="1946" spans="1:10" s="51" customFormat="1" ht="17.25" customHeight="1">
      <c r="A1946" s="43">
        <v>1938</v>
      </c>
      <c r="B1946" s="125" t="s">
        <v>1823</v>
      </c>
      <c r="C1946" s="60">
        <v>501220431</v>
      </c>
      <c r="D1946" s="95" t="s">
        <v>1845</v>
      </c>
      <c r="E1946" s="60">
        <f>_xlfn.IFERROR(VLOOKUP(C1946,'[2]ĐIỂM HỌC TẬP'!$E$8:$CN$656,28,0),"")</f>
        <v>1.92</v>
      </c>
      <c r="F1946" s="126" t="str">
        <f t="shared" si="60"/>
        <v>Yếu</v>
      </c>
      <c r="G1946" s="127">
        <v>56</v>
      </c>
      <c r="H1946" s="48" t="str">
        <f t="shared" si="61"/>
        <v>Trung bình</v>
      </c>
      <c r="I1946" s="60"/>
      <c r="J1946" s="131"/>
    </row>
    <row r="1947" spans="1:10" s="51" customFormat="1" ht="17.25" customHeight="1">
      <c r="A1947" s="43">
        <v>1939</v>
      </c>
      <c r="B1947" s="125" t="s">
        <v>1823</v>
      </c>
      <c r="C1947" s="60">
        <v>501220442</v>
      </c>
      <c r="D1947" s="95" t="s">
        <v>1846</v>
      </c>
      <c r="E1947" s="60">
        <f>_xlfn.IFERROR(VLOOKUP(C1947,'[2]ĐIỂM HỌC TẬP'!$E$8:$CN$656,28,0),"")</f>
        <v>1.61</v>
      </c>
      <c r="F1947" s="126" t="str">
        <f t="shared" si="60"/>
        <v>Yếu</v>
      </c>
      <c r="G1947" s="127">
        <v>44</v>
      </c>
      <c r="H1947" s="48" t="str">
        <f t="shared" si="61"/>
        <v>Yếu</v>
      </c>
      <c r="I1947" s="60"/>
      <c r="J1947" s="129"/>
    </row>
    <row r="1948" spans="1:10" s="51" customFormat="1" ht="17.25" customHeight="1">
      <c r="A1948" s="43">
        <v>1940</v>
      </c>
      <c r="B1948" s="125" t="s">
        <v>1823</v>
      </c>
      <c r="C1948" s="60">
        <v>501220466</v>
      </c>
      <c r="D1948" s="95" t="s">
        <v>1847</v>
      </c>
      <c r="E1948" s="60">
        <f>_xlfn.IFERROR(VLOOKUP(C1948,'[2]ĐIỂM HỌC TẬP'!$E$8:$CN$656,28,0),"")</f>
        <v>1.83</v>
      </c>
      <c r="F1948" s="126" t="str">
        <f t="shared" si="60"/>
        <v>Yếu</v>
      </c>
      <c r="G1948" s="127">
        <v>50</v>
      </c>
      <c r="H1948" s="48" t="str">
        <f t="shared" si="61"/>
        <v>Trung bình</v>
      </c>
      <c r="I1948" s="60"/>
      <c r="J1948" s="131"/>
    </row>
    <row r="1949" spans="1:10" s="51" customFormat="1" ht="17.25" customHeight="1">
      <c r="A1949" s="43">
        <v>1941</v>
      </c>
      <c r="B1949" s="125" t="s">
        <v>1823</v>
      </c>
      <c r="C1949" s="60">
        <v>501220478</v>
      </c>
      <c r="D1949" s="95" t="s">
        <v>406</v>
      </c>
      <c r="E1949" s="60">
        <f>_xlfn.IFERROR(VLOOKUP(C1949,'[2]ĐIỂM HỌC TẬP'!$E$8:$CN$656,28,0),"")</f>
        <v>1.36</v>
      </c>
      <c r="F1949" s="126" t="str">
        <f t="shared" si="60"/>
        <v>Yếu</v>
      </c>
      <c r="G1949" s="127">
        <v>48</v>
      </c>
      <c r="H1949" s="48" t="str">
        <f t="shared" si="61"/>
        <v>Yếu</v>
      </c>
      <c r="I1949" s="60"/>
      <c r="J1949" s="131"/>
    </row>
    <row r="1950" spans="1:10" s="51" customFormat="1" ht="17.25" customHeight="1">
      <c r="A1950" s="43">
        <v>1942</v>
      </c>
      <c r="B1950" s="125" t="s">
        <v>1823</v>
      </c>
      <c r="C1950" s="60">
        <v>501220499</v>
      </c>
      <c r="D1950" s="95" t="s">
        <v>1848</v>
      </c>
      <c r="E1950" s="60">
        <f>_xlfn.IFERROR(VLOOKUP(C1950,'[2]ĐIỂM HỌC TẬP'!$E$8:$CN$656,28,0),"")</f>
        <v>1.31</v>
      </c>
      <c r="F1950" s="126" t="str">
        <f t="shared" si="60"/>
        <v>Yếu</v>
      </c>
      <c r="G1950" s="127">
        <v>55</v>
      </c>
      <c r="H1950" s="48" t="str">
        <f t="shared" si="61"/>
        <v>Trung bình</v>
      </c>
      <c r="I1950" s="60"/>
      <c r="J1950" s="131"/>
    </row>
    <row r="1951" spans="1:10" s="51" customFormat="1" ht="17.25" customHeight="1">
      <c r="A1951" s="43">
        <v>1943</v>
      </c>
      <c r="B1951" s="125" t="s">
        <v>1823</v>
      </c>
      <c r="C1951" s="60">
        <v>501220502</v>
      </c>
      <c r="D1951" s="95" t="s">
        <v>1849</v>
      </c>
      <c r="E1951" s="60">
        <f>_xlfn.IFERROR(VLOOKUP(C1951,'[2]ĐIỂM HỌC TẬP'!$E$8:$CN$656,28,0),"")</f>
        <v>2.61</v>
      </c>
      <c r="F1951" s="126" t="str">
        <f t="shared" si="60"/>
        <v>Khá</v>
      </c>
      <c r="G1951" s="127">
        <v>53.5</v>
      </c>
      <c r="H1951" s="48" t="str">
        <f t="shared" si="61"/>
        <v>Trung bình</v>
      </c>
      <c r="I1951" s="60"/>
      <c r="J1951" s="131"/>
    </row>
    <row r="1952" spans="1:10" s="51" customFormat="1" ht="17.25" customHeight="1">
      <c r="A1952" s="43">
        <v>1944</v>
      </c>
      <c r="B1952" s="125" t="s">
        <v>1823</v>
      </c>
      <c r="C1952" s="60">
        <v>501220550</v>
      </c>
      <c r="D1952" s="95" t="s">
        <v>1850</v>
      </c>
      <c r="E1952" s="60">
        <f>_xlfn.IFERROR(VLOOKUP(C1952,'[2]ĐIỂM HỌC TẬP'!$E$8:$CN$656,28,0),"")</f>
        <v>2.14</v>
      </c>
      <c r="F1952" s="126" t="str">
        <f t="shared" si="60"/>
        <v>Trung bình</v>
      </c>
      <c r="G1952" s="127">
        <v>57</v>
      </c>
      <c r="H1952" s="48" t="str">
        <f t="shared" si="61"/>
        <v>Trung bình</v>
      </c>
      <c r="I1952" s="60"/>
      <c r="J1952" s="131"/>
    </row>
    <row r="1953" spans="1:10" s="51" customFormat="1" ht="17.25" customHeight="1">
      <c r="A1953" s="43">
        <v>1945</v>
      </c>
      <c r="B1953" s="125" t="s">
        <v>1823</v>
      </c>
      <c r="C1953" s="60">
        <v>501220598</v>
      </c>
      <c r="D1953" s="95" t="s">
        <v>1851</v>
      </c>
      <c r="E1953" s="60">
        <f>_xlfn.IFERROR(VLOOKUP(C1953,'[2]ĐIỂM HỌC TẬP'!$E$8:$CN$656,28,0),"")</f>
        <v>2.56</v>
      </c>
      <c r="F1953" s="126" t="str">
        <f t="shared" si="60"/>
        <v>Khá</v>
      </c>
      <c r="G1953" s="127">
        <v>63</v>
      </c>
      <c r="H1953" s="48" t="str">
        <f t="shared" si="61"/>
        <v>TB Khá</v>
      </c>
      <c r="I1953" s="60"/>
      <c r="J1953" s="131"/>
    </row>
    <row r="1954" spans="1:10" s="51" customFormat="1" ht="17.25" customHeight="1">
      <c r="A1954" s="43">
        <v>1946</v>
      </c>
      <c r="B1954" s="125" t="s">
        <v>1823</v>
      </c>
      <c r="C1954" s="60">
        <v>501220610</v>
      </c>
      <c r="D1954" s="95" t="s">
        <v>1852</v>
      </c>
      <c r="E1954" s="60">
        <f>_xlfn.IFERROR(VLOOKUP(C1954,'[2]ĐIỂM HỌC TẬP'!$E$8:$CN$656,28,0),"")</f>
        <v>1.89</v>
      </c>
      <c r="F1954" s="126" t="str">
        <f t="shared" si="60"/>
        <v>Yếu</v>
      </c>
      <c r="G1954" s="127">
        <v>60</v>
      </c>
      <c r="H1954" s="48" t="str">
        <f t="shared" si="61"/>
        <v>TB Khá</v>
      </c>
      <c r="I1954" s="60"/>
      <c r="J1954" s="131"/>
    </row>
    <row r="1955" spans="1:10" s="51" customFormat="1" ht="17.25" customHeight="1">
      <c r="A1955" s="43">
        <v>1947</v>
      </c>
      <c r="B1955" s="125" t="s">
        <v>1823</v>
      </c>
      <c r="C1955" s="60">
        <v>501220622</v>
      </c>
      <c r="D1955" s="95" t="s">
        <v>1853</v>
      </c>
      <c r="E1955" s="60">
        <f>_xlfn.IFERROR(VLOOKUP(C1955,'[2]ĐIỂM HỌC TẬP'!$E$8:$CN$656,28,0),"")</f>
        <v>2.28</v>
      </c>
      <c r="F1955" s="126" t="str">
        <f t="shared" si="60"/>
        <v>Trung bình</v>
      </c>
      <c r="G1955" s="127">
        <v>56</v>
      </c>
      <c r="H1955" s="48" t="str">
        <f t="shared" si="61"/>
        <v>Trung bình</v>
      </c>
      <c r="I1955" s="60"/>
      <c r="J1955" s="131"/>
    </row>
    <row r="1956" spans="1:10" s="51" customFormat="1" ht="17.25" customHeight="1">
      <c r="A1956" s="43">
        <v>1948</v>
      </c>
      <c r="B1956" s="125" t="s">
        <v>1823</v>
      </c>
      <c r="C1956" s="60">
        <v>501220634</v>
      </c>
      <c r="D1956" s="95" t="s">
        <v>1854</v>
      </c>
      <c r="E1956" s="60">
        <f>_xlfn.IFERROR(VLOOKUP(C1956,'[2]ĐIỂM HỌC TẬP'!$E$8:$CN$656,28,0),"")</f>
        <v>2.44</v>
      </c>
      <c r="F1956" s="126" t="str">
        <f t="shared" si="60"/>
        <v>Trung bình</v>
      </c>
      <c r="G1956" s="127">
        <v>64</v>
      </c>
      <c r="H1956" s="48" t="str">
        <f t="shared" si="61"/>
        <v>TB Khá</v>
      </c>
      <c r="I1956" s="60"/>
      <c r="J1956" s="131"/>
    </row>
    <row r="1957" spans="1:10" s="51" customFormat="1" ht="17.25" customHeight="1">
      <c r="A1957" s="43">
        <v>1949</v>
      </c>
      <c r="B1957" s="125" t="s">
        <v>1823</v>
      </c>
      <c r="C1957" s="60">
        <v>501220658</v>
      </c>
      <c r="D1957" s="95" t="s">
        <v>1240</v>
      </c>
      <c r="E1957" s="60">
        <f>_xlfn.IFERROR(VLOOKUP(C1957,'[2]ĐIỂM HỌC TẬP'!$E$8:$CN$656,28,0),"")</f>
        <v>2.17</v>
      </c>
      <c r="F1957" s="126" t="str">
        <f t="shared" si="60"/>
        <v>Trung bình</v>
      </c>
      <c r="G1957" s="127">
        <v>69</v>
      </c>
      <c r="H1957" s="48" t="str">
        <f t="shared" si="61"/>
        <v>TB Khá</v>
      </c>
      <c r="I1957" s="60"/>
      <c r="J1957" s="131"/>
    </row>
    <row r="1958" spans="1:10" s="51" customFormat="1" ht="17.25" customHeight="1">
      <c r="A1958" s="43">
        <v>1950</v>
      </c>
      <c r="B1958" s="125" t="s">
        <v>1823</v>
      </c>
      <c r="C1958" s="60">
        <v>501220670</v>
      </c>
      <c r="D1958" s="95" t="s">
        <v>1855</v>
      </c>
      <c r="E1958" s="60">
        <f>_xlfn.IFERROR(VLOOKUP(C1958,'[2]ĐIỂM HỌC TẬP'!$E$8:$CN$656,28,0),"")</f>
        <v>1.86</v>
      </c>
      <c r="F1958" s="126" t="str">
        <f t="shared" si="60"/>
        <v>Yếu</v>
      </c>
      <c r="G1958" s="127">
        <v>59</v>
      </c>
      <c r="H1958" s="48" t="str">
        <f t="shared" si="61"/>
        <v>Trung bình</v>
      </c>
      <c r="I1958" s="60"/>
      <c r="J1958" s="131"/>
    </row>
    <row r="1959" spans="1:10" s="51" customFormat="1" ht="17.25" customHeight="1">
      <c r="A1959" s="43">
        <v>1951</v>
      </c>
      <c r="B1959" s="125" t="s">
        <v>1823</v>
      </c>
      <c r="C1959" s="60">
        <v>501220691</v>
      </c>
      <c r="D1959" s="95" t="s">
        <v>1856</v>
      </c>
      <c r="E1959" s="60">
        <f>_xlfn.IFERROR(VLOOKUP(C1959,'[2]ĐIỂM HỌC TẬP'!$E$8:$CN$656,28,0),"")</f>
        <v>1.86</v>
      </c>
      <c r="F1959" s="126" t="str">
        <f t="shared" si="60"/>
        <v>Yếu</v>
      </c>
      <c r="G1959" s="127">
        <v>60</v>
      </c>
      <c r="H1959" s="48" t="str">
        <f t="shared" si="61"/>
        <v>TB Khá</v>
      </c>
      <c r="I1959" s="60"/>
      <c r="J1959" s="131"/>
    </row>
    <row r="1960" spans="1:10" s="51" customFormat="1" ht="17.25" customHeight="1">
      <c r="A1960" s="43">
        <v>1952</v>
      </c>
      <c r="B1960" s="125" t="s">
        <v>1823</v>
      </c>
      <c r="C1960" s="60">
        <v>501220694</v>
      </c>
      <c r="D1960" s="95" t="s">
        <v>1857</v>
      </c>
      <c r="E1960" s="60">
        <f>_xlfn.IFERROR(VLOOKUP(C1960,'[2]ĐIỂM HỌC TẬP'!$E$8:$CN$656,28,0),"")</f>
        <v>1.81</v>
      </c>
      <c r="F1960" s="126" t="str">
        <f t="shared" si="60"/>
        <v>Yếu</v>
      </c>
      <c r="G1960" s="127">
        <v>62</v>
      </c>
      <c r="H1960" s="48" t="str">
        <f t="shared" si="61"/>
        <v>TB Khá</v>
      </c>
      <c r="I1960" s="60"/>
      <c r="J1960" s="131"/>
    </row>
    <row r="1961" spans="1:10" s="51" customFormat="1" ht="17.25" customHeight="1">
      <c r="A1961" s="43">
        <v>1953</v>
      </c>
      <c r="B1961" s="125" t="s">
        <v>1823</v>
      </c>
      <c r="C1961" s="60">
        <v>501220718</v>
      </c>
      <c r="D1961" s="95" t="s">
        <v>1858</v>
      </c>
      <c r="E1961" s="60">
        <f>_xlfn.IFERROR(VLOOKUP(C1961,'[2]ĐIỂM HỌC TẬP'!$E$8:$CN$656,28,0),"")</f>
        <v>2.97</v>
      </c>
      <c r="F1961" s="126" t="str">
        <f t="shared" si="60"/>
        <v>Khá</v>
      </c>
      <c r="G1961" s="127">
        <v>83</v>
      </c>
      <c r="H1961" s="48" t="str">
        <f t="shared" si="61"/>
        <v>Tốt</v>
      </c>
      <c r="I1961" s="60" t="s">
        <v>20</v>
      </c>
      <c r="J1961" s="131"/>
    </row>
    <row r="1962" spans="1:10" s="51" customFormat="1" ht="17.25" customHeight="1">
      <c r="A1962" s="43">
        <v>1954</v>
      </c>
      <c r="B1962" s="125" t="s">
        <v>1859</v>
      </c>
      <c r="C1962" s="48">
        <v>501220017</v>
      </c>
      <c r="D1962" s="130" t="s">
        <v>1860</v>
      </c>
      <c r="E1962" s="60">
        <f>_xlfn.IFERROR(VLOOKUP(C1962,'[2]ĐIỂM HỌC TẬP'!$E$8:$CN$656,28,0),"")</f>
        <v>1.97</v>
      </c>
      <c r="F1962" s="126" t="str">
        <f t="shared" si="60"/>
        <v>Yếu</v>
      </c>
      <c r="G1962" s="127">
        <v>56</v>
      </c>
      <c r="H1962" s="48" t="str">
        <f t="shared" si="61"/>
        <v>Trung bình</v>
      </c>
      <c r="I1962" s="60"/>
      <c r="J1962" s="60"/>
    </row>
    <row r="1963" spans="1:10" s="51" customFormat="1" ht="17.25" customHeight="1">
      <c r="A1963" s="43">
        <v>1955</v>
      </c>
      <c r="B1963" s="125" t="s">
        <v>1859</v>
      </c>
      <c r="C1963" s="48">
        <v>501220023</v>
      </c>
      <c r="D1963" s="130" t="s">
        <v>1861</v>
      </c>
      <c r="E1963" s="60">
        <f>_xlfn.IFERROR(VLOOKUP(C1963,'[2]ĐIỂM HỌC TẬP'!$E$8:$CN$656,28,0),"")</f>
        <v>2.69</v>
      </c>
      <c r="F1963" s="126" t="str">
        <f t="shared" si="60"/>
        <v>Khá</v>
      </c>
      <c r="G1963" s="127">
        <v>62</v>
      </c>
      <c r="H1963" s="48" t="str">
        <f t="shared" si="61"/>
        <v>TB Khá</v>
      </c>
      <c r="I1963" s="60"/>
      <c r="J1963" s="60"/>
    </row>
    <row r="1964" spans="1:10" s="51" customFormat="1" ht="17.25" customHeight="1">
      <c r="A1964" s="43">
        <v>1956</v>
      </c>
      <c r="B1964" s="125" t="s">
        <v>1859</v>
      </c>
      <c r="C1964" s="48">
        <v>501220035</v>
      </c>
      <c r="D1964" s="130" t="s">
        <v>1862</v>
      </c>
      <c r="E1964" s="60">
        <f>_xlfn.IFERROR(VLOOKUP(C1964,'[2]ĐIỂM HỌC TẬP'!$E$8:$CN$656,28,0),"")</f>
        <v>2.14</v>
      </c>
      <c r="F1964" s="126" t="str">
        <f t="shared" si="60"/>
        <v>Trung bình</v>
      </c>
      <c r="G1964" s="127">
        <v>70</v>
      </c>
      <c r="H1964" s="48" t="str">
        <f t="shared" si="61"/>
        <v>Khá</v>
      </c>
      <c r="I1964" s="60"/>
      <c r="J1964" s="60"/>
    </row>
    <row r="1965" spans="1:10" s="51" customFormat="1" ht="17.25" customHeight="1">
      <c r="A1965" s="43">
        <v>1957</v>
      </c>
      <c r="B1965" s="125" t="s">
        <v>1859</v>
      </c>
      <c r="C1965" s="48">
        <v>501220059</v>
      </c>
      <c r="D1965" s="130" t="s">
        <v>1863</v>
      </c>
      <c r="E1965" s="60">
        <f>_xlfn.IFERROR(VLOOKUP(C1965,'[2]ĐIỂM HỌC TẬP'!$E$8:$CN$656,28,0),"")</f>
        <v>2.78</v>
      </c>
      <c r="F1965" s="126" t="str">
        <f t="shared" si="60"/>
        <v>Khá</v>
      </c>
      <c r="G1965" s="127">
        <v>81</v>
      </c>
      <c r="H1965" s="48" t="str">
        <f t="shared" si="61"/>
        <v>Tốt</v>
      </c>
      <c r="I1965" s="60" t="s">
        <v>20</v>
      </c>
      <c r="J1965" s="60"/>
    </row>
    <row r="1966" spans="1:10" s="51" customFormat="1" ht="17.25" customHeight="1">
      <c r="A1966" s="43">
        <v>1958</v>
      </c>
      <c r="B1966" s="125" t="s">
        <v>1859</v>
      </c>
      <c r="C1966" s="48">
        <v>501220071</v>
      </c>
      <c r="D1966" s="130" t="s">
        <v>1827</v>
      </c>
      <c r="E1966" s="60">
        <f>_xlfn.IFERROR(VLOOKUP(C1966,'[2]ĐIỂM HỌC TẬP'!$E$8:$CN$656,28,0),"")</f>
        <v>1.86</v>
      </c>
      <c r="F1966" s="126" t="str">
        <f aca="true" t="shared" si="62" ref="F1966:F2040">IF(E1966&lt;2,"Yếu",IF(E1966&lt;2.5,"Trung bình",IF(E1966&lt;3.2,"Khá",IF(E1966&lt;3.6,"Giỏi","Xuất sắc"))))</f>
        <v>Yếu</v>
      </c>
      <c r="G1966" s="127">
        <v>52</v>
      </c>
      <c r="H1966" s="48" t="str">
        <f t="shared" si="61"/>
        <v>Trung bình</v>
      </c>
      <c r="I1966" s="60"/>
      <c r="J1966" s="60"/>
    </row>
    <row r="1967" spans="1:10" s="51" customFormat="1" ht="17.25" customHeight="1">
      <c r="A1967" s="43">
        <v>1959</v>
      </c>
      <c r="B1967" s="125" t="s">
        <v>1859</v>
      </c>
      <c r="C1967" s="48">
        <v>501220083</v>
      </c>
      <c r="D1967" s="130" t="s">
        <v>1864</v>
      </c>
      <c r="E1967" s="60">
        <f>_xlfn.IFERROR(VLOOKUP(C1967,'[2]ĐIỂM HỌC TẬP'!$E$8:$CN$656,28,0),"")</f>
        <v>2.47</v>
      </c>
      <c r="F1967" s="126" t="str">
        <f t="shared" si="62"/>
        <v>Trung bình</v>
      </c>
      <c r="G1967" s="127">
        <v>62</v>
      </c>
      <c r="H1967" s="48" t="str">
        <f t="shared" si="61"/>
        <v>TB Khá</v>
      </c>
      <c r="I1967" s="60"/>
      <c r="J1967" s="60"/>
    </row>
    <row r="1968" spans="1:10" s="51" customFormat="1" ht="17.25" customHeight="1">
      <c r="A1968" s="43">
        <v>1960</v>
      </c>
      <c r="B1968" s="125" t="s">
        <v>1859</v>
      </c>
      <c r="C1968" s="48">
        <v>501220119</v>
      </c>
      <c r="D1968" s="130" t="s">
        <v>1865</v>
      </c>
      <c r="E1968" s="60">
        <f>_xlfn.IFERROR(VLOOKUP(C1968,'[2]ĐIỂM HỌC TẬP'!$E$8:$CN$656,28,0),"")</f>
        <v>2.08</v>
      </c>
      <c r="F1968" s="126" t="str">
        <f t="shared" si="62"/>
        <v>Trung bình</v>
      </c>
      <c r="G1968" s="127">
        <v>76</v>
      </c>
      <c r="H1968" s="48" t="str">
        <f t="shared" si="61"/>
        <v>Khá</v>
      </c>
      <c r="I1968" s="60"/>
      <c r="J1968" s="48"/>
    </row>
    <row r="1969" spans="1:10" s="51" customFormat="1" ht="17.25" customHeight="1">
      <c r="A1969" s="43">
        <v>1961</v>
      </c>
      <c r="B1969" s="125" t="s">
        <v>1859</v>
      </c>
      <c r="C1969" s="48">
        <v>501220128</v>
      </c>
      <c r="D1969" s="61" t="s">
        <v>649</v>
      </c>
      <c r="E1969" s="60">
        <f>_xlfn.IFERROR(VLOOKUP(C1969,'[2]ĐIỂM HỌC TẬP'!$E$8:$CN$656,28,0),"")</f>
        <v>0.97</v>
      </c>
      <c r="F1969" s="126" t="str">
        <f t="shared" si="62"/>
        <v>Yếu</v>
      </c>
      <c r="G1969" s="127">
        <v>42</v>
      </c>
      <c r="H1969" s="48" t="str">
        <f t="shared" si="61"/>
        <v>Yếu</v>
      </c>
      <c r="I1969" s="60"/>
      <c r="J1969" s="60"/>
    </row>
    <row r="1970" spans="1:10" s="51" customFormat="1" ht="17.25" customHeight="1">
      <c r="A1970" s="43">
        <v>1962</v>
      </c>
      <c r="B1970" s="125" t="s">
        <v>1859</v>
      </c>
      <c r="C1970" s="48">
        <v>501220131</v>
      </c>
      <c r="D1970" s="130" t="s">
        <v>1866</v>
      </c>
      <c r="E1970" s="60">
        <f>_xlfn.IFERROR(VLOOKUP(C1970,'[2]ĐIỂM HỌC TẬP'!$E$8:$CN$656,28,0),"")</f>
        <v>1.64</v>
      </c>
      <c r="F1970" s="126" t="str">
        <f t="shared" si="62"/>
        <v>Yếu</v>
      </c>
      <c r="G1970" s="127">
        <v>50</v>
      </c>
      <c r="H1970" s="48" t="str">
        <f t="shared" si="61"/>
        <v>Trung bình</v>
      </c>
      <c r="I1970" s="60"/>
      <c r="J1970" s="48"/>
    </row>
    <row r="1971" spans="1:10" s="51" customFormat="1" ht="17.25" customHeight="1">
      <c r="A1971" s="43">
        <v>1963</v>
      </c>
      <c r="B1971" s="125" t="s">
        <v>1859</v>
      </c>
      <c r="C1971" s="48">
        <v>501220143</v>
      </c>
      <c r="D1971" s="61" t="s">
        <v>1867</v>
      </c>
      <c r="E1971" s="60">
        <f>_xlfn.IFERROR(VLOOKUP(C1971,'[2]ĐIỂM HỌC TẬP'!$E$8:$CN$656,28,0),"")</f>
        <v>2.14</v>
      </c>
      <c r="F1971" s="126" t="str">
        <f t="shared" si="62"/>
        <v>Trung bình</v>
      </c>
      <c r="G1971" s="127">
        <v>80</v>
      </c>
      <c r="H1971" s="48" t="str">
        <f t="shared" si="61"/>
        <v>Tốt</v>
      </c>
      <c r="I1971" s="60"/>
      <c r="J1971" s="60"/>
    </row>
    <row r="1972" spans="1:10" s="51" customFormat="1" ht="17.25" customHeight="1">
      <c r="A1972" s="43">
        <v>1964</v>
      </c>
      <c r="B1972" s="125" t="s">
        <v>1859</v>
      </c>
      <c r="C1972" s="48">
        <v>501220145</v>
      </c>
      <c r="D1972" s="61" t="s">
        <v>1868</v>
      </c>
      <c r="E1972" s="60">
        <f>_xlfn.IFERROR(VLOOKUP(C1972,'[2]ĐIỂM HỌC TẬP'!$E$8:$CN$656,28,0),"")</f>
        <v>1.72</v>
      </c>
      <c r="F1972" s="126" t="str">
        <f t="shared" si="62"/>
        <v>Yếu</v>
      </c>
      <c r="G1972" s="127">
        <v>43</v>
      </c>
      <c r="H1972" s="48" t="str">
        <f t="shared" si="61"/>
        <v>Yếu</v>
      </c>
      <c r="I1972" s="60"/>
      <c r="J1972" s="60"/>
    </row>
    <row r="1973" spans="1:10" s="51" customFormat="1" ht="17.25" customHeight="1">
      <c r="A1973" s="43">
        <v>1965</v>
      </c>
      <c r="B1973" s="125" t="s">
        <v>1859</v>
      </c>
      <c r="C1973" s="48">
        <v>501220167</v>
      </c>
      <c r="D1973" s="130" t="s">
        <v>1869</v>
      </c>
      <c r="E1973" s="60">
        <f>_xlfn.IFERROR(VLOOKUP(C1973,'[2]ĐIỂM HỌC TẬP'!$E$8:$CN$656,28,0),"")</f>
        <v>2</v>
      </c>
      <c r="F1973" s="126" t="str">
        <f t="shared" si="62"/>
        <v>Trung bình</v>
      </c>
      <c r="G1973" s="127">
        <v>64</v>
      </c>
      <c r="H1973" s="48" t="str">
        <f t="shared" si="61"/>
        <v>TB Khá</v>
      </c>
      <c r="I1973" s="60"/>
      <c r="J1973" s="60"/>
    </row>
    <row r="1974" spans="1:10" s="51" customFormat="1" ht="17.25" customHeight="1">
      <c r="A1974" s="43">
        <v>1966</v>
      </c>
      <c r="B1974" s="125" t="s">
        <v>1859</v>
      </c>
      <c r="C1974" s="48">
        <v>501220179</v>
      </c>
      <c r="D1974" s="61" t="s">
        <v>1870</v>
      </c>
      <c r="E1974" s="60">
        <f>_xlfn.IFERROR(VLOOKUP(C1974,'[2]ĐIỂM HỌC TẬP'!$E$8:$CN$656,28,0),"")</f>
        <v>2.22</v>
      </c>
      <c r="F1974" s="126" t="str">
        <f t="shared" si="62"/>
        <v>Trung bình</v>
      </c>
      <c r="G1974" s="127">
        <v>64</v>
      </c>
      <c r="H1974" s="48" t="str">
        <f t="shared" si="61"/>
        <v>TB Khá</v>
      </c>
      <c r="I1974" s="60"/>
      <c r="J1974" s="60"/>
    </row>
    <row r="1975" spans="1:10" s="51" customFormat="1" ht="17.25" customHeight="1">
      <c r="A1975" s="43">
        <v>1967</v>
      </c>
      <c r="B1975" s="125" t="s">
        <v>1859</v>
      </c>
      <c r="C1975" s="48">
        <v>501220227</v>
      </c>
      <c r="D1975" s="61" t="s">
        <v>1871</v>
      </c>
      <c r="E1975" s="60">
        <f>_xlfn.IFERROR(VLOOKUP(C1975,'[2]ĐIỂM HỌC TẬP'!$E$8:$CN$656,28,0),"")</f>
        <v>2.39</v>
      </c>
      <c r="F1975" s="126" t="str">
        <f t="shared" si="62"/>
        <v>Trung bình</v>
      </c>
      <c r="G1975" s="127">
        <v>85</v>
      </c>
      <c r="H1975" s="48" t="str">
        <f t="shared" si="61"/>
        <v>Tốt</v>
      </c>
      <c r="I1975" s="60"/>
      <c r="J1975" s="60"/>
    </row>
    <row r="1976" spans="1:10" s="51" customFormat="1" ht="17.25" customHeight="1">
      <c r="A1976" s="43">
        <v>1968</v>
      </c>
      <c r="B1976" s="125" t="s">
        <v>1859</v>
      </c>
      <c r="C1976" s="48">
        <v>501220251</v>
      </c>
      <c r="D1976" s="61" t="s">
        <v>1872</v>
      </c>
      <c r="E1976" s="60">
        <f>_xlfn.IFERROR(VLOOKUP(C1976,'[2]ĐIỂM HỌC TẬP'!$E$8:$CN$656,28,0),"")</f>
        <v>2.03</v>
      </c>
      <c r="F1976" s="126" t="str">
        <f t="shared" si="62"/>
        <v>Trung bình</v>
      </c>
      <c r="G1976" s="127">
        <v>68</v>
      </c>
      <c r="H1976" s="48" t="str">
        <f t="shared" si="61"/>
        <v>TB Khá</v>
      </c>
      <c r="I1976" s="60"/>
      <c r="J1976" s="60"/>
    </row>
    <row r="1977" spans="1:10" s="51" customFormat="1" ht="17.25" customHeight="1">
      <c r="A1977" s="43">
        <v>1969</v>
      </c>
      <c r="B1977" s="125" t="s">
        <v>1859</v>
      </c>
      <c r="C1977" s="48">
        <v>501220263</v>
      </c>
      <c r="D1977" s="130" t="s">
        <v>522</v>
      </c>
      <c r="E1977" s="60">
        <f>_xlfn.IFERROR(VLOOKUP(C1977,'[2]ĐIỂM HỌC TẬP'!$E$8:$CN$656,28,0),"")</f>
        <v>1.58</v>
      </c>
      <c r="F1977" s="126" t="str">
        <f t="shared" si="62"/>
        <v>Yếu</v>
      </c>
      <c r="G1977" s="127">
        <v>72</v>
      </c>
      <c r="H1977" s="48" t="str">
        <f t="shared" si="61"/>
        <v>Khá</v>
      </c>
      <c r="I1977" s="60"/>
      <c r="J1977" s="60"/>
    </row>
    <row r="1978" spans="1:10" s="51" customFormat="1" ht="17.25" customHeight="1">
      <c r="A1978" s="43">
        <v>1970</v>
      </c>
      <c r="B1978" s="125" t="s">
        <v>1859</v>
      </c>
      <c r="C1978" s="48">
        <v>501220299</v>
      </c>
      <c r="D1978" s="61" t="s">
        <v>1664</v>
      </c>
      <c r="E1978" s="60">
        <f>_xlfn.IFERROR(VLOOKUP(C1978,'[2]ĐIỂM HỌC TẬP'!$E$8:$CN$656,28,0),"")</f>
        <v>2.06</v>
      </c>
      <c r="F1978" s="126" t="str">
        <f t="shared" si="62"/>
        <v>Trung bình</v>
      </c>
      <c r="G1978" s="127">
        <v>67</v>
      </c>
      <c r="H1978" s="48" t="str">
        <f t="shared" si="61"/>
        <v>TB Khá</v>
      </c>
      <c r="I1978" s="60"/>
      <c r="J1978" s="60"/>
    </row>
    <row r="1979" spans="1:10" s="51" customFormat="1" ht="17.25" customHeight="1">
      <c r="A1979" s="43">
        <v>1971</v>
      </c>
      <c r="B1979" s="125" t="s">
        <v>1859</v>
      </c>
      <c r="C1979" s="48">
        <v>501220311</v>
      </c>
      <c r="D1979" s="130" t="s">
        <v>958</v>
      </c>
      <c r="E1979" s="60">
        <f>_xlfn.IFERROR(VLOOKUP(C1979,'[2]ĐIỂM HỌC TẬP'!$E$8:$CN$656,28,0),"")</f>
        <v>1.78</v>
      </c>
      <c r="F1979" s="126" t="str">
        <f t="shared" si="62"/>
        <v>Yếu</v>
      </c>
      <c r="G1979" s="127">
        <v>50</v>
      </c>
      <c r="H1979" s="48" t="str">
        <f t="shared" si="61"/>
        <v>Trung bình</v>
      </c>
      <c r="I1979" s="60"/>
      <c r="J1979" s="60"/>
    </row>
    <row r="1980" spans="1:10" s="51" customFormat="1" ht="17.25" customHeight="1">
      <c r="A1980" s="43">
        <v>1972</v>
      </c>
      <c r="B1980" s="125" t="s">
        <v>1859</v>
      </c>
      <c r="C1980" s="48">
        <v>501220323</v>
      </c>
      <c r="D1980" s="61" t="s">
        <v>1873</v>
      </c>
      <c r="E1980" s="60">
        <f>_xlfn.IFERROR(VLOOKUP(C1980,'[2]ĐIỂM HỌC TẬP'!$E$8:$CN$656,28,0),"")</f>
        <v>2.08</v>
      </c>
      <c r="F1980" s="126" t="str">
        <f t="shared" si="62"/>
        <v>Trung bình</v>
      </c>
      <c r="G1980" s="127">
        <v>74</v>
      </c>
      <c r="H1980" s="48" t="str">
        <f aca="true" t="shared" si="63" ref="H1980:H2043">IF(G1980&lt;30,"Kém",IF(G1980&lt;50,"Yếu",IF(G1980&lt;60,"Trung bình",IF(G1980&lt;70,"TB Khá",IF(G1980&lt;80,"Khá",IF(G1980&lt;90,"Tốt","Xuất sắc"))))))</f>
        <v>Khá</v>
      </c>
      <c r="I1980" s="60"/>
      <c r="J1980" s="60"/>
    </row>
    <row r="1981" spans="1:10" s="51" customFormat="1" ht="17.25" customHeight="1">
      <c r="A1981" s="43">
        <v>1973</v>
      </c>
      <c r="B1981" s="125" t="s">
        <v>1859</v>
      </c>
      <c r="C1981" s="48">
        <v>501220347</v>
      </c>
      <c r="D1981" s="130" t="s">
        <v>45</v>
      </c>
      <c r="E1981" s="60">
        <f>_xlfn.IFERROR(VLOOKUP(C1981,'[2]ĐIỂM HỌC TẬP'!$E$8:$CN$656,28,0),"")</f>
        <v>1.92</v>
      </c>
      <c r="F1981" s="126" t="str">
        <f t="shared" si="62"/>
        <v>Yếu</v>
      </c>
      <c r="G1981" s="127">
        <v>62</v>
      </c>
      <c r="H1981" s="48" t="str">
        <f t="shared" si="63"/>
        <v>TB Khá</v>
      </c>
      <c r="I1981" s="60"/>
      <c r="J1981" s="60"/>
    </row>
    <row r="1982" spans="1:10" s="51" customFormat="1" ht="17.25" customHeight="1">
      <c r="A1982" s="43">
        <v>1974</v>
      </c>
      <c r="B1982" s="125" t="s">
        <v>1859</v>
      </c>
      <c r="C1982" s="48">
        <v>501220352</v>
      </c>
      <c r="D1982" s="61" t="s">
        <v>834</v>
      </c>
      <c r="E1982" s="60">
        <f>_xlfn.IFERROR(VLOOKUP(C1982,'[2]ĐIỂM HỌC TẬP'!$E$8:$CN$656,28,0),"")</f>
        <v>2.61</v>
      </c>
      <c r="F1982" s="126" t="str">
        <f t="shared" si="62"/>
        <v>Khá</v>
      </c>
      <c r="G1982" s="127">
        <v>73</v>
      </c>
      <c r="H1982" s="48" t="str">
        <f t="shared" si="63"/>
        <v>Khá</v>
      </c>
      <c r="I1982" s="60" t="s">
        <v>20</v>
      </c>
      <c r="J1982" s="60"/>
    </row>
    <row r="1983" spans="1:10" s="51" customFormat="1" ht="17.25" customHeight="1">
      <c r="A1983" s="43">
        <v>1975</v>
      </c>
      <c r="B1983" s="125" t="s">
        <v>1859</v>
      </c>
      <c r="C1983" s="48">
        <v>501220355</v>
      </c>
      <c r="D1983" s="61" t="s">
        <v>1874</v>
      </c>
      <c r="E1983" s="60">
        <f>_xlfn.IFERROR(VLOOKUP(C1983,'[2]ĐIỂM HỌC TẬP'!$E$8:$CN$656,28,0),"")</f>
        <v>2.03</v>
      </c>
      <c r="F1983" s="126" t="str">
        <f t="shared" si="62"/>
        <v>Trung bình</v>
      </c>
      <c r="G1983" s="127">
        <v>78</v>
      </c>
      <c r="H1983" s="48" t="str">
        <f t="shared" si="63"/>
        <v>Khá</v>
      </c>
      <c r="I1983" s="60"/>
      <c r="J1983" s="60"/>
    </row>
    <row r="1984" spans="1:10" s="51" customFormat="1" ht="17.25" customHeight="1">
      <c r="A1984" s="43">
        <v>1976</v>
      </c>
      <c r="B1984" s="125" t="s">
        <v>1859</v>
      </c>
      <c r="C1984" s="48">
        <v>501220359</v>
      </c>
      <c r="D1984" s="61" t="s">
        <v>1875</v>
      </c>
      <c r="E1984" s="60">
        <f>_xlfn.IFERROR(VLOOKUP(C1984,'[2]ĐIỂM HỌC TẬP'!$E$8:$CN$656,28,0),"")</f>
        <v>1.89</v>
      </c>
      <c r="F1984" s="126" t="str">
        <f t="shared" si="62"/>
        <v>Yếu</v>
      </c>
      <c r="G1984" s="127">
        <v>44</v>
      </c>
      <c r="H1984" s="48" t="str">
        <f t="shared" si="63"/>
        <v>Yếu</v>
      </c>
      <c r="I1984" s="60"/>
      <c r="J1984" s="60"/>
    </row>
    <row r="1985" spans="1:10" s="51" customFormat="1" ht="17.25" customHeight="1">
      <c r="A1985" s="43">
        <v>1977</v>
      </c>
      <c r="B1985" s="125" t="s">
        <v>1859</v>
      </c>
      <c r="C1985" s="48">
        <v>501220371</v>
      </c>
      <c r="D1985" s="130" t="s">
        <v>235</v>
      </c>
      <c r="E1985" s="60">
        <f>_xlfn.IFERROR(VLOOKUP(C1985,'[2]ĐIỂM HỌC TẬP'!$E$8:$CN$656,28,0),"")</f>
        <v>2.92</v>
      </c>
      <c r="F1985" s="126" t="str">
        <f t="shared" si="62"/>
        <v>Khá</v>
      </c>
      <c r="G1985" s="127">
        <v>73</v>
      </c>
      <c r="H1985" s="48" t="str">
        <f t="shared" si="63"/>
        <v>Khá</v>
      </c>
      <c r="I1985" s="60" t="s">
        <v>20</v>
      </c>
      <c r="J1985" s="60"/>
    </row>
    <row r="1986" spans="1:10" s="51" customFormat="1" ht="17.25" customHeight="1">
      <c r="A1986" s="43">
        <v>1978</v>
      </c>
      <c r="B1986" s="125" t="s">
        <v>1859</v>
      </c>
      <c r="C1986" s="48">
        <v>501220381</v>
      </c>
      <c r="D1986" s="130" t="s">
        <v>1876</v>
      </c>
      <c r="E1986" s="60">
        <f>_xlfn.IFERROR(VLOOKUP(C1986,'[2]ĐIỂM HỌC TẬP'!$E$8:$CN$656,28,0),"")</f>
        <v>1.92</v>
      </c>
      <c r="F1986" s="126" t="str">
        <f t="shared" si="62"/>
        <v>Yếu</v>
      </c>
      <c r="G1986" s="127">
        <v>54</v>
      </c>
      <c r="H1986" s="48" t="str">
        <f t="shared" si="63"/>
        <v>Trung bình</v>
      </c>
      <c r="I1986" s="60"/>
      <c r="J1986" s="60"/>
    </row>
    <row r="1987" spans="1:10" s="51" customFormat="1" ht="17.25" customHeight="1">
      <c r="A1987" s="43">
        <v>1979</v>
      </c>
      <c r="B1987" s="125" t="s">
        <v>1859</v>
      </c>
      <c r="C1987" s="48">
        <v>501220383</v>
      </c>
      <c r="D1987" s="130" t="s">
        <v>1877</v>
      </c>
      <c r="E1987" s="60">
        <f>_xlfn.IFERROR(VLOOKUP(C1987,'[2]ĐIỂM HỌC TẬP'!$E$8:$CN$656,28,0),"")</f>
        <v>2.22</v>
      </c>
      <c r="F1987" s="126" t="str">
        <f t="shared" si="62"/>
        <v>Trung bình</v>
      </c>
      <c r="G1987" s="127">
        <v>78</v>
      </c>
      <c r="H1987" s="48" t="str">
        <f t="shared" si="63"/>
        <v>Khá</v>
      </c>
      <c r="I1987" s="60"/>
      <c r="J1987" s="60"/>
    </row>
    <row r="1988" spans="1:10" s="51" customFormat="1" ht="17.25" customHeight="1">
      <c r="A1988" s="43">
        <v>1980</v>
      </c>
      <c r="B1988" s="125" t="s">
        <v>1859</v>
      </c>
      <c r="C1988" s="48">
        <v>501220395</v>
      </c>
      <c r="D1988" s="130" t="s">
        <v>1878</v>
      </c>
      <c r="E1988" s="60">
        <f>_xlfn.IFERROR(VLOOKUP(C1988,'[2]ĐIỂM HỌC TẬP'!$E$8:$CN$656,28,0),"")</f>
        <v>1.64</v>
      </c>
      <c r="F1988" s="126" t="str">
        <f t="shared" si="62"/>
        <v>Yếu</v>
      </c>
      <c r="G1988" s="127">
        <v>79</v>
      </c>
      <c r="H1988" s="48" t="str">
        <f t="shared" si="63"/>
        <v>Khá</v>
      </c>
      <c r="I1988" s="60"/>
      <c r="J1988" s="60"/>
    </row>
    <row r="1989" spans="1:10" s="51" customFormat="1" ht="17.25" customHeight="1">
      <c r="A1989" s="43">
        <v>1981</v>
      </c>
      <c r="B1989" s="125" t="s">
        <v>1859</v>
      </c>
      <c r="C1989" s="48">
        <v>501220443</v>
      </c>
      <c r="D1989" s="61" t="s">
        <v>1879</v>
      </c>
      <c r="E1989" s="60">
        <f>_xlfn.IFERROR(VLOOKUP(C1989,'[2]ĐIỂM HỌC TẬP'!$E$8:$CN$656,28,0),"")</f>
        <v>2.11</v>
      </c>
      <c r="F1989" s="126" t="str">
        <f t="shared" si="62"/>
        <v>Trung bình</v>
      </c>
      <c r="G1989" s="127">
        <v>59</v>
      </c>
      <c r="H1989" s="48" t="str">
        <f t="shared" si="63"/>
        <v>Trung bình</v>
      </c>
      <c r="I1989" s="60"/>
      <c r="J1989" s="60"/>
    </row>
    <row r="1990" spans="1:10" s="51" customFormat="1" ht="17.25" customHeight="1">
      <c r="A1990" s="43">
        <v>1982</v>
      </c>
      <c r="B1990" s="125" t="s">
        <v>1859</v>
      </c>
      <c r="C1990" s="48">
        <v>501220455</v>
      </c>
      <c r="D1990" s="61" t="s">
        <v>1880</v>
      </c>
      <c r="E1990" s="60">
        <f>_xlfn.IFERROR(VLOOKUP(C1990,'[2]ĐIỂM HỌC TẬP'!$E$8:$CN$656,28,0),"")</f>
        <v>1.75</v>
      </c>
      <c r="F1990" s="126" t="str">
        <f t="shared" si="62"/>
        <v>Yếu</v>
      </c>
      <c r="G1990" s="127">
        <v>51</v>
      </c>
      <c r="H1990" s="48" t="str">
        <f t="shared" si="63"/>
        <v>Trung bình</v>
      </c>
      <c r="I1990" s="60"/>
      <c r="J1990" s="60"/>
    </row>
    <row r="1991" spans="1:10" s="51" customFormat="1" ht="17.25" customHeight="1">
      <c r="A1991" s="43">
        <v>1983</v>
      </c>
      <c r="B1991" s="125" t="s">
        <v>1859</v>
      </c>
      <c r="C1991" s="48">
        <v>501220467</v>
      </c>
      <c r="D1991" s="130" t="s">
        <v>1881</v>
      </c>
      <c r="E1991" s="60">
        <f>_xlfn.IFERROR(VLOOKUP(C1991,'[2]ĐIỂM HỌC TẬP'!$E$8:$CN$656,28,0),"")</f>
        <v>1.5</v>
      </c>
      <c r="F1991" s="126" t="str">
        <f t="shared" si="62"/>
        <v>Yếu</v>
      </c>
      <c r="G1991" s="127">
        <v>54</v>
      </c>
      <c r="H1991" s="48" t="str">
        <f t="shared" si="63"/>
        <v>Trung bình</v>
      </c>
      <c r="I1991" s="60"/>
      <c r="J1991" s="60"/>
    </row>
    <row r="1992" spans="1:10" s="51" customFormat="1" ht="17.25" customHeight="1">
      <c r="A1992" s="43">
        <v>1984</v>
      </c>
      <c r="B1992" s="125" t="s">
        <v>1859</v>
      </c>
      <c r="C1992" s="48">
        <v>501220503</v>
      </c>
      <c r="D1992" s="61" t="s">
        <v>1882</v>
      </c>
      <c r="E1992" s="60">
        <f>_xlfn.IFERROR(VLOOKUP(C1992,'[2]ĐIỂM HỌC TẬP'!$E$8:$CN$656,28,0),"")</f>
        <v>3.56</v>
      </c>
      <c r="F1992" s="126" t="str">
        <f t="shared" si="62"/>
        <v>Giỏi</v>
      </c>
      <c r="G1992" s="127">
        <v>64</v>
      </c>
      <c r="H1992" s="48" t="str">
        <f t="shared" si="63"/>
        <v>TB Khá</v>
      </c>
      <c r="I1992" s="60"/>
      <c r="J1992" s="60"/>
    </row>
    <row r="1993" spans="1:10" s="51" customFormat="1" ht="17.25" customHeight="1">
      <c r="A1993" s="43">
        <v>1985</v>
      </c>
      <c r="B1993" s="125" t="s">
        <v>1859</v>
      </c>
      <c r="C1993" s="48">
        <v>501220515</v>
      </c>
      <c r="D1993" s="130" t="s">
        <v>1883</v>
      </c>
      <c r="E1993" s="60">
        <f>_xlfn.IFERROR(VLOOKUP(C1993,'[2]ĐIỂM HỌC TẬP'!$E$8:$CN$656,28,0),"")</f>
        <v>1.64</v>
      </c>
      <c r="F1993" s="126" t="str">
        <f t="shared" si="62"/>
        <v>Yếu</v>
      </c>
      <c r="G1993" s="127">
        <v>55</v>
      </c>
      <c r="H1993" s="48" t="str">
        <f t="shared" si="63"/>
        <v>Trung bình</v>
      </c>
      <c r="I1993" s="60"/>
      <c r="J1993" s="52" t="s">
        <v>1480</v>
      </c>
    </row>
    <row r="1994" spans="1:10" s="51" customFormat="1" ht="17.25" customHeight="1">
      <c r="A1994" s="43">
        <v>1986</v>
      </c>
      <c r="B1994" s="125" t="s">
        <v>1859</v>
      </c>
      <c r="C1994" s="48">
        <v>501220527</v>
      </c>
      <c r="D1994" s="130" t="s">
        <v>453</v>
      </c>
      <c r="E1994" s="60">
        <f>_xlfn.IFERROR(VLOOKUP(C1994,'[2]ĐIỂM HỌC TẬP'!$E$8:$CN$656,28,0),"")</f>
        <v>1.86</v>
      </c>
      <c r="F1994" s="126" t="str">
        <f t="shared" si="62"/>
        <v>Yếu</v>
      </c>
      <c r="G1994" s="127">
        <v>73</v>
      </c>
      <c r="H1994" s="48" t="str">
        <f t="shared" si="63"/>
        <v>Khá</v>
      </c>
      <c r="I1994" s="60"/>
      <c r="J1994" s="60"/>
    </row>
    <row r="1995" spans="1:10" s="51" customFormat="1" ht="17.25" customHeight="1">
      <c r="A1995" s="43">
        <v>1987</v>
      </c>
      <c r="B1995" s="125" t="s">
        <v>1859</v>
      </c>
      <c r="C1995" s="48">
        <v>501220539</v>
      </c>
      <c r="D1995" s="61" t="s">
        <v>1884</v>
      </c>
      <c r="E1995" s="60">
        <f>_xlfn.IFERROR(VLOOKUP(C1995,'[2]ĐIỂM HỌC TẬP'!$E$8:$CN$656,28,0),"")</f>
        <v>2.75</v>
      </c>
      <c r="F1995" s="126" t="str">
        <f t="shared" si="62"/>
        <v>Khá</v>
      </c>
      <c r="G1995" s="127">
        <v>60</v>
      </c>
      <c r="H1995" s="48" t="str">
        <f t="shared" si="63"/>
        <v>TB Khá</v>
      </c>
      <c r="I1995" s="60"/>
      <c r="J1995" s="60"/>
    </row>
    <row r="1996" spans="1:10" s="51" customFormat="1" ht="17.25" customHeight="1">
      <c r="A1996" s="43">
        <v>1988</v>
      </c>
      <c r="B1996" s="125" t="s">
        <v>1859</v>
      </c>
      <c r="C1996" s="48">
        <v>501220551</v>
      </c>
      <c r="D1996" s="130" t="s">
        <v>1885</v>
      </c>
      <c r="E1996" s="60">
        <f>_xlfn.IFERROR(VLOOKUP(C1996,'[2]ĐIỂM HỌC TẬP'!$E$8:$CN$656,28,0),"")</f>
        <v>1.25</v>
      </c>
      <c r="F1996" s="126" t="str">
        <f t="shared" si="62"/>
        <v>Yếu</v>
      </c>
      <c r="G1996" s="127">
        <v>44</v>
      </c>
      <c r="H1996" s="48" t="str">
        <f t="shared" si="63"/>
        <v>Yếu</v>
      </c>
      <c r="I1996" s="60"/>
      <c r="J1996" s="60"/>
    </row>
    <row r="1997" spans="1:10" s="51" customFormat="1" ht="17.25" customHeight="1">
      <c r="A1997" s="43">
        <v>1989</v>
      </c>
      <c r="B1997" s="125" t="s">
        <v>1859</v>
      </c>
      <c r="C1997" s="48">
        <v>501220563</v>
      </c>
      <c r="D1997" s="130" t="s">
        <v>1886</v>
      </c>
      <c r="E1997" s="60">
        <f>_xlfn.IFERROR(VLOOKUP(C1997,'[2]ĐIỂM HỌC TẬP'!$E$8:$CN$656,28,0),"")</f>
        <v>2.39</v>
      </c>
      <c r="F1997" s="126" t="str">
        <f t="shared" si="62"/>
        <v>Trung bình</v>
      </c>
      <c r="G1997" s="127">
        <v>72</v>
      </c>
      <c r="H1997" s="48" t="str">
        <f t="shared" si="63"/>
        <v>Khá</v>
      </c>
      <c r="I1997" s="60"/>
      <c r="J1997" s="60"/>
    </row>
    <row r="1998" spans="1:10" s="51" customFormat="1" ht="17.25" customHeight="1">
      <c r="A1998" s="43">
        <v>1990</v>
      </c>
      <c r="B1998" s="125" t="s">
        <v>1859</v>
      </c>
      <c r="C1998" s="48">
        <v>501220575</v>
      </c>
      <c r="D1998" s="61" t="s">
        <v>1887</v>
      </c>
      <c r="E1998" s="60">
        <f>_xlfn.IFERROR(VLOOKUP(C1998,'[2]ĐIỂM HỌC TẬP'!$E$8:$CN$656,28,0),"")</f>
        <v>1.22</v>
      </c>
      <c r="F1998" s="126" t="str">
        <f t="shared" si="62"/>
        <v>Yếu</v>
      </c>
      <c r="G1998" s="127">
        <v>44</v>
      </c>
      <c r="H1998" s="48" t="str">
        <f t="shared" si="63"/>
        <v>Yếu</v>
      </c>
      <c r="I1998" s="60"/>
      <c r="J1998" s="60"/>
    </row>
    <row r="1999" spans="1:10" s="51" customFormat="1" ht="17.25" customHeight="1">
      <c r="A1999" s="43">
        <v>1991</v>
      </c>
      <c r="B1999" s="125" t="s">
        <v>1859</v>
      </c>
      <c r="C1999" s="48">
        <v>501220587</v>
      </c>
      <c r="D1999" s="130" t="s">
        <v>246</v>
      </c>
      <c r="E1999" s="60">
        <f>_xlfn.IFERROR(VLOOKUP(C1999,'[2]ĐIỂM HỌC TẬP'!$E$8:$CN$656,28,0),"")</f>
        <v>2</v>
      </c>
      <c r="F1999" s="126" t="str">
        <f t="shared" si="62"/>
        <v>Trung bình</v>
      </c>
      <c r="G1999" s="127">
        <v>59</v>
      </c>
      <c r="H1999" s="48" t="str">
        <f t="shared" si="63"/>
        <v>Trung bình</v>
      </c>
      <c r="I1999" s="60"/>
      <c r="J1999" s="60"/>
    </row>
    <row r="2000" spans="1:10" s="51" customFormat="1" ht="17.25" customHeight="1">
      <c r="A2000" s="43">
        <v>1992</v>
      </c>
      <c r="B2000" s="125" t="s">
        <v>1859</v>
      </c>
      <c r="C2000" s="48">
        <v>501220611</v>
      </c>
      <c r="D2000" s="130" t="s">
        <v>458</v>
      </c>
      <c r="E2000" s="60">
        <f>_xlfn.IFERROR(VLOOKUP(C2000,'[2]ĐIỂM HỌC TẬP'!$E$8:$CN$656,28,0),"")</f>
        <v>2.31</v>
      </c>
      <c r="F2000" s="126" t="str">
        <f t="shared" si="62"/>
        <v>Trung bình</v>
      </c>
      <c r="G2000" s="127">
        <v>77</v>
      </c>
      <c r="H2000" s="48" t="str">
        <f t="shared" si="63"/>
        <v>Khá</v>
      </c>
      <c r="I2000" s="60"/>
      <c r="J2000" s="60"/>
    </row>
    <row r="2001" spans="1:10" s="51" customFormat="1" ht="17.25" customHeight="1">
      <c r="A2001" s="43">
        <v>1993</v>
      </c>
      <c r="B2001" s="125" t="s">
        <v>1859</v>
      </c>
      <c r="C2001" s="48">
        <v>501220623</v>
      </c>
      <c r="D2001" s="61" t="s">
        <v>1888</v>
      </c>
      <c r="E2001" s="60">
        <f>_xlfn.IFERROR(VLOOKUP(C2001,'[2]ĐIỂM HỌC TẬP'!$E$8:$CN$656,28,0),"")</f>
        <v>1.67</v>
      </c>
      <c r="F2001" s="126" t="str">
        <f t="shared" si="62"/>
        <v>Yếu</v>
      </c>
      <c r="G2001" s="127">
        <v>54</v>
      </c>
      <c r="H2001" s="48" t="str">
        <f t="shared" si="63"/>
        <v>Trung bình</v>
      </c>
      <c r="I2001" s="60"/>
      <c r="J2001" s="60"/>
    </row>
    <row r="2002" spans="1:10" s="51" customFormat="1" ht="17.25" customHeight="1">
      <c r="A2002" s="43">
        <v>1994</v>
      </c>
      <c r="B2002" s="125" t="s">
        <v>1859</v>
      </c>
      <c r="C2002" s="48">
        <v>501220635</v>
      </c>
      <c r="D2002" s="130" t="s">
        <v>1889</v>
      </c>
      <c r="E2002" s="60">
        <f>_xlfn.IFERROR(VLOOKUP(C2002,'[2]ĐIỂM HỌC TẬP'!$E$8:$CN$656,28,0),"")</f>
        <v>1.89</v>
      </c>
      <c r="F2002" s="126" t="str">
        <f t="shared" si="62"/>
        <v>Yếu</v>
      </c>
      <c r="G2002" s="127">
        <v>54</v>
      </c>
      <c r="H2002" s="48" t="str">
        <f t="shared" si="63"/>
        <v>Trung bình</v>
      </c>
      <c r="I2002" s="60"/>
      <c r="J2002" s="60"/>
    </row>
    <row r="2003" spans="1:10" s="51" customFormat="1" ht="17.25" customHeight="1">
      <c r="A2003" s="43">
        <v>1995</v>
      </c>
      <c r="B2003" s="125" t="s">
        <v>1859</v>
      </c>
      <c r="C2003" s="48">
        <v>501220659</v>
      </c>
      <c r="D2003" s="130" t="s">
        <v>975</v>
      </c>
      <c r="E2003" s="60">
        <f>_xlfn.IFERROR(VLOOKUP(C2003,'[2]ĐIỂM HỌC TẬP'!$E$8:$CN$656,28,0),"")</f>
        <v>2.44</v>
      </c>
      <c r="F2003" s="126" t="str">
        <f t="shared" si="62"/>
        <v>Trung bình</v>
      </c>
      <c r="G2003" s="127">
        <v>70</v>
      </c>
      <c r="H2003" s="48" t="str">
        <f t="shared" si="63"/>
        <v>Khá</v>
      </c>
      <c r="I2003" s="60"/>
      <c r="J2003" s="48"/>
    </row>
    <row r="2004" spans="1:10" s="51" customFormat="1" ht="17.25" customHeight="1">
      <c r="A2004" s="43">
        <v>1996</v>
      </c>
      <c r="B2004" s="125" t="s">
        <v>1859</v>
      </c>
      <c r="C2004" s="48">
        <v>501220662</v>
      </c>
      <c r="D2004" s="61" t="s">
        <v>1890</v>
      </c>
      <c r="E2004" s="60">
        <f>_xlfn.IFERROR(VLOOKUP(C2004,'[2]ĐIỂM HỌC TẬP'!$E$8:$CN$656,28,0),"")</f>
        <v>1.31</v>
      </c>
      <c r="F2004" s="126" t="str">
        <f t="shared" si="62"/>
        <v>Yếu</v>
      </c>
      <c r="G2004" s="127">
        <v>53</v>
      </c>
      <c r="H2004" s="48" t="str">
        <f t="shared" si="63"/>
        <v>Trung bình</v>
      </c>
      <c r="I2004" s="60"/>
      <c r="J2004" s="48"/>
    </row>
    <row r="2005" spans="1:10" s="51" customFormat="1" ht="17.25" customHeight="1">
      <c r="A2005" s="43">
        <v>1997</v>
      </c>
      <c r="B2005" s="125" t="s">
        <v>1859</v>
      </c>
      <c r="C2005" s="48">
        <v>501220671</v>
      </c>
      <c r="D2005" s="130" t="s">
        <v>1891</v>
      </c>
      <c r="E2005" s="60">
        <f>_xlfn.IFERROR(VLOOKUP(C2005,'[2]ĐIỂM HỌC TẬP'!$E$8:$CN$656,28,0),"")</f>
        <v>2.14</v>
      </c>
      <c r="F2005" s="126" t="str">
        <f t="shared" si="62"/>
        <v>Trung bình</v>
      </c>
      <c r="G2005" s="127">
        <v>70</v>
      </c>
      <c r="H2005" s="48" t="str">
        <f t="shared" si="63"/>
        <v>Khá</v>
      </c>
      <c r="I2005" s="60"/>
      <c r="J2005" s="60"/>
    </row>
    <row r="2006" spans="1:10" s="51" customFormat="1" ht="17.25" customHeight="1">
      <c r="A2006" s="43">
        <v>1998</v>
      </c>
      <c r="B2006" s="125" t="s">
        <v>1859</v>
      </c>
      <c r="C2006" s="48">
        <v>501220683</v>
      </c>
      <c r="D2006" s="130" t="s">
        <v>1892</v>
      </c>
      <c r="E2006" s="60">
        <f>_xlfn.IFERROR(VLOOKUP(C2006,'[2]ĐIỂM HỌC TẬP'!$E$8:$CN$656,28,0),"")</f>
        <v>1.5</v>
      </c>
      <c r="F2006" s="126" t="str">
        <f t="shared" si="62"/>
        <v>Yếu</v>
      </c>
      <c r="G2006" s="127">
        <v>73</v>
      </c>
      <c r="H2006" s="48" t="str">
        <f t="shared" si="63"/>
        <v>Khá</v>
      </c>
      <c r="I2006" s="60"/>
      <c r="J2006" s="60"/>
    </row>
    <row r="2007" spans="1:10" s="51" customFormat="1" ht="17.25" customHeight="1">
      <c r="A2007" s="43">
        <v>1999</v>
      </c>
      <c r="B2007" s="125" t="s">
        <v>1859</v>
      </c>
      <c r="C2007" s="48">
        <v>501220695</v>
      </c>
      <c r="D2007" s="130" t="s">
        <v>1893</v>
      </c>
      <c r="E2007" s="60">
        <f>_xlfn.IFERROR(VLOOKUP(C2007,'[2]ĐIỂM HỌC TẬP'!$E$8:$CN$656,28,0),"")</f>
        <v>2.08</v>
      </c>
      <c r="F2007" s="126" t="str">
        <f t="shared" si="62"/>
        <v>Trung bình</v>
      </c>
      <c r="G2007" s="127">
        <v>69</v>
      </c>
      <c r="H2007" s="48" t="str">
        <f t="shared" si="63"/>
        <v>TB Khá</v>
      </c>
      <c r="I2007" s="60"/>
      <c r="J2007" s="60"/>
    </row>
    <row r="2008" spans="1:10" s="51" customFormat="1" ht="17.25" customHeight="1">
      <c r="A2008" s="43">
        <v>2000</v>
      </c>
      <c r="B2008" s="125" t="s">
        <v>1859</v>
      </c>
      <c r="C2008" s="48">
        <v>501220699</v>
      </c>
      <c r="D2008" s="130" t="s">
        <v>1894</v>
      </c>
      <c r="E2008" s="60">
        <f>_xlfn.IFERROR(VLOOKUP(C2008,'[2]ĐIỂM HỌC TẬP'!$E$8:$CN$656,28,0),"")</f>
        <v>1.86</v>
      </c>
      <c r="F2008" s="126" t="str">
        <f t="shared" si="62"/>
        <v>Yếu</v>
      </c>
      <c r="G2008" s="127">
        <v>63</v>
      </c>
      <c r="H2008" s="48" t="str">
        <f t="shared" si="63"/>
        <v>TB Khá</v>
      </c>
      <c r="I2008" s="60"/>
      <c r="J2008" s="48"/>
    </row>
    <row r="2009" spans="1:10" s="51" customFormat="1" ht="17.25" customHeight="1">
      <c r="A2009" s="43">
        <v>2001</v>
      </c>
      <c r="B2009" s="125" t="s">
        <v>1859</v>
      </c>
      <c r="C2009" s="48">
        <v>501220707</v>
      </c>
      <c r="D2009" s="61" t="s">
        <v>1895</v>
      </c>
      <c r="E2009" s="60">
        <f>_xlfn.IFERROR(VLOOKUP(C2009,'[2]ĐIỂM HỌC TẬP'!$E$8:$CN$656,28,0),"")</f>
        <v>1.83</v>
      </c>
      <c r="F2009" s="126" t="str">
        <f t="shared" si="62"/>
        <v>Yếu</v>
      </c>
      <c r="G2009" s="127">
        <v>72</v>
      </c>
      <c r="H2009" s="48" t="str">
        <f t="shared" si="63"/>
        <v>Khá</v>
      </c>
      <c r="I2009" s="60"/>
      <c r="J2009" s="48"/>
    </row>
    <row r="2010" spans="1:10" s="51" customFormat="1" ht="17.25" customHeight="1">
      <c r="A2010" s="43">
        <v>2002</v>
      </c>
      <c r="B2010" s="125" t="s">
        <v>1859</v>
      </c>
      <c r="C2010" s="48">
        <v>501220719</v>
      </c>
      <c r="D2010" s="130" t="s">
        <v>1896</v>
      </c>
      <c r="E2010" s="60">
        <f>_xlfn.IFERROR(VLOOKUP(C2010,'[2]ĐIỂM HỌC TẬP'!$E$8:$CN$656,28,0),"")</f>
        <v>2.17</v>
      </c>
      <c r="F2010" s="126" t="str">
        <f t="shared" si="62"/>
        <v>Trung bình</v>
      </c>
      <c r="G2010" s="127">
        <v>56</v>
      </c>
      <c r="H2010" s="48" t="str">
        <f t="shared" si="63"/>
        <v>Trung bình</v>
      </c>
      <c r="I2010" s="60"/>
      <c r="J2010" s="48"/>
    </row>
    <row r="2011" spans="1:10" s="51" customFormat="1" ht="17.25" customHeight="1">
      <c r="A2011" s="43">
        <v>2003</v>
      </c>
      <c r="B2011" s="125" t="s">
        <v>1859</v>
      </c>
      <c r="C2011" s="48">
        <v>501220724</v>
      </c>
      <c r="D2011" s="130" t="s">
        <v>1897</v>
      </c>
      <c r="E2011" s="60">
        <f>_xlfn.IFERROR(VLOOKUP(C2011,'[2]ĐIỂM HỌC TẬP'!$E$8:$CN$656,28,0),"")</f>
        <v>2.14</v>
      </c>
      <c r="F2011" s="126" t="str">
        <f t="shared" si="62"/>
        <v>Trung bình</v>
      </c>
      <c r="G2011" s="127">
        <v>56</v>
      </c>
      <c r="H2011" s="48" t="str">
        <f t="shared" si="63"/>
        <v>Trung bình</v>
      </c>
      <c r="I2011" s="60"/>
      <c r="J2011" s="60"/>
    </row>
    <row r="2012" spans="1:10" s="51" customFormat="1" ht="17.25" customHeight="1">
      <c r="A2012" s="43">
        <v>2004</v>
      </c>
      <c r="B2012" s="125" t="s">
        <v>1859</v>
      </c>
      <c r="C2012" s="48">
        <v>501220735</v>
      </c>
      <c r="D2012" s="61" t="s">
        <v>1898</v>
      </c>
      <c r="E2012" s="60">
        <f>_xlfn.IFERROR(VLOOKUP(C2012,'[2]ĐIỂM HỌC TẬP'!$E$8:$CN$656,28,0),"")</f>
        <v>2.08</v>
      </c>
      <c r="F2012" s="126" t="str">
        <f t="shared" si="62"/>
        <v>Trung bình</v>
      </c>
      <c r="G2012" s="127">
        <v>64</v>
      </c>
      <c r="H2012" s="48" t="str">
        <f t="shared" si="63"/>
        <v>TB Khá</v>
      </c>
      <c r="I2012" s="60"/>
      <c r="J2012" s="48"/>
    </row>
    <row r="2013" spans="1:10" s="51" customFormat="1" ht="17.25" customHeight="1">
      <c r="A2013" s="43">
        <v>2005</v>
      </c>
      <c r="B2013" s="125" t="s">
        <v>1859</v>
      </c>
      <c r="C2013" s="48">
        <v>501220736</v>
      </c>
      <c r="D2013" s="130" t="s">
        <v>1899</v>
      </c>
      <c r="E2013" s="60">
        <f>_xlfn.IFERROR(VLOOKUP(C2013,'[2]ĐIỂM HỌC TẬP'!$E$8:$CN$656,28,0),"")</f>
        <v>2.19</v>
      </c>
      <c r="F2013" s="126" t="str">
        <f t="shared" si="62"/>
        <v>Trung bình</v>
      </c>
      <c r="G2013" s="127">
        <v>53</v>
      </c>
      <c r="H2013" s="48" t="str">
        <f t="shared" si="63"/>
        <v>Trung bình</v>
      </c>
      <c r="I2013" s="60"/>
      <c r="J2013" s="60"/>
    </row>
    <row r="2014" spans="1:10" s="51" customFormat="1" ht="17.25" customHeight="1">
      <c r="A2014" s="43">
        <v>2006</v>
      </c>
      <c r="B2014" s="125" t="s">
        <v>1859</v>
      </c>
      <c r="C2014" s="48">
        <v>501220738</v>
      </c>
      <c r="D2014" s="61" t="s">
        <v>1900</v>
      </c>
      <c r="E2014" s="60">
        <f>_xlfn.IFERROR(VLOOKUP(C2014,'[2]ĐIỂM HỌC TẬP'!$E$8:$CN$656,28,0),"")</f>
        <v>1.97</v>
      </c>
      <c r="F2014" s="126" t="str">
        <f t="shared" si="62"/>
        <v>Yếu</v>
      </c>
      <c r="G2014" s="127">
        <v>55</v>
      </c>
      <c r="H2014" s="48" t="str">
        <f t="shared" si="63"/>
        <v>Trung bình</v>
      </c>
      <c r="I2014" s="60"/>
      <c r="J2014" s="60"/>
    </row>
    <row r="2015" spans="1:10" s="51" customFormat="1" ht="17.25" customHeight="1">
      <c r="A2015" s="43">
        <v>2007</v>
      </c>
      <c r="B2015" s="125" t="s">
        <v>1859</v>
      </c>
      <c r="C2015" s="48">
        <v>501220739</v>
      </c>
      <c r="D2015" s="61" t="s">
        <v>1680</v>
      </c>
      <c r="E2015" s="60">
        <f>_xlfn.IFERROR(VLOOKUP(C2015,'[2]ĐIỂM HỌC TẬP'!$E$8:$CN$656,28,0),"")</f>
        <v>1.39</v>
      </c>
      <c r="F2015" s="126" t="str">
        <f t="shared" si="62"/>
        <v>Yếu</v>
      </c>
      <c r="G2015" s="127">
        <v>56</v>
      </c>
      <c r="H2015" s="48" t="str">
        <f t="shared" si="63"/>
        <v>Trung bình</v>
      </c>
      <c r="I2015" s="60"/>
      <c r="J2015" s="48"/>
    </row>
    <row r="2016" spans="1:10" s="51" customFormat="1" ht="17.25" customHeight="1">
      <c r="A2016" s="43">
        <v>2008</v>
      </c>
      <c r="B2016" s="125" t="s">
        <v>1859</v>
      </c>
      <c r="C2016" s="48">
        <v>501220740</v>
      </c>
      <c r="D2016" s="61" t="s">
        <v>1901</v>
      </c>
      <c r="E2016" s="60">
        <f>_xlfn.IFERROR(VLOOKUP(C2016,'[2]ĐIỂM HỌC TẬP'!$E$8:$CN$656,28,0),"")</f>
        <v>2.75</v>
      </c>
      <c r="F2016" s="126" t="str">
        <f t="shared" si="62"/>
        <v>Khá</v>
      </c>
      <c r="G2016" s="127">
        <v>71</v>
      </c>
      <c r="H2016" s="48" t="str">
        <f t="shared" si="63"/>
        <v>Khá</v>
      </c>
      <c r="I2016" s="60" t="s">
        <v>20</v>
      </c>
      <c r="J2016" s="60"/>
    </row>
    <row r="2017" spans="1:10" s="51" customFormat="1" ht="17.25" customHeight="1">
      <c r="A2017" s="43">
        <v>2009</v>
      </c>
      <c r="B2017" s="125" t="s">
        <v>1859</v>
      </c>
      <c r="C2017" s="48">
        <v>501220741</v>
      </c>
      <c r="D2017" s="61" t="s">
        <v>1902</v>
      </c>
      <c r="E2017" s="60">
        <f>_xlfn.IFERROR(VLOOKUP(C2017,'[2]ĐIỂM HỌC TẬP'!$E$8:$CN$656,28,0),"")</f>
        <v>2.56</v>
      </c>
      <c r="F2017" s="126" t="str">
        <f t="shared" si="62"/>
        <v>Khá</v>
      </c>
      <c r="G2017" s="127">
        <v>63</v>
      </c>
      <c r="H2017" s="48" t="str">
        <f t="shared" si="63"/>
        <v>TB Khá</v>
      </c>
      <c r="I2017" s="60"/>
      <c r="J2017" s="60"/>
    </row>
    <row r="2018" spans="1:10" s="51" customFormat="1" ht="17.25" customHeight="1">
      <c r="A2018" s="43">
        <v>2010</v>
      </c>
      <c r="B2018" s="125" t="s">
        <v>1859</v>
      </c>
      <c r="C2018" s="48">
        <v>501220742</v>
      </c>
      <c r="D2018" s="61" t="s">
        <v>1903</v>
      </c>
      <c r="E2018" s="60">
        <f>_xlfn.IFERROR(VLOOKUP(C2018,'[2]ĐIỂM HỌC TẬP'!$E$8:$CN$656,28,0),"")</f>
        <v>2.03</v>
      </c>
      <c r="F2018" s="126" t="str">
        <f t="shared" si="62"/>
        <v>Trung bình</v>
      </c>
      <c r="G2018" s="127">
        <v>53</v>
      </c>
      <c r="H2018" s="48" t="str">
        <f t="shared" si="63"/>
        <v>Trung bình</v>
      </c>
      <c r="I2018" s="60"/>
      <c r="J2018" s="60"/>
    </row>
    <row r="2019" spans="1:10" s="51" customFormat="1" ht="17.25" customHeight="1">
      <c r="A2019" s="43">
        <v>2011</v>
      </c>
      <c r="B2019" s="125" t="s">
        <v>1859</v>
      </c>
      <c r="C2019" s="48">
        <v>501220744</v>
      </c>
      <c r="D2019" s="130" t="s">
        <v>1904</v>
      </c>
      <c r="E2019" s="60">
        <f>_xlfn.IFERROR(VLOOKUP(C2019,'[2]ĐIỂM HỌC TẬP'!$E$8:$CN$656,28,0),"")</f>
        <v>2.25</v>
      </c>
      <c r="F2019" s="126" t="str">
        <f t="shared" si="62"/>
        <v>Trung bình</v>
      </c>
      <c r="G2019" s="127">
        <v>78</v>
      </c>
      <c r="H2019" s="48" t="str">
        <f t="shared" si="63"/>
        <v>Khá</v>
      </c>
      <c r="I2019" s="60"/>
      <c r="J2019" s="60"/>
    </row>
    <row r="2020" spans="1:10" s="51" customFormat="1" ht="17.25" customHeight="1">
      <c r="A2020" s="43">
        <v>2012</v>
      </c>
      <c r="B2020" s="125" t="s">
        <v>1905</v>
      </c>
      <c r="C2020" s="48">
        <v>501220036</v>
      </c>
      <c r="D2020" s="130" t="s">
        <v>1906</v>
      </c>
      <c r="E2020" s="60">
        <f>_xlfn.IFERROR(VLOOKUP(C2020,'[2]ĐIỂM HỌC TẬP'!$E$8:$CN$656,28,0),"")</f>
        <v>1.81</v>
      </c>
      <c r="F2020" s="126" t="str">
        <f t="shared" si="62"/>
        <v>Yếu</v>
      </c>
      <c r="G2020" s="127">
        <v>49</v>
      </c>
      <c r="H2020" s="48" t="str">
        <f t="shared" si="63"/>
        <v>Yếu</v>
      </c>
      <c r="I2020" s="60"/>
      <c r="J2020" s="60"/>
    </row>
    <row r="2021" spans="1:10" s="51" customFormat="1" ht="17.25" customHeight="1">
      <c r="A2021" s="43">
        <v>2013</v>
      </c>
      <c r="B2021" s="125" t="s">
        <v>1905</v>
      </c>
      <c r="C2021" s="48">
        <v>501220048</v>
      </c>
      <c r="D2021" s="130" t="s">
        <v>1907</v>
      </c>
      <c r="E2021" s="60">
        <f>_xlfn.IFERROR(VLOOKUP(C2021,'[2]ĐIỂM HỌC TẬP'!$E$8:$CN$656,28,0),"")</f>
        <v>2.42</v>
      </c>
      <c r="F2021" s="126" t="str">
        <f t="shared" si="62"/>
        <v>Trung bình</v>
      </c>
      <c r="G2021" s="127">
        <v>60</v>
      </c>
      <c r="H2021" s="48" t="str">
        <f t="shared" si="63"/>
        <v>TB Khá</v>
      </c>
      <c r="I2021" s="60"/>
      <c r="J2021" s="60"/>
    </row>
    <row r="2022" spans="1:10" s="51" customFormat="1" ht="17.25" customHeight="1">
      <c r="A2022" s="43">
        <v>2014</v>
      </c>
      <c r="B2022" s="125" t="s">
        <v>1905</v>
      </c>
      <c r="C2022" s="48">
        <v>501220060</v>
      </c>
      <c r="D2022" s="61" t="s">
        <v>1908</v>
      </c>
      <c r="E2022" s="60">
        <f>_xlfn.IFERROR(VLOOKUP(C2022,'[2]ĐIỂM HỌC TẬP'!$E$8:$CN$656,28,0),"")</f>
        <v>2.19</v>
      </c>
      <c r="F2022" s="126" t="str">
        <f t="shared" si="62"/>
        <v>Trung bình</v>
      </c>
      <c r="G2022" s="127">
        <v>50</v>
      </c>
      <c r="H2022" s="48" t="str">
        <f t="shared" si="63"/>
        <v>Trung bình</v>
      </c>
      <c r="I2022" s="60"/>
      <c r="J2022" s="48"/>
    </row>
    <row r="2023" spans="1:10" s="51" customFormat="1" ht="17.25" customHeight="1">
      <c r="A2023" s="43">
        <v>2015</v>
      </c>
      <c r="B2023" s="125" t="s">
        <v>1905</v>
      </c>
      <c r="C2023" s="48">
        <v>501220062</v>
      </c>
      <c r="D2023" s="130" t="s">
        <v>1650</v>
      </c>
      <c r="E2023" s="60">
        <f>_xlfn.IFERROR(VLOOKUP(C2023,'[2]ĐIỂM HỌC TẬP'!$E$8:$CN$656,28,0),"")</f>
        <v>1.89</v>
      </c>
      <c r="F2023" s="126" t="str">
        <f t="shared" si="62"/>
        <v>Yếu</v>
      </c>
      <c r="G2023" s="127">
        <v>50</v>
      </c>
      <c r="H2023" s="48" t="str">
        <f t="shared" si="63"/>
        <v>Trung bình</v>
      </c>
      <c r="I2023" s="60"/>
      <c r="J2023" s="60"/>
    </row>
    <row r="2024" spans="1:10" s="51" customFormat="1" ht="17.25" customHeight="1">
      <c r="A2024" s="43">
        <v>2016</v>
      </c>
      <c r="B2024" s="125" t="s">
        <v>1905</v>
      </c>
      <c r="C2024" s="48">
        <v>501220072</v>
      </c>
      <c r="D2024" s="61" t="s">
        <v>1909</v>
      </c>
      <c r="E2024" s="60">
        <f>_xlfn.IFERROR(VLOOKUP(C2024,'[2]ĐIỂM HỌC TẬP'!$E$8:$CN$656,28,0),"")</f>
        <v>2.03</v>
      </c>
      <c r="F2024" s="126" t="str">
        <f t="shared" si="62"/>
        <v>Trung bình</v>
      </c>
      <c r="G2024" s="127">
        <v>54</v>
      </c>
      <c r="H2024" s="48" t="str">
        <f t="shared" si="63"/>
        <v>Trung bình</v>
      </c>
      <c r="I2024" s="60"/>
      <c r="J2024" s="60"/>
    </row>
    <row r="2025" spans="1:10" s="51" customFormat="1" ht="17.25" customHeight="1">
      <c r="A2025" s="43">
        <v>2017</v>
      </c>
      <c r="B2025" s="125" t="s">
        <v>1905</v>
      </c>
      <c r="C2025" s="48">
        <v>501220084</v>
      </c>
      <c r="D2025" s="130" t="s">
        <v>1910</v>
      </c>
      <c r="E2025" s="60">
        <f>_xlfn.IFERROR(VLOOKUP(C2025,'[2]ĐIỂM HỌC TẬP'!$E$8:$CN$656,28,0),"")</f>
        <v>2.64</v>
      </c>
      <c r="F2025" s="126" t="str">
        <f t="shared" si="62"/>
        <v>Khá</v>
      </c>
      <c r="G2025" s="127">
        <v>72</v>
      </c>
      <c r="H2025" s="48" t="str">
        <f t="shared" si="63"/>
        <v>Khá</v>
      </c>
      <c r="I2025" s="60" t="s">
        <v>20</v>
      </c>
      <c r="J2025" s="60"/>
    </row>
    <row r="2026" spans="1:10" s="51" customFormat="1" ht="17.25" customHeight="1">
      <c r="A2026" s="43">
        <v>2018</v>
      </c>
      <c r="B2026" s="125" t="s">
        <v>1905</v>
      </c>
      <c r="C2026" s="48">
        <v>501220108</v>
      </c>
      <c r="D2026" s="130" t="s">
        <v>1911</v>
      </c>
      <c r="E2026" s="60">
        <f>_xlfn.IFERROR(VLOOKUP(C2026,'[2]ĐIỂM HỌC TẬP'!$E$8:$CN$656,28,0),"")</f>
        <v>2.19</v>
      </c>
      <c r="F2026" s="126" t="str">
        <f t="shared" si="62"/>
        <v>Trung bình</v>
      </c>
      <c r="G2026" s="127">
        <v>60</v>
      </c>
      <c r="H2026" s="48" t="str">
        <f t="shared" si="63"/>
        <v>TB Khá</v>
      </c>
      <c r="I2026" s="60"/>
      <c r="J2026" s="60"/>
    </row>
    <row r="2027" spans="1:10" s="51" customFormat="1" ht="17.25" customHeight="1">
      <c r="A2027" s="43">
        <v>2019</v>
      </c>
      <c r="B2027" s="125" t="s">
        <v>1905</v>
      </c>
      <c r="C2027" s="48">
        <v>501220120</v>
      </c>
      <c r="D2027" s="130" t="s">
        <v>1912</v>
      </c>
      <c r="E2027" s="60">
        <f>_xlfn.IFERROR(VLOOKUP(C2027,'[2]ĐIỂM HỌC TẬP'!$E$8:$CN$656,28,0),"")</f>
        <v>2.36</v>
      </c>
      <c r="F2027" s="126" t="str">
        <f t="shared" si="62"/>
        <v>Trung bình</v>
      </c>
      <c r="G2027" s="127">
        <v>72</v>
      </c>
      <c r="H2027" s="48" t="str">
        <f t="shared" si="63"/>
        <v>Khá</v>
      </c>
      <c r="I2027" s="60"/>
      <c r="J2027" s="60"/>
    </row>
    <row r="2028" spans="1:10" s="51" customFormat="1" ht="17.25" customHeight="1">
      <c r="A2028" s="43">
        <v>2020</v>
      </c>
      <c r="B2028" s="125" t="s">
        <v>1905</v>
      </c>
      <c r="C2028" s="48">
        <v>501220144</v>
      </c>
      <c r="D2028" s="61" t="s">
        <v>563</v>
      </c>
      <c r="E2028" s="60">
        <f>_xlfn.IFERROR(VLOOKUP(C2028,'[2]ĐIỂM HỌC TẬP'!$E$8:$CN$656,28,0),"")</f>
        <v>2.28</v>
      </c>
      <c r="F2028" s="126" t="str">
        <f t="shared" si="62"/>
        <v>Trung bình</v>
      </c>
      <c r="G2028" s="127">
        <v>80</v>
      </c>
      <c r="H2028" s="48" t="str">
        <f t="shared" si="63"/>
        <v>Tốt</v>
      </c>
      <c r="I2028" s="60"/>
      <c r="J2028" s="60"/>
    </row>
    <row r="2029" spans="1:10" s="51" customFormat="1" ht="17.25" customHeight="1">
      <c r="A2029" s="43">
        <v>2021</v>
      </c>
      <c r="B2029" s="125" t="s">
        <v>1905</v>
      </c>
      <c r="C2029" s="48">
        <v>501220156</v>
      </c>
      <c r="D2029" s="61" t="s">
        <v>1913</v>
      </c>
      <c r="E2029" s="60">
        <f>_xlfn.IFERROR(VLOOKUP(C2029,'[2]ĐIỂM HỌC TẬP'!$E$8:$CN$656,28,0),"")</f>
        <v>1.47</v>
      </c>
      <c r="F2029" s="126" t="str">
        <f t="shared" si="62"/>
        <v>Yếu</v>
      </c>
      <c r="G2029" s="127">
        <v>44</v>
      </c>
      <c r="H2029" s="48" t="str">
        <f t="shared" si="63"/>
        <v>Yếu</v>
      </c>
      <c r="I2029" s="60"/>
      <c r="J2029" s="60"/>
    </row>
    <row r="2030" spans="1:10" s="51" customFormat="1" ht="17.25" customHeight="1">
      <c r="A2030" s="43">
        <v>2022</v>
      </c>
      <c r="B2030" s="125" t="s">
        <v>1905</v>
      </c>
      <c r="C2030" s="48">
        <v>501220177</v>
      </c>
      <c r="D2030" s="61" t="s">
        <v>1914</v>
      </c>
      <c r="E2030" s="60">
        <f>_xlfn.IFERROR(VLOOKUP(C2030,'[2]ĐIỂM HỌC TẬP'!$E$8:$CN$656,28,0),"")</f>
        <v>2.61</v>
      </c>
      <c r="F2030" s="126" t="str">
        <f t="shared" si="62"/>
        <v>Khá</v>
      </c>
      <c r="G2030" s="127">
        <v>58</v>
      </c>
      <c r="H2030" s="48" t="str">
        <f t="shared" si="63"/>
        <v>Trung bình</v>
      </c>
      <c r="I2030" s="60"/>
      <c r="J2030" s="60"/>
    </row>
    <row r="2031" spans="1:10" s="51" customFormat="1" ht="17.25" customHeight="1">
      <c r="A2031" s="43">
        <v>2023</v>
      </c>
      <c r="B2031" s="125" t="s">
        <v>1905</v>
      </c>
      <c r="C2031" s="48">
        <v>501220180</v>
      </c>
      <c r="D2031" s="61" t="s">
        <v>1915</v>
      </c>
      <c r="E2031" s="60">
        <f>_xlfn.IFERROR(VLOOKUP(C2031,'[2]ĐIỂM HỌC TẬP'!$E$8:$CN$656,28,0),"")</f>
        <v>2.92</v>
      </c>
      <c r="F2031" s="126" t="str">
        <f t="shared" si="62"/>
        <v>Khá</v>
      </c>
      <c r="G2031" s="127">
        <v>60</v>
      </c>
      <c r="H2031" s="48" t="str">
        <f t="shared" si="63"/>
        <v>TB Khá</v>
      </c>
      <c r="I2031" s="60"/>
      <c r="J2031" s="60"/>
    </row>
    <row r="2032" spans="1:10" s="51" customFormat="1" ht="17.25" customHeight="1">
      <c r="A2032" s="43">
        <v>2024</v>
      </c>
      <c r="B2032" s="125" t="s">
        <v>1905</v>
      </c>
      <c r="C2032" s="48">
        <v>501220192</v>
      </c>
      <c r="D2032" s="61" t="s">
        <v>1916</v>
      </c>
      <c r="E2032" s="60">
        <f>_xlfn.IFERROR(VLOOKUP(C2032,'[2]ĐIỂM HỌC TẬP'!$E$8:$CN$656,28,0),"")</f>
        <v>1.31</v>
      </c>
      <c r="F2032" s="126" t="str">
        <f t="shared" si="62"/>
        <v>Yếu</v>
      </c>
      <c r="G2032" s="127">
        <v>60</v>
      </c>
      <c r="H2032" s="48" t="str">
        <f t="shared" si="63"/>
        <v>TB Khá</v>
      </c>
      <c r="I2032" s="60"/>
      <c r="J2032" s="60"/>
    </row>
    <row r="2033" spans="1:10" s="51" customFormat="1" ht="17.25" customHeight="1">
      <c r="A2033" s="43">
        <v>2025</v>
      </c>
      <c r="B2033" s="125" t="s">
        <v>1905</v>
      </c>
      <c r="C2033" s="48">
        <v>501220204</v>
      </c>
      <c r="D2033" s="130" t="s">
        <v>1917</v>
      </c>
      <c r="E2033" s="60">
        <f>_xlfn.IFERROR(VLOOKUP(C2033,'[2]ĐIỂM HỌC TẬP'!$E$8:$CN$656,28,0),"")</f>
        <v>1.67</v>
      </c>
      <c r="F2033" s="126" t="str">
        <f t="shared" si="62"/>
        <v>Yếu</v>
      </c>
      <c r="G2033" s="127">
        <v>45</v>
      </c>
      <c r="H2033" s="48" t="str">
        <f t="shared" si="63"/>
        <v>Yếu</v>
      </c>
      <c r="I2033" s="60"/>
      <c r="J2033" s="60"/>
    </row>
    <row r="2034" spans="1:10" s="51" customFormat="1" ht="17.25" customHeight="1">
      <c r="A2034" s="43">
        <v>2026</v>
      </c>
      <c r="B2034" s="125" t="s">
        <v>1905</v>
      </c>
      <c r="C2034" s="48">
        <v>501220228</v>
      </c>
      <c r="D2034" s="61" t="s">
        <v>89</v>
      </c>
      <c r="E2034" s="60">
        <f>_xlfn.IFERROR(VLOOKUP(C2034,'[2]ĐIỂM HỌC TẬP'!$E$8:$CN$656,28,0),"")</f>
        <v>2.19</v>
      </c>
      <c r="F2034" s="126" t="str">
        <f t="shared" si="62"/>
        <v>Trung bình</v>
      </c>
      <c r="G2034" s="127">
        <v>54</v>
      </c>
      <c r="H2034" s="48" t="str">
        <f t="shared" si="63"/>
        <v>Trung bình</v>
      </c>
      <c r="I2034" s="60"/>
      <c r="J2034" s="60"/>
    </row>
    <row r="2035" spans="1:10" s="51" customFormat="1" ht="17.25" customHeight="1">
      <c r="A2035" s="43">
        <v>2027</v>
      </c>
      <c r="B2035" s="125" t="s">
        <v>1905</v>
      </c>
      <c r="C2035" s="48">
        <v>501220245</v>
      </c>
      <c r="D2035" s="130" t="s">
        <v>1918</v>
      </c>
      <c r="E2035" s="60">
        <f>_xlfn.IFERROR(VLOOKUP(C2035,'[2]ĐIỂM HỌC TẬP'!$E$8:$CN$656,28,0),"")</f>
        <v>2.5</v>
      </c>
      <c r="F2035" s="126" t="str">
        <f t="shared" si="62"/>
        <v>Khá</v>
      </c>
      <c r="G2035" s="127">
        <v>65</v>
      </c>
      <c r="H2035" s="48" t="str">
        <f t="shared" si="63"/>
        <v>TB Khá</v>
      </c>
      <c r="I2035" s="60"/>
      <c r="J2035" s="48"/>
    </row>
    <row r="2036" spans="1:10" s="51" customFormat="1" ht="17.25" customHeight="1">
      <c r="A2036" s="43">
        <v>2028</v>
      </c>
      <c r="B2036" s="125" t="s">
        <v>1905</v>
      </c>
      <c r="C2036" s="48">
        <v>501220252</v>
      </c>
      <c r="D2036" s="130" t="s">
        <v>1919</v>
      </c>
      <c r="E2036" s="60">
        <f>_xlfn.IFERROR(VLOOKUP(C2036,'[2]ĐIỂM HỌC TẬP'!$E$8:$CN$656,28,0),"")</f>
        <v>2.17</v>
      </c>
      <c r="F2036" s="126" t="str">
        <f t="shared" si="62"/>
        <v>Trung bình</v>
      </c>
      <c r="G2036" s="127">
        <v>65</v>
      </c>
      <c r="H2036" s="48" t="str">
        <f t="shared" si="63"/>
        <v>TB Khá</v>
      </c>
      <c r="I2036" s="60"/>
      <c r="J2036" s="48"/>
    </row>
    <row r="2037" spans="1:10" s="51" customFormat="1" ht="17.25" customHeight="1">
      <c r="A2037" s="43">
        <v>2029</v>
      </c>
      <c r="B2037" s="125" t="s">
        <v>1905</v>
      </c>
      <c r="C2037" s="48">
        <v>501220264</v>
      </c>
      <c r="D2037" s="130" t="s">
        <v>1920</v>
      </c>
      <c r="E2037" s="60">
        <f>_xlfn.IFERROR(VLOOKUP(C2037,'[2]ĐIỂM HỌC TẬP'!$E$8:$CN$656,28,0),"")</f>
        <v>2.17</v>
      </c>
      <c r="F2037" s="126" t="str">
        <f t="shared" si="62"/>
        <v>Trung bình</v>
      </c>
      <c r="G2037" s="127">
        <v>77</v>
      </c>
      <c r="H2037" s="48" t="str">
        <f t="shared" si="63"/>
        <v>Khá</v>
      </c>
      <c r="I2037" s="60"/>
      <c r="J2037" s="60"/>
    </row>
    <row r="2038" spans="1:10" s="51" customFormat="1" ht="17.25" customHeight="1">
      <c r="A2038" s="43">
        <v>2030</v>
      </c>
      <c r="B2038" s="125" t="s">
        <v>1905</v>
      </c>
      <c r="C2038" s="48">
        <v>501220276</v>
      </c>
      <c r="D2038" s="130" t="s">
        <v>1921</v>
      </c>
      <c r="E2038" s="60">
        <f>_xlfn.IFERROR(VLOOKUP(C2038,'[2]ĐIỂM HỌC TẬP'!$E$8:$CN$656,28,0),"")</f>
        <v>2.14</v>
      </c>
      <c r="F2038" s="126" t="str">
        <f t="shared" si="62"/>
        <v>Trung bình</v>
      </c>
      <c r="G2038" s="127">
        <v>54</v>
      </c>
      <c r="H2038" s="48" t="str">
        <f t="shared" si="63"/>
        <v>Trung bình</v>
      </c>
      <c r="I2038" s="60"/>
      <c r="J2038" s="48"/>
    </row>
    <row r="2039" spans="1:10" s="51" customFormat="1" ht="17.25" customHeight="1">
      <c r="A2039" s="43">
        <v>2031</v>
      </c>
      <c r="B2039" s="125" t="s">
        <v>1905</v>
      </c>
      <c r="C2039" s="48">
        <v>501220288</v>
      </c>
      <c r="D2039" s="130" t="s">
        <v>1922</v>
      </c>
      <c r="E2039" s="60">
        <f>_xlfn.IFERROR(VLOOKUP(C2039,'[2]ĐIỂM HỌC TẬP'!$E$8:$CN$656,28,0),"")</f>
        <v>2.06</v>
      </c>
      <c r="F2039" s="126" t="str">
        <f t="shared" si="62"/>
        <v>Trung bình</v>
      </c>
      <c r="G2039" s="127">
        <v>65</v>
      </c>
      <c r="H2039" s="48" t="str">
        <f t="shared" si="63"/>
        <v>TB Khá</v>
      </c>
      <c r="I2039" s="60"/>
      <c r="J2039" s="60"/>
    </row>
    <row r="2040" spans="1:10" s="51" customFormat="1" ht="17.25" customHeight="1">
      <c r="A2040" s="43">
        <v>2032</v>
      </c>
      <c r="B2040" s="125" t="s">
        <v>1905</v>
      </c>
      <c r="C2040" s="48">
        <v>501220300</v>
      </c>
      <c r="D2040" s="130" t="s">
        <v>1923</v>
      </c>
      <c r="E2040" s="60">
        <f>_xlfn.IFERROR(VLOOKUP(C2040,'[2]ĐIỂM HỌC TẬP'!$E$8:$CN$656,28,0),"")</f>
        <v>1.92</v>
      </c>
      <c r="F2040" s="126" t="str">
        <f t="shared" si="62"/>
        <v>Yếu</v>
      </c>
      <c r="G2040" s="127">
        <v>64</v>
      </c>
      <c r="H2040" s="48" t="str">
        <f t="shared" si="63"/>
        <v>TB Khá</v>
      </c>
      <c r="I2040" s="60"/>
      <c r="J2040" s="60"/>
    </row>
    <row r="2041" spans="1:10" s="51" customFormat="1" ht="17.25" customHeight="1">
      <c r="A2041" s="43">
        <v>2033</v>
      </c>
      <c r="B2041" s="125" t="s">
        <v>1905</v>
      </c>
      <c r="C2041" s="48">
        <v>501220327</v>
      </c>
      <c r="D2041" s="130" t="s">
        <v>1924</v>
      </c>
      <c r="E2041" s="60">
        <f>_xlfn.IFERROR(VLOOKUP(C2041,'[2]ĐIỂM HỌC TẬP'!$E$8:$CN$656,28,0),"")</f>
        <v>2.72</v>
      </c>
      <c r="F2041" s="126" t="str">
        <f aca="true" t="shared" si="64" ref="F2041:F2088">IF(E2041&lt;2,"Yếu",IF(E2041&lt;2.5,"Trung bình",IF(E2041&lt;3.2,"Khá",IF(E2041&lt;3.6,"Giỏi","Xuất sắc"))))</f>
        <v>Khá</v>
      </c>
      <c r="G2041" s="127">
        <v>62</v>
      </c>
      <c r="H2041" s="48" t="str">
        <f t="shared" si="63"/>
        <v>TB Khá</v>
      </c>
      <c r="I2041" s="60"/>
      <c r="J2041" s="60"/>
    </row>
    <row r="2042" spans="1:10" s="51" customFormat="1" ht="17.25" customHeight="1">
      <c r="A2042" s="43">
        <v>2034</v>
      </c>
      <c r="B2042" s="125" t="s">
        <v>1905</v>
      </c>
      <c r="C2042" s="48">
        <v>501220348</v>
      </c>
      <c r="D2042" s="130" t="s">
        <v>1925</v>
      </c>
      <c r="E2042" s="60">
        <f>_xlfn.IFERROR(VLOOKUP(C2042,'[2]ĐIỂM HỌC TẬP'!$E$8:$CN$656,28,0),"")</f>
        <v>1.39</v>
      </c>
      <c r="F2042" s="126" t="str">
        <f t="shared" si="64"/>
        <v>Yếu</v>
      </c>
      <c r="G2042" s="127">
        <v>49</v>
      </c>
      <c r="H2042" s="48" t="str">
        <f t="shared" si="63"/>
        <v>Yếu</v>
      </c>
      <c r="I2042" s="60"/>
      <c r="J2042" s="48"/>
    </row>
    <row r="2043" spans="1:10" s="51" customFormat="1" ht="17.25" customHeight="1">
      <c r="A2043" s="43">
        <v>2035</v>
      </c>
      <c r="B2043" s="125" t="s">
        <v>1905</v>
      </c>
      <c r="C2043" s="48">
        <v>501220360</v>
      </c>
      <c r="D2043" s="130" t="s">
        <v>1926</v>
      </c>
      <c r="E2043" s="60">
        <f>_xlfn.IFERROR(VLOOKUP(C2043,'[2]ĐIỂM HỌC TẬP'!$E$8:$CN$656,28,0),"")</f>
        <v>2.42</v>
      </c>
      <c r="F2043" s="126" t="str">
        <f t="shared" si="64"/>
        <v>Trung bình</v>
      </c>
      <c r="G2043" s="127">
        <v>59</v>
      </c>
      <c r="H2043" s="48" t="str">
        <f t="shared" si="63"/>
        <v>Trung bình</v>
      </c>
      <c r="I2043" s="60"/>
      <c r="J2043" s="48"/>
    </row>
    <row r="2044" spans="1:10" s="51" customFormat="1" ht="17.25" customHeight="1">
      <c r="A2044" s="43">
        <v>2036</v>
      </c>
      <c r="B2044" s="125" t="s">
        <v>1905</v>
      </c>
      <c r="C2044" s="48">
        <v>501220363</v>
      </c>
      <c r="D2044" s="61" t="s">
        <v>1927</v>
      </c>
      <c r="E2044" s="60">
        <f>_xlfn.IFERROR(VLOOKUP(C2044,'[2]ĐIỂM HỌC TẬP'!$E$8:$CN$656,28,0),"")</f>
        <v>2.22</v>
      </c>
      <c r="F2044" s="126" t="str">
        <f t="shared" si="64"/>
        <v>Trung bình</v>
      </c>
      <c r="G2044" s="127">
        <v>58</v>
      </c>
      <c r="H2044" s="48" t="str">
        <f aca="true" t="shared" si="65" ref="H2044:H2085">IF(G2044&lt;30,"Kém",IF(G2044&lt;50,"Yếu",IF(G2044&lt;60,"Trung bình",IF(G2044&lt;70,"TB Khá",IF(G2044&lt;80,"Khá",IF(G2044&lt;90,"Tốt","Xuất sắc"))))))</f>
        <v>Trung bình</v>
      </c>
      <c r="I2044" s="60"/>
      <c r="J2044" s="60"/>
    </row>
    <row r="2045" spans="1:10" s="51" customFormat="1" ht="17.25" customHeight="1">
      <c r="A2045" s="43">
        <v>2037</v>
      </c>
      <c r="B2045" s="125" t="s">
        <v>1905</v>
      </c>
      <c r="C2045" s="48">
        <v>501220372</v>
      </c>
      <c r="D2045" s="130" t="s">
        <v>878</v>
      </c>
      <c r="E2045" s="60">
        <f>_xlfn.IFERROR(VLOOKUP(C2045,'[2]ĐIỂM HỌC TẬP'!$E$8:$CN$656,28,0),"")</f>
        <v>1.08</v>
      </c>
      <c r="F2045" s="126" t="str">
        <f t="shared" si="64"/>
        <v>Yếu</v>
      </c>
      <c r="G2045" s="127">
        <v>50</v>
      </c>
      <c r="H2045" s="48" t="str">
        <f t="shared" si="65"/>
        <v>Trung bình</v>
      </c>
      <c r="I2045" s="60"/>
      <c r="J2045" s="60"/>
    </row>
    <row r="2046" spans="1:10" s="51" customFormat="1" ht="17.25" customHeight="1">
      <c r="A2046" s="43">
        <v>2038</v>
      </c>
      <c r="B2046" s="125" t="s">
        <v>1905</v>
      </c>
      <c r="C2046" s="48">
        <v>501220384</v>
      </c>
      <c r="D2046" s="130" t="s">
        <v>1928</v>
      </c>
      <c r="E2046" s="60">
        <f>_xlfn.IFERROR(VLOOKUP(C2046,'[2]ĐIỂM HỌC TẬP'!$E$8:$CN$656,28,0),"")</f>
        <v>2.58</v>
      </c>
      <c r="F2046" s="126" t="str">
        <f t="shared" si="64"/>
        <v>Khá</v>
      </c>
      <c r="G2046" s="127">
        <v>65</v>
      </c>
      <c r="H2046" s="48" t="str">
        <f t="shared" si="65"/>
        <v>TB Khá</v>
      </c>
      <c r="I2046" s="60"/>
      <c r="J2046" s="48"/>
    </row>
    <row r="2047" spans="1:10" s="51" customFormat="1" ht="17.25" customHeight="1">
      <c r="A2047" s="43">
        <v>2039</v>
      </c>
      <c r="B2047" s="125" t="s">
        <v>1905</v>
      </c>
      <c r="C2047" s="48">
        <v>501220408</v>
      </c>
      <c r="D2047" s="61" t="s">
        <v>1929</v>
      </c>
      <c r="E2047" s="60">
        <f>_xlfn.IFERROR(VLOOKUP(C2047,'[2]ĐIỂM HỌC TẬP'!$E$8:$CN$656,28,0),"")</f>
        <v>1.67</v>
      </c>
      <c r="F2047" s="126" t="str">
        <f t="shared" si="64"/>
        <v>Yếu</v>
      </c>
      <c r="G2047" s="127">
        <v>49</v>
      </c>
      <c r="H2047" s="48" t="str">
        <f t="shared" si="65"/>
        <v>Yếu</v>
      </c>
      <c r="I2047" s="60"/>
      <c r="J2047" s="60"/>
    </row>
    <row r="2048" spans="1:10" s="51" customFormat="1" ht="17.25" customHeight="1">
      <c r="A2048" s="43">
        <v>2040</v>
      </c>
      <c r="B2048" s="125" t="s">
        <v>1905</v>
      </c>
      <c r="C2048" s="48">
        <v>501220456</v>
      </c>
      <c r="D2048" s="61" t="s">
        <v>1930</v>
      </c>
      <c r="E2048" s="60">
        <f>_xlfn.IFERROR(VLOOKUP(C2048,'[2]ĐIỂM HỌC TẬP'!$E$8:$CN$656,28,0),"")</f>
        <v>2.44</v>
      </c>
      <c r="F2048" s="126" t="str">
        <f t="shared" si="64"/>
        <v>Trung bình</v>
      </c>
      <c r="G2048" s="127">
        <v>77</v>
      </c>
      <c r="H2048" s="48" t="str">
        <f t="shared" si="65"/>
        <v>Khá</v>
      </c>
      <c r="I2048" s="60"/>
      <c r="J2048" s="60"/>
    </row>
    <row r="2049" spans="1:10" s="51" customFormat="1" ht="17.25" customHeight="1">
      <c r="A2049" s="43">
        <v>2041</v>
      </c>
      <c r="B2049" s="125" t="s">
        <v>1905</v>
      </c>
      <c r="C2049" s="48">
        <v>501220465</v>
      </c>
      <c r="D2049" s="130" t="s">
        <v>1931</v>
      </c>
      <c r="E2049" s="60">
        <f>_xlfn.IFERROR(VLOOKUP(C2049,'[2]ĐIỂM HỌC TẬP'!$E$8:$CN$656,28,0),"")</f>
        <v>2.78</v>
      </c>
      <c r="F2049" s="126" t="str">
        <f t="shared" si="64"/>
        <v>Khá</v>
      </c>
      <c r="G2049" s="127">
        <v>63</v>
      </c>
      <c r="H2049" s="48" t="str">
        <f t="shared" si="65"/>
        <v>TB Khá</v>
      </c>
      <c r="I2049" s="60"/>
      <c r="J2049" s="60"/>
    </row>
    <row r="2050" spans="1:10" s="51" customFormat="1" ht="17.25" customHeight="1">
      <c r="A2050" s="43">
        <v>2042</v>
      </c>
      <c r="B2050" s="125" t="s">
        <v>1905</v>
      </c>
      <c r="C2050" s="48">
        <v>501220468</v>
      </c>
      <c r="D2050" s="61" t="s">
        <v>1141</v>
      </c>
      <c r="E2050" s="60">
        <f>_xlfn.IFERROR(VLOOKUP(C2050,'[2]ĐIỂM HỌC TẬP'!$E$8:$CN$656,28,0),"")</f>
        <v>2.14</v>
      </c>
      <c r="F2050" s="126" t="str">
        <f t="shared" si="64"/>
        <v>Trung bình</v>
      </c>
      <c r="G2050" s="127">
        <v>60</v>
      </c>
      <c r="H2050" s="48" t="str">
        <f t="shared" si="65"/>
        <v>TB Khá</v>
      </c>
      <c r="I2050" s="60"/>
      <c r="J2050" s="48"/>
    </row>
    <row r="2051" spans="1:10" s="51" customFormat="1" ht="17.25" customHeight="1">
      <c r="A2051" s="43">
        <v>2043</v>
      </c>
      <c r="B2051" s="125" t="s">
        <v>1905</v>
      </c>
      <c r="C2051" s="48">
        <v>501220479</v>
      </c>
      <c r="D2051" s="61" t="s">
        <v>1932</v>
      </c>
      <c r="E2051" s="60">
        <f>_xlfn.IFERROR(VLOOKUP(C2051,'[2]ĐIỂM HỌC TẬP'!$E$8:$CN$656,28,0),"")</f>
        <v>2.28</v>
      </c>
      <c r="F2051" s="126" t="str">
        <f t="shared" si="64"/>
        <v>Trung bình</v>
      </c>
      <c r="G2051" s="127">
        <v>54</v>
      </c>
      <c r="H2051" s="48" t="str">
        <f t="shared" si="65"/>
        <v>Trung bình</v>
      </c>
      <c r="I2051" s="60"/>
      <c r="J2051" s="48"/>
    </row>
    <row r="2052" spans="1:10" s="51" customFormat="1" ht="17.25" customHeight="1">
      <c r="A2052" s="43">
        <v>2044</v>
      </c>
      <c r="B2052" s="125" t="s">
        <v>1905</v>
      </c>
      <c r="C2052" s="48">
        <v>501220487</v>
      </c>
      <c r="D2052" s="130" t="s">
        <v>1933</v>
      </c>
      <c r="E2052" s="60">
        <f>_xlfn.IFERROR(VLOOKUP(C2052,'[2]ĐIỂM HỌC TẬP'!$E$8:$CN$656,28,0),"")</f>
        <v>2.17</v>
      </c>
      <c r="F2052" s="126" t="str">
        <f t="shared" si="64"/>
        <v>Trung bình</v>
      </c>
      <c r="G2052" s="127">
        <v>54</v>
      </c>
      <c r="H2052" s="48" t="str">
        <f t="shared" si="65"/>
        <v>Trung bình</v>
      </c>
      <c r="I2052" s="60"/>
      <c r="J2052" s="60"/>
    </row>
    <row r="2053" spans="1:10" s="51" customFormat="1" ht="17.25" customHeight="1">
      <c r="A2053" s="43">
        <v>2045</v>
      </c>
      <c r="B2053" s="125" t="s">
        <v>1905</v>
      </c>
      <c r="C2053" s="48">
        <v>501220492</v>
      </c>
      <c r="D2053" s="61" t="s">
        <v>1934</v>
      </c>
      <c r="E2053" s="60">
        <f>_xlfn.IFERROR(VLOOKUP(C2053,'[2]ĐIỂM HỌC TẬP'!$E$8:$CN$656,28,0),"")</f>
        <v>2.42</v>
      </c>
      <c r="F2053" s="126" t="str">
        <f t="shared" si="64"/>
        <v>Trung bình</v>
      </c>
      <c r="G2053" s="127">
        <v>66</v>
      </c>
      <c r="H2053" s="48" t="str">
        <f t="shared" si="65"/>
        <v>TB Khá</v>
      </c>
      <c r="I2053" s="60"/>
      <c r="J2053" s="48"/>
    </row>
    <row r="2054" spans="1:10" s="51" customFormat="1" ht="17.25" customHeight="1">
      <c r="A2054" s="43">
        <v>2046</v>
      </c>
      <c r="B2054" s="125" t="s">
        <v>1905</v>
      </c>
      <c r="C2054" s="48">
        <v>501220504</v>
      </c>
      <c r="D2054" s="130" t="s">
        <v>1935</v>
      </c>
      <c r="E2054" s="60">
        <f>_xlfn.IFERROR(VLOOKUP(C2054,'[2]ĐIỂM HỌC TẬP'!$E$8:$CN$656,28,0),"")</f>
        <v>2.72</v>
      </c>
      <c r="F2054" s="126" t="str">
        <f t="shared" si="64"/>
        <v>Khá</v>
      </c>
      <c r="G2054" s="127">
        <v>62</v>
      </c>
      <c r="H2054" s="48" t="str">
        <f t="shared" si="65"/>
        <v>TB Khá</v>
      </c>
      <c r="I2054" s="60"/>
      <c r="J2054" s="60"/>
    </row>
    <row r="2055" spans="1:10" s="51" customFormat="1" ht="17.25" customHeight="1">
      <c r="A2055" s="43">
        <v>2047</v>
      </c>
      <c r="B2055" s="125" t="s">
        <v>1905</v>
      </c>
      <c r="C2055" s="48">
        <v>501220516</v>
      </c>
      <c r="D2055" s="130" t="s">
        <v>1936</v>
      </c>
      <c r="E2055" s="60">
        <f>_xlfn.IFERROR(VLOOKUP(C2055,'[2]ĐIỂM HỌC TẬP'!$E$8:$CN$656,28,0),"")</f>
        <v>1.69</v>
      </c>
      <c r="F2055" s="126" t="str">
        <f t="shared" si="64"/>
        <v>Yếu</v>
      </c>
      <c r="G2055" s="127">
        <v>69</v>
      </c>
      <c r="H2055" s="48" t="str">
        <f t="shared" si="65"/>
        <v>TB Khá</v>
      </c>
      <c r="I2055" s="60"/>
      <c r="J2055" s="48"/>
    </row>
    <row r="2056" spans="1:10" s="51" customFormat="1" ht="17.25" customHeight="1">
      <c r="A2056" s="43">
        <v>2048</v>
      </c>
      <c r="B2056" s="125" t="s">
        <v>1905</v>
      </c>
      <c r="C2056" s="48">
        <v>501220528</v>
      </c>
      <c r="D2056" s="61" t="s">
        <v>453</v>
      </c>
      <c r="E2056" s="60">
        <f>_xlfn.IFERROR(VLOOKUP(C2056,'[2]ĐIỂM HỌC TẬP'!$E$8:$CN$656,28,0),"")</f>
        <v>3.25</v>
      </c>
      <c r="F2056" s="126" t="str">
        <f t="shared" si="64"/>
        <v>Giỏi</v>
      </c>
      <c r="G2056" s="127">
        <v>64</v>
      </c>
      <c r="H2056" s="48" t="str">
        <f t="shared" si="65"/>
        <v>TB Khá</v>
      </c>
      <c r="I2056" s="60"/>
      <c r="J2056" s="48"/>
    </row>
    <row r="2057" spans="1:10" s="51" customFormat="1" ht="17.25" customHeight="1">
      <c r="A2057" s="43">
        <v>2049</v>
      </c>
      <c r="B2057" s="125" t="s">
        <v>1905</v>
      </c>
      <c r="C2057" s="48">
        <v>501220540</v>
      </c>
      <c r="D2057" s="61" t="s">
        <v>1937</v>
      </c>
      <c r="E2057" s="60">
        <f>_xlfn.IFERROR(VLOOKUP(C2057,'[2]ĐIỂM HỌC TẬP'!$E$8:$CN$656,28,0),"")</f>
        <v>2.97</v>
      </c>
      <c r="F2057" s="126" t="str">
        <f t="shared" si="64"/>
        <v>Khá</v>
      </c>
      <c r="G2057" s="127">
        <v>73</v>
      </c>
      <c r="H2057" s="48" t="str">
        <f t="shared" si="65"/>
        <v>Khá</v>
      </c>
      <c r="I2057" s="60" t="s">
        <v>20</v>
      </c>
      <c r="J2057" s="60"/>
    </row>
    <row r="2058" spans="1:10" s="51" customFormat="1" ht="17.25" customHeight="1">
      <c r="A2058" s="43">
        <v>2050</v>
      </c>
      <c r="B2058" s="125" t="s">
        <v>1905</v>
      </c>
      <c r="C2058" s="48">
        <v>501220552</v>
      </c>
      <c r="D2058" s="61" t="s">
        <v>1938</v>
      </c>
      <c r="E2058" s="60">
        <f>_xlfn.IFERROR(VLOOKUP(C2058,'[2]ĐIỂM HỌC TẬP'!$E$8:$CN$656,28,0),"")</f>
        <v>2.17</v>
      </c>
      <c r="F2058" s="126" t="str">
        <f t="shared" si="64"/>
        <v>Trung bình</v>
      </c>
      <c r="G2058" s="127">
        <v>67</v>
      </c>
      <c r="H2058" s="48" t="str">
        <f t="shared" si="65"/>
        <v>TB Khá</v>
      </c>
      <c r="I2058" s="60"/>
      <c r="J2058" s="60"/>
    </row>
    <row r="2059" spans="1:10" s="51" customFormat="1" ht="17.25" customHeight="1">
      <c r="A2059" s="43">
        <v>2051</v>
      </c>
      <c r="B2059" s="125" t="s">
        <v>1905</v>
      </c>
      <c r="C2059" s="48">
        <v>501220558</v>
      </c>
      <c r="D2059" s="61" t="s">
        <v>1939</v>
      </c>
      <c r="E2059" s="60">
        <f>_xlfn.IFERROR(VLOOKUP(C2059,'[2]ĐIỂM HỌC TẬP'!$E$8:$CN$656,28,0),"")</f>
        <v>2.17</v>
      </c>
      <c r="F2059" s="126" t="str">
        <f t="shared" si="64"/>
        <v>Trung bình</v>
      </c>
      <c r="G2059" s="127">
        <v>52</v>
      </c>
      <c r="H2059" s="48" t="str">
        <f t="shared" si="65"/>
        <v>Trung bình</v>
      </c>
      <c r="I2059" s="60"/>
      <c r="J2059" s="60"/>
    </row>
    <row r="2060" spans="1:10" s="51" customFormat="1" ht="17.25" customHeight="1">
      <c r="A2060" s="43">
        <v>2052</v>
      </c>
      <c r="B2060" s="125" t="s">
        <v>1905</v>
      </c>
      <c r="C2060" s="48">
        <v>501220588</v>
      </c>
      <c r="D2060" s="61" t="s">
        <v>112</v>
      </c>
      <c r="E2060" s="60">
        <f>_xlfn.IFERROR(VLOOKUP(C2060,'[2]ĐIỂM HỌC TẬP'!$E$8:$CN$656,28,0),"")</f>
        <v>2.11</v>
      </c>
      <c r="F2060" s="126" t="str">
        <f t="shared" si="64"/>
        <v>Trung bình</v>
      </c>
      <c r="G2060" s="127">
        <v>54</v>
      </c>
      <c r="H2060" s="48" t="str">
        <f t="shared" si="65"/>
        <v>Trung bình</v>
      </c>
      <c r="I2060" s="60"/>
      <c r="J2060" s="60"/>
    </row>
    <row r="2061" spans="1:10" s="51" customFormat="1" ht="17.25" customHeight="1">
      <c r="A2061" s="43">
        <v>2053</v>
      </c>
      <c r="B2061" s="125" t="s">
        <v>1905</v>
      </c>
      <c r="C2061" s="48">
        <v>501220600</v>
      </c>
      <c r="D2061" s="130" t="s">
        <v>1940</v>
      </c>
      <c r="E2061" s="60">
        <f>_xlfn.IFERROR(VLOOKUP(C2061,'[2]ĐIỂM HỌC TẬP'!$E$8:$CN$656,28,0),"")</f>
        <v>2.33</v>
      </c>
      <c r="F2061" s="126" t="str">
        <f t="shared" si="64"/>
        <v>Trung bình</v>
      </c>
      <c r="G2061" s="127">
        <v>67</v>
      </c>
      <c r="H2061" s="48" t="str">
        <f t="shared" si="65"/>
        <v>TB Khá</v>
      </c>
      <c r="I2061" s="60"/>
      <c r="J2061" s="60"/>
    </row>
    <row r="2062" spans="1:10" s="51" customFormat="1" ht="17.25" customHeight="1">
      <c r="A2062" s="43">
        <v>2054</v>
      </c>
      <c r="B2062" s="125" t="s">
        <v>1905</v>
      </c>
      <c r="C2062" s="48">
        <v>501220612</v>
      </c>
      <c r="D2062" s="130" t="s">
        <v>1941</v>
      </c>
      <c r="E2062" s="60">
        <f>_xlfn.IFERROR(VLOOKUP(C2062,'[2]ĐIỂM HỌC TẬP'!$E$8:$CN$656,28,0),"")</f>
        <v>1.78</v>
      </c>
      <c r="F2062" s="126" t="str">
        <f t="shared" si="64"/>
        <v>Yếu</v>
      </c>
      <c r="G2062" s="127">
        <v>57</v>
      </c>
      <c r="H2062" s="48" t="str">
        <f t="shared" si="65"/>
        <v>Trung bình</v>
      </c>
      <c r="I2062" s="60"/>
      <c r="J2062" s="95"/>
    </row>
    <row r="2063" spans="1:10" s="51" customFormat="1" ht="17.25" customHeight="1">
      <c r="A2063" s="43">
        <v>2055</v>
      </c>
      <c r="B2063" s="125" t="s">
        <v>1905</v>
      </c>
      <c r="C2063" s="48">
        <v>501220636</v>
      </c>
      <c r="D2063" s="130" t="s">
        <v>1942</v>
      </c>
      <c r="E2063" s="60">
        <f>_xlfn.IFERROR(VLOOKUP(C2063,'[2]ĐIỂM HỌC TẬP'!$E$8:$CN$656,28,0),"")</f>
        <v>2.75</v>
      </c>
      <c r="F2063" s="126" t="str">
        <f t="shared" si="64"/>
        <v>Khá</v>
      </c>
      <c r="G2063" s="127">
        <v>62</v>
      </c>
      <c r="H2063" s="48" t="str">
        <f t="shared" si="65"/>
        <v>TB Khá</v>
      </c>
      <c r="I2063" s="60"/>
      <c r="J2063" s="60"/>
    </row>
    <row r="2064" spans="1:10" s="51" customFormat="1" ht="17.25" customHeight="1">
      <c r="A2064" s="43">
        <v>2056</v>
      </c>
      <c r="B2064" s="125" t="s">
        <v>1905</v>
      </c>
      <c r="C2064" s="48">
        <v>501220672</v>
      </c>
      <c r="D2064" s="61" t="s">
        <v>1943</v>
      </c>
      <c r="E2064" s="60">
        <f>_xlfn.IFERROR(VLOOKUP(C2064,'[2]ĐIỂM HỌC TẬP'!$E$8:$CN$656,28,0),"")</f>
        <v>1.94</v>
      </c>
      <c r="F2064" s="126" t="str">
        <f t="shared" si="64"/>
        <v>Yếu</v>
      </c>
      <c r="G2064" s="127">
        <v>70</v>
      </c>
      <c r="H2064" s="48" t="str">
        <f t="shared" si="65"/>
        <v>Khá</v>
      </c>
      <c r="I2064" s="60"/>
      <c r="J2064" s="48"/>
    </row>
    <row r="2065" spans="1:10" s="51" customFormat="1" ht="17.25" customHeight="1">
      <c r="A2065" s="43">
        <v>2057</v>
      </c>
      <c r="B2065" s="125" t="s">
        <v>1905</v>
      </c>
      <c r="C2065" s="48">
        <v>501220681</v>
      </c>
      <c r="D2065" s="61" t="s">
        <v>1944</v>
      </c>
      <c r="E2065" s="60">
        <f>_xlfn.IFERROR(VLOOKUP(C2065,'[2]ĐIỂM HỌC TẬP'!$E$8:$CN$656,28,0),"")</f>
        <v>1.25</v>
      </c>
      <c r="F2065" s="126" t="str">
        <f t="shared" si="64"/>
        <v>Yếu</v>
      </c>
      <c r="G2065" s="127">
        <v>49</v>
      </c>
      <c r="H2065" s="48" t="str">
        <f t="shared" si="65"/>
        <v>Yếu</v>
      </c>
      <c r="I2065" s="60"/>
      <c r="J2065" s="139"/>
    </row>
    <row r="2066" spans="1:10" s="51" customFormat="1" ht="17.25" customHeight="1">
      <c r="A2066" s="43">
        <v>2058</v>
      </c>
      <c r="B2066" s="125" t="s">
        <v>1905</v>
      </c>
      <c r="C2066" s="48">
        <v>501220684</v>
      </c>
      <c r="D2066" s="61" t="s">
        <v>1945</v>
      </c>
      <c r="E2066" s="60">
        <f>_xlfn.IFERROR(VLOOKUP(C2066,'[2]ĐIỂM HỌC TẬP'!$E$8:$CN$656,28,0),"")</f>
        <v>1.47</v>
      </c>
      <c r="F2066" s="126" t="str">
        <f t="shared" si="64"/>
        <v>Yếu</v>
      </c>
      <c r="G2066" s="127">
        <v>64</v>
      </c>
      <c r="H2066" s="48" t="str">
        <f t="shared" si="65"/>
        <v>TB Khá</v>
      </c>
      <c r="I2066" s="60"/>
      <c r="J2066" s="140"/>
    </row>
    <row r="2067" spans="1:10" s="51" customFormat="1" ht="17.25" customHeight="1">
      <c r="A2067" s="43">
        <v>2059</v>
      </c>
      <c r="B2067" s="125" t="s">
        <v>1905</v>
      </c>
      <c r="C2067" s="48">
        <v>501220696</v>
      </c>
      <c r="D2067" s="130" t="s">
        <v>1946</v>
      </c>
      <c r="E2067" s="60">
        <f>_xlfn.IFERROR(VLOOKUP(C2067,'[2]ĐIỂM HỌC TẬP'!$E$8:$CN$656,28,0),"")</f>
        <v>1.14</v>
      </c>
      <c r="F2067" s="126" t="str">
        <f t="shared" si="64"/>
        <v>Yếu</v>
      </c>
      <c r="G2067" s="127">
        <v>51</v>
      </c>
      <c r="H2067" s="48" t="str">
        <f t="shared" si="65"/>
        <v>Trung bình</v>
      </c>
      <c r="I2067" s="60"/>
      <c r="J2067" s="141"/>
    </row>
    <row r="2068" spans="1:10" s="51" customFormat="1" ht="17.25" customHeight="1">
      <c r="A2068" s="43">
        <v>2060</v>
      </c>
      <c r="B2068" s="125" t="s">
        <v>1905</v>
      </c>
      <c r="C2068" s="48">
        <v>501220708</v>
      </c>
      <c r="D2068" s="61" t="s">
        <v>1947</v>
      </c>
      <c r="E2068" s="60">
        <f>_xlfn.IFERROR(VLOOKUP(C2068,'[2]ĐIỂM HỌC TẬP'!$E$8:$CN$656,28,0),"")</f>
        <v>1.83</v>
      </c>
      <c r="F2068" s="126" t="str">
        <f t="shared" si="64"/>
        <v>Yếu</v>
      </c>
      <c r="G2068" s="127">
        <v>50</v>
      </c>
      <c r="H2068" s="48" t="str">
        <f t="shared" si="65"/>
        <v>Trung bình</v>
      </c>
      <c r="I2068" s="60"/>
      <c r="J2068" s="141"/>
    </row>
    <row r="2069" spans="1:10" s="51" customFormat="1" ht="17.25" customHeight="1">
      <c r="A2069" s="43">
        <v>2061</v>
      </c>
      <c r="B2069" s="125" t="s">
        <v>1905</v>
      </c>
      <c r="C2069" s="48">
        <v>501220720</v>
      </c>
      <c r="D2069" s="61" t="s">
        <v>1948</v>
      </c>
      <c r="E2069" s="60">
        <f>_xlfn.IFERROR(VLOOKUP(C2069,'[2]ĐIỂM HỌC TẬP'!$E$8:$CN$656,28,0),"")</f>
        <v>1.56</v>
      </c>
      <c r="F2069" s="126" t="str">
        <f t="shared" si="64"/>
        <v>Yếu</v>
      </c>
      <c r="G2069" s="127">
        <v>50</v>
      </c>
      <c r="H2069" s="48" t="str">
        <f t="shared" si="65"/>
        <v>Trung bình</v>
      </c>
      <c r="I2069" s="60"/>
      <c r="J2069" s="141"/>
    </row>
    <row r="2070" spans="1:10" s="51" customFormat="1" ht="17.25" customHeight="1">
      <c r="A2070" s="43">
        <v>2062</v>
      </c>
      <c r="B2070" s="124" t="s">
        <v>1949</v>
      </c>
      <c r="C2070" s="142">
        <v>511210001</v>
      </c>
      <c r="D2070" s="143" t="s">
        <v>1950</v>
      </c>
      <c r="E2070" s="144">
        <v>2.8</v>
      </c>
      <c r="F2070" s="145" t="str">
        <f t="shared" si="64"/>
        <v>Khá</v>
      </c>
      <c r="G2070" s="144">
        <v>92</v>
      </c>
      <c r="H2070" s="146" t="str">
        <f t="shared" si="65"/>
        <v>Xuất sắc</v>
      </c>
      <c r="I2070" s="146" t="s">
        <v>20</v>
      </c>
      <c r="J2070" s="108"/>
    </row>
    <row r="2071" spans="1:10" s="51" customFormat="1" ht="17.25" customHeight="1">
      <c r="A2071" s="43">
        <v>2063</v>
      </c>
      <c r="B2071" s="124" t="s">
        <v>1949</v>
      </c>
      <c r="C2071" s="142">
        <v>511210002</v>
      </c>
      <c r="D2071" s="143" t="s">
        <v>1951</v>
      </c>
      <c r="E2071" s="144">
        <v>2.61</v>
      </c>
      <c r="F2071" s="145" t="str">
        <f t="shared" si="64"/>
        <v>Khá</v>
      </c>
      <c r="G2071" s="144">
        <v>70</v>
      </c>
      <c r="H2071" s="146" t="str">
        <f t="shared" si="65"/>
        <v>Khá</v>
      </c>
      <c r="I2071" s="146" t="s">
        <v>20</v>
      </c>
      <c r="J2071" s="108"/>
    </row>
    <row r="2072" spans="1:10" s="51" customFormat="1" ht="17.25" customHeight="1">
      <c r="A2072" s="43">
        <v>2064</v>
      </c>
      <c r="B2072" s="124" t="s">
        <v>1949</v>
      </c>
      <c r="C2072" s="142">
        <v>511210005</v>
      </c>
      <c r="D2072" s="143" t="s">
        <v>1952</v>
      </c>
      <c r="E2072" s="144">
        <v>3.5</v>
      </c>
      <c r="F2072" s="145" t="str">
        <f t="shared" si="64"/>
        <v>Giỏi</v>
      </c>
      <c r="G2072" s="144">
        <v>76</v>
      </c>
      <c r="H2072" s="146" t="str">
        <f t="shared" si="65"/>
        <v>Khá</v>
      </c>
      <c r="I2072" s="144" t="s">
        <v>20</v>
      </c>
      <c r="J2072" s="108"/>
    </row>
    <row r="2073" spans="1:10" s="51" customFormat="1" ht="17.25" customHeight="1">
      <c r="A2073" s="43">
        <v>2065</v>
      </c>
      <c r="B2073" s="124" t="s">
        <v>1949</v>
      </c>
      <c r="C2073" s="142">
        <v>511210009</v>
      </c>
      <c r="D2073" s="143" t="s">
        <v>1253</v>
      </c>
      <c r="E2073" s="144">
        <v>3.85</v>
      </c>
      <c r="F2073" s="145" t="str">
        <f t="shared" si="64"/>
        <v>Xuất sắc</v>
      </c>
      <c r="G2073" s="144">
        <v>85</v>
      </c>
      <c r="H2073" s="146" t="str">
        <f t="shared" si="65"/>
        <v>Tốt</v>
      </c>
      <c r="I2073" s="146" t="s">
        <v>24</v>
      </c>
      <c r="J2073" s="108"/>
    </row>
    <row r="2074" spans="1:10" s="51" customFormat="1" ht="17.25" customHeight="1">
      <c r="A2074" s="43">
        <v>2066</v>
      </c>
      <c r="B2074" s="124" t="s">
        <v>1949</v>
      </c>
      <c r="C2074" s="142">
        <v>511210012</v>
      </c>
      <c r="D2074" s="143" t="s">
        <v>1953</v>
      </c>
      <c r="E2074" s="144">
        <v>2.65</v>
      </c>
      <c r="F2074" s="145" t="str">
        <f t="shared" si="64"/>
        <v>Khá</v>
      </c>
      <c r="G2074" s="144">
        <v>61</v>
      </c>
      <c r="H2074" s="146" t="str">
        <f t="shared" si="65"/>
        <v>TB Khá</v>
      </c>
      <c r="I2074" s="144"/>
      <c r="J2074" s="108"/>
    </row>
    <row r="2075" spans="1:10" s="51" customFormat="1" ht="17.25" customHeight="1">
      <c r="A2075" s="43">
        <v>2067</v>
      </c>
      <c r="B2075" s="124" t="s">
        <v>1949</v>
      </c>
      <c r="C2075" s="142">
        <v>511210014</v>
      </c>
      <c r="D2075" s="143" t="s">
        <v>1954</v>
      </c>
      <c r="E2075" s="144">
        <v>3.65</v>
      </c>
      <c r="F2075" s="145" t="str">
        <f t="shared" si="64"/>
        <v>Xuất sắc</v>
      </c>
      <c r="G2075" s="144">
        <v>84</v>
      </c>
      <c r="H2075" s="146" t="str">
        <f t="shared" si="65"/>
        <v>Tốt</v>
      </c>
      <c r="I2075" s="144" t="s">
        <v>24</v>
      </c>
      <c r="J2075" s="108"/>
    </row>
    <row r="2076" spans="1:10" s="51" customFormat="1" ht="17.25" customHeight="1">
      <c r="A2076" s="43">
        <v>2068</v>
      </c>
      <c r="B2076" s="124" t="s">
        <v>1949</v>
      </c>
      <c r="C2076" s="142">
        <v>511210016</v>
      </c>
      <c r="D2076" s="143" t="s">
        <v>1955</v>
      </c>
      <c r="E2076" s="144">
        <v>2.43</v>
      </c>
      <c r="F2076" s="145" t="str">
        <f t="shared" si="64"/>
        <v>Trung bình</v>
      </c>
      <c r="G2076" s="146">
        <v>75</v>
      </c>
      <c r="H2076" s="146" t="str">
        <f t="shared" si="65"/>
        <v>Khá</v>
      </c>
      <c r="I2076" s="146"/>
      <c r="J2076" s="108"/>
    </row>
    <row r="2077" spans="1:10" s="51" customFormat="1" ht="17.25" customHeight="1">
      <c r="A2077" s="43">
        <v>2069</v>
      </c>
      <c r="B2077" s="124" t="s">
        <v>1949</v>
      </c>
      <c r="C2077" s="142">
        <v>511210017</v>
      </c>
      <c r="D2077" s="143" t="s">
        <v>1956</v>
      </c>
      <c r="E2077" s="144">
        <v>3.33</v>
      </c>
      <c r="F2077" s="145" t="str">
        <f t="shared" si="64"/>
        <v>Giỏi</v>
      </c>
      <c r="G2077" s="144">
        <v>74</v>
      </c>
      <c r="H2077" s="146" t="str">
        <f t="shared" si="65"/>
        <v>Khá</v>
      </c>
      <c r="I2077" s="146" t="s">
        <v>20</v>
      </c>
      <c r="J2077" s="108"/>
    </row>
    <row r="2078" spans="1:10" s="51" customFormat="1" ht="17.25" customHeight="1">
      <c r="A2078" s="43">
        <v>2070</v>
      </c>
      <c r="B2078" s="124" t="s">
        <v>1949</v>
      </c>
      <c r="C2078" s="142">
        <v>511210019</v>
      </c>
      <c r="D2078" s="143" t="s">
        <v>758</v>
      </c>
      <c r="E2078" s="144">
        <v>3.02</v>
      </c>
      <c r="F2078" s="145" t="str">
        <f t="shared" si="64"/>
        <v>Khá</v>
      </c>
      <c r="G2078" s="144">
        <v>78</v>
      </c>
      <c r="H2078" s="146" t="str">
        <f t="shared" si="65"/>
        <v>Khá</v>
      </c>
      <c r="I2078" s="146" t="s">
        <v>20</v>
      </c>
      <c r="J2078" s="108"/>
    </row>
    <row r="2079" spans="1:10" s="51" customFormat="1" ht="17.25" customHeight="1">
      <c r="A2079" s="43">
        <v>2071</v>
      </c>
      <c r="B2079" s="124" t="s">
        <v>1949</v>
      </c>
      <c r="C2079" s="142">
        <v>511210020</v>
      </c>
      <c r="D2079" s="143" t="s">
        <v>1668</v>
      </c>
      <c r="E2079" s="144">
        <v>2.37</v>
      </c>
      <c r="F2079" s="145" t="str">
        <f t="shared" si="64"/>
        <v>Trung bình</v>
      </c>
      <c r="G2079" s="144">
        <v>66</v>
      </c>
      <c r="H2079" s="146" t="str">
        <f t="shared" si="65"/>
        <v>TB Khá</v>
      </c>
      <c r="I2079" s="146"/>
      <c r="J2079" s="108"/>
    </row>
    <row r="2080" spans="1:10" s="51" customFormat="1" ht="17.25" customHeight="1">
      <c r="A2080" s="43">
        <v>2072</v>
      </c>
      <c r="B2080" s="124" t="s">
        <v>1949</v>
      </c>
      <c r="C2080" s="142">
        <v>511210021</v>
      </c>
      <c r="D2080" s="143" t="s">
        <v>1957</v>
      </c>
      <c r="E2080" s="144">
        <v>3.35</v>
      </c>
      <c r="F2080" s="145" t="str">
        <f t="shared" si="64"/>
        <v>Giỏi</v>
      </c>
      <c r="G2080" s="144">
        <v>73</v>
      </c>
      <c r="H2080" s="146" t="str">
        <f t="shared" si="65"/>
        <v>Khá</v>
      </c>
      <c r="I2080" s="146" t="s">
        <v>20</v>
      </c>
      <c r="J2080" s="108"/>
    </row>
    <row r="2081" spans="1:10" s="51" customFormat="1" ht="17.25" customHeight="1">
      <c r="A2081" s="43">
        <v>2073</v>
      </c>
      <c r="B2081" s="124" t="s">
        <v>1949</v>
      </c>
      <c r="C2081" s="142">
        <v>511210023</v>
      </c>
      <c r="D2081" s="143" t="s">
        <v>1958</v>
      </c>
      <c r="E2081" s="144">
        <v>3.15</v>
      </c>
      <c r="F2081" s="145" t="str">
        <f t="shared" si="64"/>
        <v>Khá</v>
      </c>
      <c r="G2081" s="146">
        <v>63</v>
      </c>
      <c r="H2081" s="146" t="s">
        <v>1959</v>
      </c>
      <c r="I2081" s="146"/>
      <c r="J2081" s="108"/>
    </row>
    <row r="2082" spans="1:10" s="51" customFormat="1" ht="17.25" customHeight="1">
      <c r="A2082" s="43">
        <v>2074</v>
      </c>
      <c r="B2082" s="124" t="s">
        <v>1960</v>
      </c>
      <c r="C2082" s="57">
        <v>510200001</v>
      </c>
      <c r="D2082" s="58" t="s">
        <v>1961</v>
      </c>
      <c r="E2082" s="57">
        <v>3.62</v>
      </c>
      <c r="F2082" s="126" t="str">
        <f t="shared" si="64"/>
        <v>Xuất sắc</v>
      </c>
      <c r="G2082" s="92">
        <v>77</v>
      </c>
      <c r="H2082" s="48" t="str">
        <f aca="true" t="shared" si="66" ref="H2082:H2088">IF(G2082&lt;30,"Kém",IF(G2082&lt;50,"Yếu",IF(G2082&lt;60,"Trung bình",IF(G2082&lt;70,"TB Khá",IF(G2082&lt;80,"Khá",IF(G2082&lt;90,"Tốt","Xuất sắc"))))))</f>
        <v>Khá</v>
      </c>
      <c r="I2082" s="92" t="s">
        <v>20</v>
      </c>
      <c r="J2082" s="108"/>
    </row>
    <row r="2083" spans="1:10" s="51" customFormat="1" ht="17.25" customHeight="1">
      <c r="A2083" s="43">
        <v>2075</v>
      </c>
      <c r="B2083" s="124" t="s">
        <v>1960</v>
      </c>
      <c r="C2083" s="57">
        <v>510200002</v>
      </c>
      <c r="D2083" s="58" t="s">
        <v>1962</v>
      </c>
      <c r="E2083" s="57">
        <v>3.59</v>
      </c>
      <c r="F2083" s="126" t="str">
        <f t="shared" si="64"/>
        <v>Giỏi</v>
      </c>
      <c r="G2083" s="92">
        <v>84</v>
      </c>
      <c r="H2083" s="48" t="str">
        <f t="shared" si="66"/>
        <v>Tốt</v>
      </c>
      <c r="I2083" s="92" t="s">
        <v>24</v>
      </c>
      <c r="J2083" s="108"/>
    </row>
    <row r="2084" spans="1:10" s="51" customFormat="1" ht="17.25" customHeight="1">
      <c r="A2084" s="43">
        <v>2076</v>
      </c>
      <c r="B2084" s="124" t="s">
        <v>1960</v>
      </c>
      <c r="C2084" s="57">
        <v>510200004</v>
      </c>
      <c r="D2084" s="58" t="s">
        <v>1963</v>
      </c>
      <c r="E2084" s="57">
        <v>3.53</v>
      </c>
      <c r="F2084" s="126" t="str">
        <f t="shared" si="64"/>
        <v>Giỏi</v>
      </c>
      <c r="G2084" s="92">
        <v>77</v>
      </c>
      <c r="H2084" s="48" t="str">
        <f t="shared" si="66"/>
        <v>Khá</v>
      </c>
      <c r="I2084" s="92" t="s">
        <v>20</v>
      </c>
      <c r="J2084" s="108"/>
    </row>
    <row r="2085" spans="1:10" s="51" customFormat="1" ht="17.25" customHeight="1">
      <c r="A2085" s="43">
        <v>2077</v>
      </c>
      <c r="B2085" s="124" t="s">
        <v>1960</v>
      </c>
      <c r="C2085" s="57">
        <v>510200005</v>
      </c>
      <c r="D2085" s="58" t="s">
        <v>1964</v>
      </c>
      <c r="E2085" s="57">
        <v>3.29</v>
      </c>
      <c r="F2085" s="126" t="str">
        <f t="shared" si="64"/>
        <v>Giỏi</v>
      </c>
      <c r="G2085" s="92">
        <v>78</v>
      </c>
      <c r="H2085" s="48" t="str">
        <f t="shared" si="66"/>
        <v>Khá</v>
      </c>
      <c r="I2085" s="92" t="s">
        <v>20</v>
      </c>
      <c r="J2085" s="108"/>
    </row>
    <row r="2086" spans="1:10" s="51" customFormat="1" ht="17.25" customHeight="1">
      <c r="A2086" s="43">
        <v>2078</v>
      </c>
      <c r="B2086" s="124" t="s">
        <v>1960</v>
      </c>
      <c r="C2086" s="57">
        <v>510200007</v>
      </c>
      <c r="D2086" s="58" t="s">
        <v>1965</v>
      </c>
      <c r="E2086" s="57">
        <v>3.47</v>
      </c>
      <c r="F2086" s="126" t="str">
        <f t="shared" si="64"/>
        <v>Giỏi</v>
      </c>
      <c r="G2086" s="92">
        <v>73</v>
      </c>
      <c r="H2086" s="48" t="str">
        <f t="shared" si="66"/>
        <v>Khá</v>
      </c>
      <c r="I2086" s="92" t="s">
        <v>20</v>
      </c>
      <c r="J2086" s="108"/>
    </row>
    <row r="2087" spans="1:10" s="51" customFormat="1" ht="17.25" customHeight="1">
      <c r="A2087" s="43">
        <v>2079</v>
      </c>
      <c r="B2087" s="124" t="s">
        <v>1960</v>
      </c>
      <c r="C2087" s="57">
        <v>510200009</v>
      </c>
      <c r="D2087" s="58" t="s">
        <v>1966</v>
      </c>
      <c r="E2087" s="57">
        <v>2.62</v>
      </c>
      <c r="F2087" s="126" t="str">
        <f t="shared" si="64"/>
        <v>Khá</v>
      </c>
      <c r="G2087" s="92">
        <v>70</v>
      </c>
      <c r="H2087" s="48" t="str">
        <f t="shared" si="66"/>
        <v>Khá</v>
      </c>
      <c r="I2087" s="92" t="s">
        <v>20</v>
      </c>
      <c r="J2087" s="108"/>
    </row>
    <row r="2088" spans="1:10" s="51" customFormat="1" ht="17.25" customHeight="1">
      <c r="A2088" s="43">
        <v>2080</v>
      </c>
      <c r="B2088" s="124" t="s">
        <v>1960</v>
      </c>
      <c r="C2088" s="57">
        <v>510200012</v>
      </c>
      <c r="D2088" s="58" t="s">
        <v>1967</v>
      </c>
      <c r="E2088" s="57">
        <v>3.59</v>
      </c>
      <c r="F2088" s="126" t="str">
        <f t="shared" si="64"/>
        <v>Giỏi</v>
      </c>
      <c r="G2088" s="92">
        <v>76</v>
      </c>
      <c r="H2088" s="48" t="str">
        <f t="shared" si="66"/>
        <v>Khá</v>
      </c>
      <c r="I2088" s="92" t="s">
        <v>20</v>
      </c>
      <c r="J2088" s="108"/>
    </row>
    <row r="2089" spans="1:10" ht="15.75" customHeight="1">
      <c r="A2089" s="147" t="s">
        <v>1968</v>
      </c>
      <c r="B2089" s="147"/>
      <c r="C2089" s="147"/>
      <c r="D2089" s="147"/>
      <c r="E2089" s="148"/>
      <c r="F2089" s="16"/>
      <c r="G2089" s="16"/>
      <c r="H2089" s="16"/>
      <c r="I2089" s="16"/>
      <c r="J2089" s="16"/>
    </row>
    <row r="2090" spans="1:50" s="24" customFormat="1" ht="15">
      <c r="A2090" s="16"/>
      <c r="B2090" s="17"/>
      <c r="C2090" s="149"/>
      <c r="D2090" s="150"/>
      <c r="E2090" s="151" t="s">
        <v>1969</v>
      </c>
      <c r="F2090" s="152"/>
      <c r="G2090" s="152"/>
      <c r="H2090" s="152"/>
      <c r="I2090" s="152"/>
      <c r="J2090" s="153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</row>
    <row r="2091" spans="1:50" s="24" customFormat="1" ht="15">
      <c r="A2091" s="16"/>
      <c r="B2091" s="17"/>
      <c r="C2091" s="149"/>
      <c r="D2091" s="154"/>
      <c r="E2091" s="155" t="s">
        <v>1970</v>
      </c>
      <c r="F2091" s="156"/>
      <c r="G2091" s="156"/>
      <c r="H2091" s="156"/>
      <c r="I2091" s="156"/>
      <c r="J2091" s="6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</row>
    <row r="2092" spans="1:50" s="24" customFormat="1" ht="15">
      <c r="A2092" s="16"/>
      <c r="B2092" s="17"/>
      <c r="C2092" s="149"/>
      <c r="D2092" s="157"/>
      <c r="E2092" s="158"/>
      <c r="F2092" s="159"/>
      <c r="G2092" s="159"/>
      <c r="H2092" s="159"/>
      <c r="I2092" s="159"/>
      <c r="J2092" s="6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</row>
    <row r="2093" spans="1:50" s="24" customFormat="1" ht="15">
      <c r="A2093" s="16"/>
      <c r="B2093" s="17"/>
      <c r="C2093" s="149"/>
      <c r="D2093" s="157"/>
      <c r="E2093" s="158"/>
      <c r="F2093" s="159"/>
      <c r="G2093" s="159"/>
      <c r="H2093" s="159"/>
      <c r="I2093" s="159"/>
      <c r="J2093" s="6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</row>
    <row r="2094" spans="1:50" s="24" customFormat="1" ht="15">
      <c r="A2094" s="16"/>
      <c r="B2094" s="17"/>
      <c r="C2094" s="149"/>
      <c r="D2094" s="157"/>
      <c r="E2094" s="158"/>
      <c r="F2094" s="159"/>
      <c r="G2094" s="159"/>
      <c r="H2094" s="159"/>
      <c r="I2094" s="159"/>
      <c r="J2094" s="153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</row>
    <row r="2095" spans="1:50" s="24" customFormat="1" ht="15">
      <c r="A2095" s="16"/>
      <c r="B2095" s="17"/>
      <c r="C2095" s="160"/>
      <c r="D2095" s="161"/>
      <c r="E2095" s="158"/>
      <c r="F2095" s="159"/>
      <c r="G2095" s="159"/>
      <c r="H2095" s="159"/>
      <c r="I2095" s="159"/>
      <c r="J2095" s="23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</row>
    <row r="2096" spans="1:50" s="24" customFormat="1" ht="15">
      <c r="A2096" s="16"/>
      <c r="B2096" s="17"/>
      <c r="C2096" s="149"/>
      <c r="D2096" s="161"/>
      <c r="E2096" s="162" t="s">
        <v>1971</v>
      </c>
      <c r="F2096" s="163"/>
      <c r="G2096" s="163"/>
      <c r="H2096" s="163"/>
      <c r="I2096" s="163"/>
      <c r="J2096" s="23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</row>
    <row r="2097" spans="1:50" s="24" customFormat="1" ht="15">
      <c r="A2097" s="16"/>
      <c r="B2097" s="17"/>
      <c r="C2097" s="160"/>
      <c r="D2097" s="161"/>
      <c r="E2097" s="164"/>
      <c r="F2097" s="22"/>
      <c r="G2097" s="22"/>
      <c r="H2097" s="22"/>
      <c r="I2097" s="22"/>
      <c r="J2097" s="23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</row>
    <row r="2098" spans="1:50" s="24" customFormat="1" ht="15">
      <c r="A2098" s="16"/>
      <c r="B2098" s="17"/>
      <c r="C2098" s="149"/>
      <c r="D2098" s="161"/>
      <c r="E2098" s="164"/>
      <c r="F2098" s="22"/>
      <c r="G2098" s="22"/>
      <c r="H2098" s="22"/>
      <c r="I2098" s="22"/>
      <c r="J2098" s="23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</row>
    <row r="2099" spans="1:50" s="24" customFormat="1" ht="15">
      <c r="A2099" s="16"/>
      <c r="B2099" s="17"/>
      <c r="C2099" s="165"/>
      <c r="D2099" s="161"/>
      <c r="E2099" s="164"/>
      <c r="F2099" s="22"/>
      <c r="G2099" s="22"/>
      <c r="H2099" s="22"/>
      <c r="I2099" s="22"/>
      <c r="J2099" s="23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</row>
    <row r="2100" spans="1:50" s="24" customFormat="1" ht="15">
      <c r="A2100" s="16"/>
      <c r="B2100" s="17"/>
      <c r="C2100" s="160"/>
      <c r="D2100" s="161"/>
      <c r="E2100" s="164"/>
      <c r="F2100" s="22"/>
      <c r="G2100" s="22"/>
      <c r="H2100" s="22"/>
      <c r="I2100" s="22"/>
      <c r="J2100" s="23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</row>
    <row r="2101" spans="1:50" s="24" customFormat="1" ht="15">
      <c r="A2101" s="16"/>
      <c r="B2101" s="17"/>
      <c r="C2101" s="160"/>
      <c r="D2101" s="161"/>
      <c r="E2101" s="164"/>
      <c r="F2101" s="22"/>
      <c r="G2101" s="22"/>
      <c r="H2101" s="22"/>
      <c r="I2101" s="22"/>
      <c r="J2101" s="23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</row>
    <row r="2102" spans="1:50" s="24" customFormat="1" ht="15">
      <c r="A2102" s="16"/>
      <c r="B2102" s="17"/>
      <c r="C2102" s="160"/>
      <c r="D2102" s="161"/>
      <c r="E2102" s="164"/>
      <c r="F2102" s="22"/>
      <c r="G2102" s="22"/>
      <c r="H2102" s="22"/>
      <c r="I2102" s="22"/>
      <c r="J2102" s="23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</row>
    <row r="2103" spans="1:50" s="24" customFormat="1" ht="15">
      <c r="A2103" s="16"/>
      <c r="B2103" s="17"/>
      <c r="C2103" s="149"/>
      <c r="D2103" s="161"/>
      <c r="E2103" s="164"/>
      <c r="F2103" s="22"/>
      <c r="G2103" s="22"/>
      <c r="H2103" s="22"/>
      <c r="I2103" s="22"/>
      <c r="J2103" s="23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</row>
    <row r="2104" spans="1:50" s="24" customFormat="1" ht="15">
      <c r="A2104" s="16"/>
      <c r="B2104" s="17"/>
      <c r="C2104" s="160"/>
      <c r="D2104" s="161"/>
      <c r="E2104" s="164"/>
      <c r="F2104" s="22"/>
      <c r="G2104" s="22"/>
      <c r="H2104" s="22"/>
      <c r="I2104" s="22"/>
      <c r="J2104" s="23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</row>
    <row r="2105" spans="1:50" s="24" customFormat="1" ht="15">
      <c r="A2105" s="16"/>
      <c r="B2105" s="17"/>
      <c r="C2105" s="160"/>
      <c r="D2105" s="161"/>
      <c r="E2105" s="164"/>
      <c r="F2105" s="22"/>
      <c r="G2105" s="22"/>
      <c r="H2105" s="22"/>
      <c r="I2105" s="22"/>
      <c r="J2105" s="23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</row>
    <row r="2106" spans="1:50" s="166" customFormat="1" ht="16.5">
      <c r="A2106" s="16"/>
      <c r="B2106" s="17"/>
      <c r="C2106" s="160"/>
      <c r="D2106" s="161"/>
      <c r="E2106" s="164"/>
      <c r="F2106" s="22"/>
      <c r="G2106" s="22"/>
      <c r="H2106" s="22"/>
      <c r="I2106" s="22"/>
      <c r="J2106" s="23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24"/>
      <c r="AE2106" s="24"/>
      <c r="AF2106" s="24"/>
      <c r="AG2106" s="24"/>
      <c r="AH2106" s="24"/>
      <c r="AI2106" s="24"/>
      <c r="AJ2106" s="24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</row>
    <row r="2107" spans="1:50" s="166" customFormat="1" ht="16.5">
      <c r="A2107" s="16"/>
      <c r="B2107" s="17"/>
      <c r="C2107" s="160"/>
      <c r="D2107" s="161"/>
      <c r="E2107" s="164"/>
      <c r="F2107" s="22"/>
      <c r="G2107" s="22"/>
      <c r="H2107" s="22"/>
      <c r="I2107" s="22"/>
      <c r="J2107" s="23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  <c r="Y2107" s="24"/>
      <c r="Z2107" s="24"/>
      <c r="AA2107" s="24"/>
      <c r="AB2107" s="24"/>
      <c r="AC2107" s="24"/>
      <c r="AD2107" s="24"/>
      <c r="AE2107" s="24"/>
      <c r="AF2107" s="24"/>
      <c r="AG2107" s="24"/>
      <c r="AH2107" s="24"/>
      <c r="AI2107" s="24"/>
      <c r="AJ2107" s="24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</row>
    <row r="2108" spans="1:50" s="166" customFormat="1" ht="16.5">
      <c r="A2108" s="16"/>
      <c r="B2108" s="17"/>
      <c r="C2108" s="160"/>
      <c r="D2108" s="161"/>
      <c r="E2108" s="164"/>
      <c r="F2108" s="22"/>
      <c r="G2108" s="22"/>
      <c r="H2108" s="22"/>
      <c r="I2108" s="22"/>
      <c r="J2108" s="23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/>
      <c r="AC2108" s="24"/>
      <c r="AD2108" s="24"/>
      <c r="AE2108" s="24"/>
      <c r="AF2108" s="24"/>
      <c r="AG2108" s="24"/>
      <c r="AH2108" s="24"/>
      <c r="AI2108" s="24"/>
      <c r="AJ2108" s="24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</row>
    <row r="2109" spans="1:50" s="166" customFormat="1" ht="16.5">
      <c r="A2109" s="16"/>
      <c r="B2109" s="17"/>
      <c r="C2109" s="160"/>
      <c r="D2109" s="161"/>
      <c r="E2109" s="164"/>
      <c r="F2109" s="22"/>
      <c r="G2109" s="22"/>
      <c r="H2109" s="22"/>
      <c r="I2109" s="22"/>
      <c r="J2109" s="23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/>
      <c r="AC2109" s="24"/>
      <c r="AD2109" s="24"/>
      <c r="AE2109" s="24"/>
      <c r="AF2109" s="24"/>
      <c r="AG2109" s="24"/>
      <c r="AH2109" s="24"/>
      <c r="AI2109" s="24"/>
      <c r="AJ2109" s="24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</row>
    <row r="2110" spans="1:50" s="166" customFormat="1" ht="16.5">
      <c r="A2110" s="16"/>
      <c r="B2110" s="17"/>
      <c r="C2110" s="149"/>
      <c r="D2110" s="161"/>
      <c r="E2110" s="164"/>
      <c r="F2110" s="22"/>
      <c r="G2110" s="22"/>
      <c r="H2110" s="22"/>
      <c r="I2110" s="22"/>
      <c r="J2110" s="23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/>
      <c r="AC2110" s="24"/>
      <c r="AD2110" s="24"/>
      <c r="AE2110" s="24"/>
      <c r="AF2110" s="24"/>
      <c r="AG2110" s="24"/>
      <c r="AH2110" s="24"/>
      <c r="AI2110" s="24"/>
      <c r="AJ2110" s="24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</row>
    <row r="2111" spans="1:50" s="166" customFormat="1" ht="16.5">
      <c r="A2111" s="16"/>
      <c r="B2111" s="17"/>
      <c r="C2111" s="149"/>
      <c r="D2111" s="161"/>
      <c r="E2111" s="164"/>
      <c r="F2111" s="22"/>
      <c r="G2111" s="22"/>
      <c r="H2111" s="22"/>
      <c r="I2111" s="22"/>
      <c r="J2111" s="23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/>
      <c r="AC2111" s="24"/>
      <c r="AD2111" s="24"/>
      <c r="AE2111" s="24"/>
      <c r="AF2111" s="24"/>
      <c r="AG2111" s="24"/>
      <c r="AH2111" s="24"/>
      <c r="AI2111" s="24"/>
      <c r="AJ2111" s="24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</row>
    <row r="2112" spans="1:50" s="166" customFormat="1" ht="16.5">
      <c r="A2112" s="16"/>
      <c r="B2112" s="17"/>
      <c r="C2112" s="165"/>
      <c r="D2112" s="161"/>
      <c r="E2112" s="164"/>
      <c r="F2112" s="22"/>
      <c r="G2112" s="22"/>
      <c r="H2112" s="22"/>
      <c r="I2112" s="22"/>
      <c r="J2112" s="23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4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</row>
    <row r="2113" spans="1:50" s="166" customFormat="1" ht="16.5">
      <c r="A2113" s="16"/>
      <c r="B2113" s="17"/>
      <c r="C2113" s="149"/>
      <c r="D2113" s="161"/>
      <c r="E2113" s="164"/>
      <c r="F2113" s="22"/>
      <c r="G2113" s="22"/>
      <c r="H2113" s="22"/>
      <c r="I2113" s="22"/>
      <c r="J2113" s="23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/>
      <c r="AD2113" s="24"/>
      <c r="AE2113" s="24"/>
      <c r="AF2113" s="24"/>
      <c r="AG2113" s="24"/>
      <c r="AH2113" s="24"/>
      <c r="AI2113" s="24"/>
      <c r="AJ2113" s="24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</row>
    <row r="2114" spans="1:50" s="166" customFormat="1" ht="16.5">
      <c r="A2114" s="16"/>
      <c r="B2114" s="17"/>
      <c r="C2114" s="165"/>
      <c r="D2114" s="161"/>
      <c r="E2114" s="164"/>
      <c r="F2114" s="22"/>
      <c r="G2114" s="22"/>
      <c r="H2114" s="22"/>
      <c r="I2114" s="22"/>
      <c r="J2114" s="23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/>
      <c r="AC2114" s="24"/>
      <c r="AD2114" s="24"/>
      <c r="AE2114" s="24"/>
      <c r="AF2114" s="24"/>
      <c r="AG2114" s="24"/>
      <c r="AH2114" s="24"/>
      <c r="AI2114" s="24"/>
      <c r="AJ2114" s="24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</row>
    <row r="2115" spans="1:50" s="166" customFormat="1" ht="16.5">
      <c r="A2115" s="16"/>
      <c r="B2115" s="17"/>
      <c r="C2115" s="165"/>
      <c r="D2115" s="161"/>
      <c r="E2115" s="164"/>
      <c r="F2115" s="22"/>
      <c r="G2115" s="22"/>
      <c r="H2115" s="22"/>
      <c r="I2115" s="22"/>
      <c r="J2115" s="23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/>
      <c r="AI2115" s="24"/>
      <c r="AJ2115" s="24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</row>
    <row r="2116" spans="1:50" s="166" customFormat="1" ht="16.5">
      <c r="A2116" s="16"/>
      <c r="B2116" s="17"/>
      <c r="C2116" s="160"/>
      <c r="D2116" s="161"/>
      <c r="E2116" s="164"/>
      <c r="F2116" s="22"/>
      <c r="G2116" s="22"/>
      <c r="H2116" s="22"/>
      <c r="I2116" s="22"/>
      <c r="J2116" s="23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/>
      <c r="AI2116" s="24"/>
      <c r="AJ2116" s="24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</row>
    <row r="2117" spans="1:50" s="166" customFormat="1" ht="16.5">
      <c r="A2117" s="16"/>
      <c r="B2117" s="17"/>
      <c r="C2117" s="160"/>
      <c r="D2117" s="161"/>
      <c r="E2117" s="164"/>
      <c r="F2117" s="22"/>
      <c r="G2117" s="22"/>
      <c r="H2117" s="22"/>
      <c r="I2117" s="22"/>
      <c r="J2117" s="23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4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</row>
    <row r="2118" spans="1:50" s="166" customFormat="1" ht="16.5">
      <c r="A2118" s="16"/>
      <c r="B2118" s="17"/>
      <c r="C2118" s="149"/>
      <c r="D2118" s="161"/>
      <c r="E2118" s="164"/>
      <c r="F2118" s="22"/>
      <c r="G2118" s="22"/>
      <c r="H2118" s="22"/>
      <c r="I2118" s="22"/>
      <c r="J2118" s="23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/>
      <c r="AC2118" s="24"/>
      <c r="AD2118" s="24"/>
      <c r="AE2118" s="24"/>
      <c r="AF2118" s="24"/>
      <c r="AG2118" s="24"/>
      <c r="AH2118" s="24"/>
      <c r="AI2118" s="24"/>
      <c r="AJ2118" s="24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</row>
    <row r="2119" spans="1:50" s="166" customFormat="1" ht="16.5">
      <c r="A2119" s="16"/>
      <c r="B2119" s="17"/>
      <c r="C2119" s="165"/>
      <c r="D2119" s="161"/>
      <c r="E2119" s="164"/>
      <c r="F2119" s="22"/>
      <c r="G2119" s="22"/>
      <c r="H2119" s="22"/>
      <c r="I2119" s="22"/>
      <c r="J2119" s="23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/>
      <c r="AC2119" s="24"/>
      <c r="AD2119" s="24"/>
      <c r="AE2119" s="24"/>
      <c r="AF2119" s="24"/>
      <c r="AG2119" s="24"/>
      <c r="AH2119" s="24"/>
      <c r="AI2119" s="24"/>
      <c r="AJ2119" s="24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</row>
  </sheetData>
  <autoFilter ref="A8:AX2091"/>
  <mergeCells count="16">
    <mergeCell ref="G7:H7"/>
    <mergeCell ref="J7:J8"/>
    <mergeCell ref="A2089:D2089"/>
    <mergeCell ref="E2090:I2090"/>
    <mergeCell ref="E2091:I2091"/>
    <mergeCell ref="E2096:I2096"/>
    <mergeCell ref="A1:D1"/>
    <mergeCell ref="A2:D2"/>
    <mergeCell ref="A3:D3"/>
    <mergeCell ref="A5:J5"/>
    <mergeCell ref="A6:J6"/>
    <mergeCell ref="A7:A8"/>
    <mergeCell ref="B7:B8"/>
    <mergeCell ref="C7:C8"/>
    <mergeCell ref="D7:D8"/>
    <mergeCell ref="E7:F7"/>
  </mergeCells>
  <conditionalFormatting sqref="C2090:C1048576 C1:C5 C7:C8 M6 C2070:C2088">
    <cfRule type="duplicateValues" priority="48" dxfId="0">
      <formula>AND(COUNTIF($C$2090:$C$1048576,C1)+COUNTIF($C$1:$C$5,C1)+COUNTIF($C$7:$C$8,C1)+COUNTIF($M$6:$M$6,C1)+COUNTIF($C$2070:$C$2088,C1)&gt;1,NOT(ISBLANK(C1)))</formula>
    </cfRule>
  </conditionalFormatting>
  <conditionalFormatting sqref="C105:C146 C193:C726">
    <cfRule type="duplicateValues" priority="47" dxfId="0">
      <formula>AND(COUNTIF($C$105:$C$146,C105)+COUNTIF($C$193:$C$726,C105)&gt;1,NOT(ISBLANK(C105)))</formula>
    </cfRule>
  </conditionalFormatting>
  <conditionalFormatting sqref="C1370:C1416 C860:C953 C1184:C1232">
    <cfRule type="duplicateValues" priority="35" dxfId="0">
      <formula>AND(COUNTIF($C$1370:$C$1416,C860)+COUNTIF($C$860:$C$953,C860)+COUNTIF($C$1184:$C$1232,C860)&gt;1,NOT(ISBLANK(C860)))</formula>
    </cfRule>
  </conditionalFormatting>
  <conditionalFormatting sqref="C1001:C1046">
    <cfRule type="duplicateValues" priority="33" dxfId="0">
      <formula>AND(COUNTIF($C$1001:$C$1046,C1001)&gt;1,NOT(ISBLANK(C1001)))</formula>
    </cfRule>
  </conditionalFormatting>
  <conditionalFormatting sqref="C1001:C1046">
    <cfRule type="duplicateValues" priority="32" dxfId="0">
      <formula>AND(COUNTIF($C$1001:$C$1046,C1001)&gt;1,NOT(ISBLANK(C1001)))</formula>
    </cfRule>
  </conditionalFormatting>
  <conditionalFormatting sqref="C1001:C1046">
    <cfRule type="duplicateValues" priority="31" dxfId="0">
      <formula>AND(COUNTIF($C$1001:$C$1046,C1001)&gt;1,NOT(ISBLANK(C1001)))</formula>
    </cfRule>
  </conditionalFormatting>
  <conditionalFormatting sqref="C1001:C1046">
    <cfRule type="duplicateValues" priority="30" dxfId="0">
      <formula>AND(COUNTIF($C$1001:$C$1046,C1001)&gt;1,NOT(ISBLANK(C1001)))</formula>
    </cfRule>
  </conditionalFormatting>
  <conditionalFormatting sqref="C1001:C1046">
    <cfRule type="duplicateValues" priority="34" dxfId="0">
      <formula>AND(COUNTIF($C$1001:$C$1046,C1001)&gt;1,NOT(ISBLANK(C1001)))</formula>
    </cfRule>
  </conditionalFormatting>
  <conditionalFormatting sqref="C1001:C1046">
    <cfRule type="duplicateValues" priority="29" dxfId="0">
      <formula>AND(COUNTIF($C$1001:$C$1046,C1001)&gt;1,NOT(ISBLANK(C1001)))</formula>
    </cfRule>
  </conditionalFormatting>
  <conditionalFormatting sqref="C1001:C1046">
    <cfRule type="duplicateValues" priority="28" dxfId="0">
      <formula>AND(COUNTIF($C$1001:$C$1046,C1001)&gt;1,NOT(ISBLANK(C1001)))</formula>
    </cfRule>
  </conditionalFormatting>
  <conditionalFormatting sqref="C1136:C1183">
    <cfRule type="duplicateValues" priority="26" dxfId="0">
      <formula>AND(COUNTIF($C$1136:$C$1183,C1136)&gt;1,NOT(ISBLANK(C1136)))</formula>
    </cfRule>
  </conditionalFormatting>
  <conditionalFormatting sqref="C1136:C1183">
    <cfRule type="duplicateValues" priority="25" dxfId="0">
      <formula>AND(COUNTIF($C$1136:$C$1183,C1136)&gt;1,NOT(ISBLANK(C1136)))</formula>
    </cfRule>
  </conditionalFormatting>
  <conditionalFormatting sqref="C1136:C1183">
    <cfRule type="duplicateValues" priority="24" dxfId="0">
      <formula>AND(COUNTIF($C$1136:$C$1183,C1136)&gt;1,NOT(ISBLANK(C1136)))</formula>
    </cfRule>
  </conditionalFormatting>
  <conditionalFormatting sqref="C1136:C1183">
    <cfRule type="duplicateValues" priority="23" dxfId="0">
      <formula>AND(COUNTIF($C$1136:$C$1183,C1136)&gt;1,NOT(ISBLANK(C1136)))</formula>
    </cfRule>
  </conditionalFormatting>
  <conditionalFormatting sqref="C1136:C1183">
    <cfRule type="duplicateValues" priority="27" dxfId="0">
      <formula>AND(COUNTIF($C$1136:$C$1183,C1136)&gt;1,NOT(ISBLANK(C1136)))</formula>
    </cfRule>
  </conditionalFormatting>
  <conditionalFormatting sqref="C1136:C1183">
    <cfRule type="duplicateValues" priority="22" dxfId="0">
      <formula>AND(COUNTIF($C$1136:$C$1183,C1136)&gt;1,NOT(ISBLANK(C1136)))</formula>
    </cfRule>
  </conditionalFormatting>
  <conditionalFormatting sqref="C1136:C1183">
    <cfRule type="duplicateValues" priority="21" dxfId="0">
      <formula>AND(COUNTIF($C$1136:$C$1183,C1136)&gt;1,NOT(ISBLANK(C1136)))</formula>
    </cfRule>
  </conditionalFormatting>
  <conditionalFormatting sqref="C1233:C1280">
    <cfRule type="duplicateValues" priority="20" dxfId="0">
      <formula>AND(COUNTIF($C$1233:$C$1280,C1233)&gt;1,NOT(ISBLANK(C1233)))</formula>
    </cfRule>
  </conditionalFormatting>
  <conditionalFormatting sqref="C1233:C1280">
    <cfRule type="duplicateValues" priority="17" dxfId="0">
      <formula>AND(COUNTIF($C$1233:$C$1280,C1233)&gt;1,NOT(ISBLANK(C1233)))</formula>
    </cfRule>
    <cfRule type="duplicateValues" priority="18" dxfId="0">
      <formula>AND(COUNTIF($C$1233:$C$1280,C1233)&gt;1,NOT(ISBLANK(C1233)))</formula>
    </cfRule>
    <cfRule type="duplicateValues" priority="19" dxfId="0">
      <formula>AND(COUNTIF($C$1233:$C$1280,C1233)&gt;1,NOT(ISBLANK(C1233)))</formula>
    </cfRule>
  </conditionalFormatting>
  <conditionalFormatting sqref="C1233:C1280">
    <cfRule type="duplicateValues" priority="15" dxfId="0">
      <formula>AND(COUNTIF($C$1233:$C$1280,C1233)&gt;1,NOT(ISBLANK(C1233)))</formula>
    </cfRule>
  </conditionalFormatting>
  <conditionalFormatting sqref="C1233:C1280">
    <cfRule type="duplicateValues" priority="16" dxfId="0">
      <formula>AND(COUNTIF($C$1233:$C$1280,C1233)&gt;1,NOT(ISBLANK(C1233)))</formula>
    </cfRule>
  </conditionalFormatting>
  <conditionalFormatting sqref="C1233:C1280">
    <cfRule type="duplicateValues" priority="14" dxfId="0">
      <formula>AND(COUNTIF($C$1233:$C$1280,C1233)&gt;1,NOT(ISBLANK(C1233)))</formula>
    </cfRule>
  </conditionalFormatting>
  <conditionalFormatting sqref="C1089:C1135">
    <cfRule type="duplicateValues" priority="36" dxfId="19">
      <formula>AND(COUNTIF($C$1089:$C$1135,C1089)&gt;1,NOT(ISBLANK(C1089)))</formula>
    </cfRule>
  </conditionalFormatting>
  <conditionalFormatting sqref="C1089:C1135">
    <cfRule type="duplicateValues" priority="37" dxfId="19">
      <formula>AND(COUNTIF($C$1089:$C$1135,C1089)&gt;1,NOT(ISBLANK(C1089)))</formula>
    </cfRule>
    <cfRule type="duplicateValues" priority="38" dxfId="19">
      <formula>AND(COUNTIF($C$1089:$C$1135,C1089)&gt;1,NOT(ISBLANK(C1089)))</formula>
    </cfRule>
    <cfRule type="duplicateValues" priority="39" dxfId="19">
      <formula>AND(COUNTIF($C$1089:$C$1135,C1089)&gt;1,NOT(ISBLANK(C1089)))</formula>
    </cfRule>
  </conditionalFormatting>
  <conditionalFormatting sqref="C1047:C1088">
    <cfRule type="duplicateValues" priority="40" dxfId="0">
      <formula>AND(COUNTIF($C$1047:$C$1088,C1047)&gt;1,NOT(ISBLANK(C1047)))</formula>
    </cfRule>
  </conditionalFormatting>
  <conditionalFormatting sqref="C954:C1000">
    <cfRule type="duplicateValues" priority="41" dxfId="0">
      <formula>AND(COUNTIF($C$954:$C$1000,C954)&gt;1,NOT(ISBLANK(C954)))</formula>
    </cfRule>
  </conditionalFormatting>
  <conditionalFormatting sqref="C770:C812">
    <cfRule type="duplicateValues" priority="42" dxfId="0">
      <formula>AND(COUNTIF($C$770:$C$812,C770)&gt;1,NOT(ISBLANK(C770)))</formula>
    </cfRule>
  </conditionalFormatting>
  <conditionalFormatting sqref="C727:C769">
    <cfRule type="duplicateValues" priority="43" dxfId="19">
      <formula>AND(COUNTIF($C$727:$C$769,C727)&gt;1,NOT(ISBLANK(C727)))</formula>
    </cfRule>
  </conditionalFormatting>
  <conditionalFormatting sqref="C727:C769">
    <cfRule type="duplicateValues" priority="44" dxfId="19">
      <formula>AND(COUNTIF($C$727:$C$769,C727)&gt;1,NOT(ISBLANK(C727)))</formula>
    </cfRule>
    <cfRule type="duplicateValues" priority="45" dxfId="19">
      <formula>AND(COUNTIF($C$727:$C$769,C727)&gt;1,NOT(ISBLANK(C727)))</formula>
    </cfRule>
    <cfRule type="duplicateValues" priority="46" dxfId="19">
      <formula>AND(COUNTIF($C$727:$C$769,C727)&gt;1,NOT(ISBLANK(C727)))</formula>
    </cfRule>
  </conditionalFormatting>
  <conditionalFormatting sqref="C1962:C2019">
    <cfRule type="duplicateValues" priority="12" dxfId="0">
      <formula>AND(COUNTIF($C$1962:$C$2019,C1962)&gt;1,NOT(ISBLANK(C1962)))</formula>
    </cfRule>
  </conditionalFormatting>
  <conditionalFormatting sqref="C1962:C2019">
    <cfRule type="duplicateValues" priority="11" dxfId="0">
      <formula>AND(COUNTIF($C$1962:$C$2019,C1962)&gt;1,NOT(ISBLANK(C1962)))</formula>
    </cfRule>
  </conditionalFormatting>
  <conditionalFormatting sqref="C1962:C2019">
    <cfRule type="duplicateValues" priority="10" dxfId="0">
      <formula>AND(COUNTIF($C$1962:$C$2019,C1962)&gt;1,NOT(ISBLANK(C1962)))</formula>
    </cfRule>
  </conditionalFormatting>
  <conditionalFormatting sqref="C1962:C2019">
    <cfRule type="duplicateValues" priority="9" dxfId="0">
      <formula>AND(COUNTIF($C$1962:$C$2019,C1962)&gt;1,NOT(ISBLANK(C1962)))</formula>
    </cfRule>
  </conditionalFormatting>
  <conditionalFormatting sqref="C1962:C2019">
    <cfRule type="duplicateValues" priority="8" dxfId="0">
      <formula>AND(COUNTIF($C$1962:$C$2019,C1962)&gt;1,NOT(ISBLANK(C1962)))</formula>
    </cfRule>
  </conditionalFormatting>
  <conditionalFormatting sqref="C1962:C2019">
    <cfRule type="duplicateValues" priority="7" dxfId="0">
      <formula>AND(COUNTIF($C$1962:$C$2019,C1962)&gt;1,NOT(ISBLANK(C1962)))</formula>
    </cfRule>
  </conditionalFormatting>
  <conditionalFormatting sqref="C2020">
    <cfRule type="duplicateValues" priority="6" dxfId="0">
      <formula>AND(COUNTIF($C$2020:$C$2020,C2020)&gt;1,NOT(ISBLANK(C2020)))</formula>
    </cfRule>
  </conditionalFormatting>
  <conditionalFormatting sqref="C2020">
    <cfRule type="duplicateValues" priority="5" dxfId="0">
      <formula>AND(COUNTIF($C$2020:$C$2020,C2020)&gt;1,NOT(ISBLANK(C2020)))</formula>
    </cfRule>
  </conditionalFormatting>
  <conditionalFormatting sqref="C2020">
    <cfRule type="duplicateValues" priority="4" dxfId="0">
      <formula>AND(COUNTIF($C$2020:$C$2020,C2020)&gt;1,NOT(ISBLANK(C2020)))</formula>
    </cfRule>
  </conditionalFormatting>
  <conditionalFormatting sqref="C2020">
    <cfRule type="duplicateValues" priority="3" dxfId="0">
      <formula>AND(COUNTIF($C$2020:$C$2020,C2020)&gt;1,NOT(ISBLANK(C2020)))</formula>
    </cfRule>
  </conditionalFormatting>
  <conditionalFormatting sqref="C2020">
    <cfRule type="duplicateValues" priority="2" dxfId="0">
      <formula>AND(COUNTIF($C$2020:$C$2020,C2020)&gt;1,NOT(ISBLANK(C2020)))</formula>
    </cfRule>
  </conditionalFormatting>
  <conditionalFormatting sqref="C2020">
    <cfRule type="duplicateValues" priority="1" dxfId="0">
      <formula>AND(COUNTIF($C$2020:$C$2020,C2020)&gt;1,NOT(ISBLANK(C2020)))</formula>
    </cfRule>
  </conditionalFormatting>
  <conditionalFormatting sqref="C1664:C1715">
    <cfRule type="duplicateValues" priority="13" dxfId="0">
      <formula>AND(COUNTIF($C$1664:$C$1715,C1664)&gt;1,NOT(ISBLANK(C1664)))</formula>
    </cfRule>
  </conditionalFormatting>
  <conditionalFormatting sqref="C1324:C1369">
    <cfRule type="duplicateValues" priority="49" dxfId="0">
      <formula>AND(COUNTIF($C$1324:$C$1369,C1324)&gt;1,NOT(ISBLANK(C1324)))</formula>
    </cfRule>
  </conditionalFormatting>
  <conditionalFormatting sqref="C1773:C1822">
    <cfRule type="duplicateValues" priority="50" dxfId="0">
      <formula>AND(COUNTIF($C$1773:$C$1822,C1773)&gt;1,NOT(ISBLANK(C1773)))</formula>
    </cfRule>
  </conditionalFormatting>
  <conditionalFormatting sqref="C1773:C1822">
    <cfRule type="duplicateValues" priority="51" dxfId="0">
      <formula>AND(COUNTIF($C$1773:$C$1822,C1773)&gt;1,NOT(ISBLANK(C1773)))</formula>
    </cfRule>
    <cfRule type="duplicateValues" priority="52" dxfId="0">
      <formula>AND(COUNTIF($C$1773:$C$1822,C1773)&gt;1,NOT(ISBLANK(C1773)))</formula>
    </cfRule>
  </conditionalFormatting>
  <conditionalFormatting sqref="C1823:C1961 C1716:C1772 C1467:C1663">
    <cfRule type="duplicateValues" priority="53" dxfId="0">
      <formula>AND(COUNTIF($C$1823:$C$1961,C1467)+COUNTIF($C$1716:$C$1772,C1467)+COUNTIF($C$1467:$C$1663,C1467)&gt;1,NOT(ISBLANK(C1467)))</formula>
    </cfRule>
  </conditionalFormatting>
  <conditionalFormatting sqref="C2021:C2069">
    <cfRule type="duplicateValues" priority="54" dxfId="0">
      <formula>AND(COUNTIF($C$2021:$C$2069,C2021)&gt;1,NOT(ISBLANK(C2021)))</formula>
    </cfRule>
  </conditionalFormatting>
  <printOptions/>
  <pageMargins left="0.5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PC</dc:creator>
  <cp:keywords/>
  <dc:description/>
  <cp:lastModifiedBy>Trang PC</cp:lastModifiedBy>
  <dcterms:created xsi:type="dcterms:W3CDTF">2023-04-13T04:08:56Z</dcterms:created>
  <dcterms:modified xsi:type="dcterms:W3CDTF">2023-04-13T04:09:50Z</dcterms:modified>
  <cp:category/>
  <cp:version/>
  <cp:contentType/>
  <cp:contentStatus/>
</cp:coreProperties>
</file>